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4B2DC7AE-F267-45F4-9E98-B65E77153783}"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alcChain>
</file>

<file path=xl/sharedStrings.xml><?xml version="1.0" encoding="utf-8"?>
<sst xmlns="http://schemas.openxmlformats.org/spreadsheetml/2006/main" count="20465" uniqueCount="5549">
  <si>
    <t>job_ID</t>
  </si>
  <si>
    <t>job</t>
  </si>
  <si>
    <t>location</t>
  </si>
  <si>
    <t>company_id</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</si>
  <si>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</si>
  <si>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</si>
  <si>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</si>
  <si>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</si>
  <si>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</si>
  <si>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</si>
  <si>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</si>
  <si>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</si>
  <si>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</si>
  <si>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</si>
  <si>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</si>
  <si>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</si>
  <si>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</si>
  <si>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Full-time · Associate</t>
  </si>
  <si>
    <t>1,001-5,000 employees · IT Services and IT Consulting</t>
  </si>
  <si>
    <t>200</t>
  </si>
  <si>
    <t>8 hours</t>
  </si>
  <si>
    <t>12 company alumni</t>
  </si>
  <si>
    <t>New Delhi, Delhi, India</t>
  </si>
  <si>
    <t>Greater Bengaluru Area</t>
  </si>
  <si>
    <t>Full-time · Mid-Senior level</t>
  </si>
  <si>
    <t>9 hours</t>
  </si>
  <si>
    <t>3 company alumni</t>
  </si>
  <si>
    <t>Data Analyst</t>
  </si>
  <si>
    <t>Gurugram, Haryana, India</t>
  </si>
  <si>
    <t>On-site</t>
  </si>
  <si>
    <t>Full-time</t>
  </si>
  <si>
    <t>1-10 employees</t>
  </si>
  <si>
    <t>7 hours</t>
  </si>
  <si>
    <t>8</t>
  </si>
  <si>
    <t>1 company alumni</t>
  </si>
  <si>
    <t>Full-time · Entry level</t>
  </si>
  <si>
    <t>10,001+ employees · Telecommunications</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</si>
  <si>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</si>
  <si>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</si>
  <si>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</si>
  <si>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</si>
  <si>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</si>
  <si>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</si>
  <si>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</si>
  <si>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</si>
  <si>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</si>
  <si>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</si>
  <si>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</si>
  <si>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</si>
  <si>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</si>
  <si>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</si>
  <si>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</si>
  <si>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</si>
  <si>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</si>
  <si>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</si>
  <si>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</si>
  <si>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</si>
  <si>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</si>
  <si>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</si>
  <si>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</si>
  <si>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501-1,000 employees · Renewable Energy Semiconductor Manufacturing</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</si>
  <si>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</si>
  <si>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</si>
  <si>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</si>
  <si>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</si>
  <si>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</si>
  <si>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</si>
  <si>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</si>
  <si>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501-1,000 employees · Market Research</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</si>
  <si>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</si>
  <si>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</si>
  <si>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</si>
  <si>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</si>
  <si>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</si>
  <si>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</si>
  <si>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</si>
  <si>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</si>
  <si>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</si>
  <si>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</si>
  <si>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</si>
  <si>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</si>
  <si>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</si>
  <si>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</si>
  <si>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</si>
  <si>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</si>
  <si>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</si>
  <si>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</si>
  <si>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5,001-10,000 employees · IT Services and IT Consulting</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</si>
  <si>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</si>
  <si>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</si>
  <si>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</si>
  <si>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</si>
  <si>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</si>
  <si>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</si>
  <si>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</si>
  <si>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</si>
  <si>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</si>
  <si>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</si>
  <si>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</si>
  <si>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</si>
  <si>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</si>
  <si>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</si>
  <si>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</si>
  <si>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</si>
  <si>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</si>
  <si>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</si>
  <si>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</si>
  <si>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</si>
  <si>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</si>
  <si>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</si>
  <si>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</si>
  <si>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</si>
  <si>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</si>
  <si>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</si>
  <si>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</si>
  <si>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</si>
  <si>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</si>
  <si>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</si>
  <si>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</si>
  <si>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</si>
  <si>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</si>
  <si>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</si>
  <si>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</si>
  <si>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</si>
  <si>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</si>
  <si>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</si>
  <si>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</si>
  <si>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</si>
  <si>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</si>
  <si>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</si>
  <si>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51-200 employees · IT Services and IT Consulting</t>
  </si>
  <si>
    <t>5</t>
  </si>
  <si>
    <t>Vijai Velu</t>
  </si>
  <si>
    <t>5,168 followers</t>
  </si>
  <si>
    <t>https://www.linkedin.com/in/vijaivelu</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</si>
  <si>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</si>
  <si>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Salesforce Developer Aura LWC</t>
  </si>
  <si>
    <t>Applicantz</t>
  </si>
  <si>
    <t>Contract · Associate</t>
  </si>
  <si>
    <t>51-200 employees · Technology, Information and Internet</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</si>
  <si>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</si>
  <si>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</si>
  <si>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</si>
  <si>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</si>
  <si>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</si>
  <si>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</si>
  <si>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</si>
  <si>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</si>
  <si>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</si>
  <si>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</si>
  <si>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</si>
  <si>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</si>
  <si>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</si>
  <si>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</si>
  <si>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</si>
  <si>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</si>
  <si>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</si>
  <si>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</si>
  <si>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</si>
  <si>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</si>
  <si>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</si>
  <si>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</si>
  <si>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</si>
  <si>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</si>
  <si>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</si>
  <si>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</si>
  <si>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</si>
  <si>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</si>
  <si>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</si>
  <si>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</si>
  <si>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</si>
  <si>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</si>
  <si>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</si>
  <si>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</si>
  <si>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</si>
  <si>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</si>
  <si>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</si>
  <si>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</si>
  <si>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Azure Data Engineer</t>
  </si>
  <si>
    <t>3</t>
  </si>
  <si>
    <t>SAS Developer</t>
  </si>
  <si>
    <t>1</t>
  </si>
  <si>
    <t>7 company alumni</t>
  </si>
  <si>
    <t>10,001+ employees · Information Technology &amp; Services</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</si>
  <si>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</si>
  <si>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</si>
  <si>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</si>
  <si>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</si>
  <si>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</si>
  <si>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</si>
  <si>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</si>
  <si>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</si>
  <si>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</si>
  <si>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</si>
  <si>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</si>
  <si>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</si>
  <si>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</si>
  <si>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Contract · Mid-Senior level</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</si>
  <si>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</si>
  <si>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</si>
  <si>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</si>
  <si>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</si>
  <si>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</si>
  <si>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</si>
  <si>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</si>
  <si>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</si>
  <si>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</si>
  <si>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</si>
  <si>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</si>
  <si>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</si>
  <si>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</si>
  <si>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</si>
  <si>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</si>
  <si>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</si>
  <si>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</si>
  <si>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</si>
  <si>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</si>
  <si>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</si>
  <si>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</si>
  <si>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</si>
  <si>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</si>
  <si>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</si>
  <si>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</si>
  <si>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</si>
  <si>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</si>
  <si>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</si>
  <si>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</si>
  <si>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</si>
  <si>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</si>
  <si>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</si>
  <si>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</si>
  <si>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</si>
  <si>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</si>
  <si>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1-10 employees · Staffing and Recruiting</t>
  </si>
  <si>
    <t>Visakhapatnam, Andhra Pradesh, India</t>
  </si>
  <si>
    <t>11-50 employees · IT Services and IT Consulting</t>
  </si>
  <si>
    <t>Data Engineer - ETL/ELT, SQL, Datawarehousing(Mumbai)</t>
  </si>
  <si>
    <t>Affine</t>
  </si>
  <si>
    <t>501-1,000 employees · Business Consulting and Services</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</si>
  <si>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</si>
  <si>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</si>
  <si>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</si>
  <si>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</si>
  <si>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</si>
  <si>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</si>
  <si>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</si>
  <si>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</si>
  <si>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</si>
  <si>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</si>
  <si>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</si>
  <si>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</si>
  <si>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</si>
  <si>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</si>
  <si>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</si>
  <si>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</si>
  <si>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</si>
  <si>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</si>
  <si>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</si>
  <si>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</si>
  <si>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</si>
  <si>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201-500 employees · IT Services and IT Consulting</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</si>
  <si>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</si>
  <si>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</si>
  <si>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</si>
  <si>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</si>
  <si>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</si>
  <si>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</si>
  <si>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1,001-5,000 employees · Information Technology &amp; Services</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</si>
  <si>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</si>
  <si>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</si>
  <si>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</si>
  <si>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</si>
  <si>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</si>
  <si>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</si>
  <si>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</si>
  <si>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</si>
  <si>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</si>
  <si>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</si>
  <si>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</si>
  <si>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</si>
  <si>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</si>
  <si>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</si>
  <si>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</si>
  <si>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</si>
  <si>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</si>
  <si>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</si>
  <si>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</si>
  <si>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</si>
  <si>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</si>
  <si>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</si>
  <si>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</si>
  <si>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</si>
  <si>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</si>
  <si>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501-1,000 employees · Information Technology &amp; Services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</si>
  <si>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</si>
  <si>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</si>
  <si>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</si>
  <si>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</si>
  <si>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</si>
  <si>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</si>
  <si>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</si>
  <si>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</si>
  <si>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</si>
  <si>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</si>
  <si>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</si>
  <si>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</si>
  <si>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</si>
  <si>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</si>
  <si>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</si>
  <si>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</si>
  <si>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</si>
  <si>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</si>
  <si>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</si>
  <si>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</si>
  <si>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</si>
  <si>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</si>
  <si>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</si>
  <si>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</si>
  <si>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</si>
  <si>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</si>
  <si>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</si>
  <si>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</si>
  <si>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</si>
  <si>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</si>
  <si>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</si>
  <si>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</si>
  <si>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</si>
  <si>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</si>
  <si>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</si>
  <si>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</si>
  <si>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</si>
  <si>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51-200 employees · Information Services</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</si>
  <si>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</si>
  <si>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</si>
  <si>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</si>
  <si>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</si>
  <si>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</si>
  <si>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</si>
  <si>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</si>
  <si>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</si>
  <si>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</si>
  <si>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</si>
  <si>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</si>
  <si>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</si>
  <si>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</si>
  <si>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</si>
  <si>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</si>
  <si>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</si>
  <si>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</si>
  <si>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</si>
  <si>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</si>
  <si>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</si>
  <si>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</si>
  <si>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</si>
  <si>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</si>
  <si>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</si>
  <si>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</si>
  <si>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</si>
  <si>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11-50 employees · Software Development</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</si>
  <si>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</si>
  <si>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</si>
  <si>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</si>
  <si>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</si>
  <si>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</si>
  <si>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</si>
  <si>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</si>
  <si>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</si>
  <si>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</si>
  <si>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</si>
  <si>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</si>
  <si>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</si>
  <si>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</si>
  <si>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</si>
  <si>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</si>
  <si>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</si>
  <si>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</si>
  <si>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</si>
  <si>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</si>
  <si>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</si>
  <si>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</si>
  <si>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</si>
  <si>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</si>
  <si>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</si>
  <si>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</si>
  <si>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</si>
  <si>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</si>
  <si>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</si>
  <si>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</si>
  <si>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</si>
  <si>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</si>
  <si>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</si>
  <si>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</si>
  <si>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</si>
  <si>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</si>
  <si>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10,001+ employees · Financial Services</t>
  </si>
  <si>
    <t>MDM Developer</t>
  </si>
  <si>
    <t>Apptad Inc.</t>
  </si>
  <si>
    <t>501-1,000 employees · IT Services and IT Consulting</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</si>
  <si>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</si>
  <si>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</si>
  <si>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</si>
  <si>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</si>
  <si>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</si>
  <si>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</si>
  <si>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</si>
  <si>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</si>
  <si>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</si>
  <si>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</si>
  <si>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</si>
  <si>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</si>
  <si>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</si>
  <si>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</si>
  <si>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</si>
  <si>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</si>
  <si>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</si>
  <si>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</si>
  <si>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</si>
  <si>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</si>
  <si>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</si>
  <si>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</si>
  <si>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</si>
  <si>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</si>
  <si>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</si>
  <si>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</si>
  <si>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</si>
  <si>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</si>
  <si>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</si>
  <si>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</si>
  <si>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</si>
  <si>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</si>
  <si>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</si>
  <si>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</si>
  <si>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</si>
  <si>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</si>
  <si>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</si>
  <si>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</si>
  <si>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</si>
  <si>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</si>
  <si>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</si>
  <si>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</si>
  <si>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</si>
  <si>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</si>
  <si>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</si>
  <si>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</si>
  <si>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</si>
  <si>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</si>
  <si>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</si>
  <si>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</si>
  <si>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</si>
  <si>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</si>
  <si>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</si>
  <si>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</si>
  <si>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</si>
  <si>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</si>
  <si>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</si>
  <si>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</si>
  <si>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</si>
  <si>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</si>
  <si>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</si>
  <si>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</si>
  <si>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</si>
  <si>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</si>
  <si>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</si>
  <si>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</si>
  <si>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</si>
  <si>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</si>
  <si>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</si>
  <si>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</si>
  <si>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</si>
  <si>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</si>
  <si>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</si>
  <si>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</si>
  <si>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</si>
  <si>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</si>
  <si>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</si>
  <si>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</si>
  <si>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</si>
  <si>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</si>
  <si>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10,001+ employees · Pharmaceutical Manufacturing</t>
  </si>
  <si>
    <t>54</t>
  </si>
  <si>
    <t>Full-time · Director</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</si>
  <si>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</si>
  <si>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</si>
  <si>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</si>
  <si>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</si>
  <si>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</si>
  <si>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</si>
  <si>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</si>
  <si>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</si>
  <si>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</si>
  <si>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</si>
  <si>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</si>
  <si>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</si>
  <si>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</si>
  <si>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</si>
  <si>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</si>
  <si>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</si>
  <si>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</si>
  <si>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</si>
  <si>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</si>
  <si>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</si>
  <si>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</si>
  <si>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</si>
  <si>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</si>
  <si>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</si>
  <si>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</si>
  <si>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</si>
  <si>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</si>
  <si>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</si>
  <si>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</si>
  <si>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</si>
  <si>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</si>
  <si>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</si>
  <si>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</si>
  <si>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</si>
  <si>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</si>
  <si>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</si>
  <si>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</si>
  <si>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</si>
  <si>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</si>
  <si>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</si>
  <si>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</si>
  <si>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</si>
  <si>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</si>
  <si>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</si>
  <si>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</si>
  <si>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201-500 employees · Software Development</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</si>
  <si>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</si>
  <si>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</si>
  <si>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</si>
  <si>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</si>
  <si>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</si>
  <si>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</si>
  <si>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</si>
  <si>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</si>
  <si>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</si>
  <si>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Contract · Entry level</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</si>
  <si>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</si>
  <si>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</si>
  <si>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</si>
  <si>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</si>
  <si>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</si>
  <si>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</si>
  <si>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</si>
  <si>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</si>
  <si>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</si>
  <si>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</si>
  <si>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</si>
  <si>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</si>
  <si>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</si>
  <si>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</si>
  <si>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</si>
  <si>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</si>
  <si>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</si>
  <si>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</si>
  <si>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</si>
  <si>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</si>
  <si>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</si>
  <si>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</si>
  <si>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</si>
  <si>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</si>
  <si>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</si>
  <si>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</si>
  <si>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</si>
  <si>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</si>
  <si>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</si>
  <si>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</si>
  <si>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</si>
  <si>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</si>
  <si>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</si>
  <si>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</si>
  <si>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Full-time · Executive</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</si>
  <si>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</si>
  <si>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</si>
  <si>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</si>
  <si>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</si>
  <si>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</si>
  <si>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</si>
  <si>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</si>
  <si>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</si>
  <si>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</si>
  <si>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</si>
  <si>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</si>
  <si>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</si>
  <si>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</si>
  <si>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</si>
  <si>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</si>
  <si>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</si>
  <si>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</si>
  <si>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</si>
  <si>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</si>
  <si>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</si>
  <si>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</si>
  <si>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</si>
  <si>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</si>
  <si>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</si>
  <si>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</si>
  <si>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</si>
  <si>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</si>
  <si>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</si>
  <si>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</si>
  <si>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</si>
  <si>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</si>
  <si>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</si>
  <si>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</si>
  <si>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</si>
  <si>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</si>
  <si>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</si>
  <si>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</si>
  <si>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</si>
  <si>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</si>
  <si>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</si>
  <si>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</si>
  <si>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</si>
  <si>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</si>
  <si>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</si>
  <si>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</si>
  <si>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</si>
  <si>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</si>
  <si>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</si>
  <si>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</si>
  <si>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</si>
  <si>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</si>
  <si>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</si>
  <si>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</si>
  <si>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</si>
  <si>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</si>
  <si>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</si>
  <si>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</si>
  <si>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</si>
  <si>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</si>
  <si>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</si>
  <si>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</si>
  <si>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</si>
  <si>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</si>
  <si>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</si>
  <si>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</si>
  <si>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</si>
  <si>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</si>
  <si>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</si>
  <si>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</si>
  <si>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1,001-5,000 employees · Software Development</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</si>
  <si>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</si>
  <si>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</si>
  <si>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</si>
  <si>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</si>
  <si>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</si>
  <si>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</si>
  <si>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</si>
  <si>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</si>
  <si>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</si>
  <si>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</si>
  <si>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</si>
  <si>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</si>
  <si>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</si>
  <si>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</si>
  <si>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</si>
  <si>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</si>
  <si>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</si>
  <si>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</si>
  <si>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</si>
  <si>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</si>
  <si>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</si>
  <si>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</si>
  <si>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</si>
  <si>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</si>
  <si>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</si>
  <si>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</si>
  <si>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</si>
  <si>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</si>
  <si>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</si>
  <si>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</si>
  <si>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</si>
  <si>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</si>
  <si>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</si>
  <si>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</si>
  <si>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</si>
  <si>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</si>
  <si>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</si>
  <si>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</si>
  <si>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</si>
  <si>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</si>
  <si>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</si>
  <si>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</si>
  <si>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</si>
  <si>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</si>
  <si>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</si>
  <si>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</si>
  <si>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</si>
  <si>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</si>
  <si>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</si>
  <si>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</si>
  <si>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</si>
  <si>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</si>
  <si>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</si>
  <si>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</si>
  <si>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</si>
  <si>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</si>
  <si>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</si>
  <si>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</si>
  <si>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</si>
  <si>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</si>
  <si>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</si>
  <si>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</si>
  <si>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</si>
  <si>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</si>
  <si>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</si>
  <si>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</si>
  <si>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</si>
  <si>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</si>
  <si>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</si>
  <si>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</si>
  <si>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5,001-10,000 employees · Software Development</t>
  </si>
  <si>
    <t>Assistant Project Data Analyst</t>
  </si>
  <si>
    <t>WSP in India</t>
  </si>
  <si>
    <t>10,001+ employees · Civil Engineering</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</si>
  <si>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</si>
  <si>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</si>
  <si>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</si>
  <si>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</si>
  <si>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</si>
  <si>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</si>
  <si>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</si>
  <si>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</si>
  <si>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</si>
  <si>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Us Technology International Private Limited</t>
  </si>
  <si>
    <t>1-10 employees · Telecommunications</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</si>
  <si>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</si>
  <si>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</si>
  <si>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</si>
  <si>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</si>
  <si>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</si>
  <si>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</si>
  <si>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</si>
  <si>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</si>
  <si>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</si>
  <si>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</si>
  <si>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</si>
  <si>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</si>
  <si>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</si>
  <si>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</si>
  <si>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</si>
  <si>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</si>
  <si>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</si>
  <si>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</si>
  <si>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</si>
  <si>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</si>
  <si>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</si>
  <si>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</si>
  <si>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</si>
  <si>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</si>
  <si>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</si>
  <si>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</si>
  <si>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</si>
  <si>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</si>
  <si>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</si>
  <si>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</si>
  <si>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</si>
  <si>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</si>
  <si>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</si>
  <si>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</si>
  <si>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</si>
  <si>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</si>
  <si>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1,001-5,000 employees · Advertising Services</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</si>
  <si>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</si>
  <si>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</si>
  <si>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</si>
  <si>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</si>
  <si>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</si>
  <si>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</si>
  <si>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</si>
  <si>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</si>
  <si>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</si>
  <si>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</si>
  <si>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</si>
  <si>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</si>
  <si>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</si>
  <si>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</si>
  <si>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</si>
  <si>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</si>
  <si>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</si>
  <si>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</si>
  <si>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</si>
  <si>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</si>
  <si>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</si>
  <si>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</si>
  <si>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</si>
  <si>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</si>
  <si>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</si>
  <si>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</si>
  <si>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</si>
  <si>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</si>
  <si>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</si>
  <si>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</si>
  <si>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</si>
  <si>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51-200 employees · Staffing and Recruiting</t>
  </si>
  <si>
    <t>50 company alumni</t>
  </si>
  <si>
    <t>51-200 employees · Human Resources Services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</si>
  <si>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</si>
  <si>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</si>
  <si>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</si>
  <si>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</si>
  <si>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</si>
  <si>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</si>
  <si>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</si>
  <si>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</si>
  <si>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</si>
  <si>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</si>
  <si>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</si>
  <si>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</si>
  <si>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</si>
  <si>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Gojoko Technologies</t>
  </si>
  <si>
    <t>11-50 employees · Financial Services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</si>
  <si>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</si>
  <si>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</si>
  <si>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</si>
  <si>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</si>
  <si>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51-200 employees · Software Development</t>
  </si>
  <si>
    <t>195</t>
  </si>
  <si>
    <t>Data Transformation Analyst</t>
  </si>
  <si>
    <t>Societe Generale Global Solution Centre</t>
  </si>
  <si>
    <t>5,001-10,000 employees · Information Technology &amp; Services</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</si>
  <si>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</si>
  <si>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</si>
  <si>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</si>
  <si>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</si>
  <si>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</si>
  <si>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</si>
  <si>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</si>
  <si>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</si>
  <si>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</si>
  <si>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</si>
  <si>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</si>
  <si>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</si>
  <si>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</si>
  <si>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</si>
  <si>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</si>
  <si>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</si>
  <si>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</si>
  <si>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</si>
  <si>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</si>
  <si>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</si>
  <si>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</si>
  <si>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</si>
  <si>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</si>
  <si>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</si>
  <si>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</si>
  <si>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</si>
  <si>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</si>
  <si>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</si>
  <si>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</si>
  <si>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</si>
  <si>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</si>
  <si>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</si>
  <si>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</si>
  <si>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</si>
  <si>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</si>
  <si>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</si>
  <si>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</si>
  <si>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</si>
  <si>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</si>
  <si>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</si>
  <si>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</si>
  <si>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</si>
  <si>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</si>
  <si>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</si>
  <si>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</si>
  <si>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</si>
  <si>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</si>
  <si>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</si>
  <si>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</si>
  <si>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</si>
  <si>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201-500 employees · Human Resources Services</t>
  </si>
  <si>
    <t>Surabhi Sriram</t>
  </si>
  <si>
    <t>89,943 followers</t>
  </si>
  <si>
    <t>https://www.linkedin.com/in/surabhi-sriram</t>
  </si>
  <si>
    <t>About the job One of our esteemed MNC client is looking for Data Engineer. Location: Chennai/PuneExp: 5+ yrsData Engineer Skill set:· Lambda.· Airflow, EMR, PySpark for batch pipeline support.· Knowledge of GCP may be useful for the NewsID+ project but not required.</t>
  </si>
  <si>
    <t>MSTR Developer</t>
  </si>
  <si>
    <t>MI-GSO | PCUBED</t>
  </si>
  <si>
    <t>1,001-5,000 employees · Business Consulting and Services</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</si>
  <si>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</si>
  <si>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</si>
  <si>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</si>
  <si>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</si>
  <si>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</si>
  <si>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</si>
  <si>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</si>
  <si>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</si>
  <si>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</si>
  <si>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</si>
  <si>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</si>
  <si>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</si>
  <si>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</si>
  <si>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</si>
  <si>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501-1,000 employees · Financial Services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</si>
  <si>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</si>
  <si>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</si>
  <si>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</si>
  <si>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</si>
  <si>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</si>
  <si>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</si>
  <si>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</si>
  <si>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</si>
  <si>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</si>
  <si>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</si>
  <si>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</si>
  <si>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</si>
  <si>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</si>
  <si>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</si>
  <si>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</si>
  <si>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</si>
  <si>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</si>
  <si>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</si>
  <si>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</si>
  <si>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</si>
  <si>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</si>
  <si>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</si>
  <si>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</si>
  <si>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</si>
  <si>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</si>
  <si>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</si>
  <si>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</si>
  <si>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</si>
  <si>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</si>
  <si>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</si>
  <si>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</si>
  <si>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</si>
  <si>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</si>
  <si>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</si>
  <si>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</si>
  <si>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</si>
  <si>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</si>
  <si>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</si>
  <si>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</si>
  <si>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</si>
  <si>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</si>
  <si>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</si>
  <si>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</si>
  <si>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</si>
  <si>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</si>
  <si>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</si>
  <si>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</si>
  <si>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</si>
  <si>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51-200 employees · Information Technology &amp; Services</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</si>
  <si>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</si>
  <si>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</si>
  <si>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</si>
  <si>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</si>
  <si>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</si>
  <si>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</si>
  <si>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</si>
  <si>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</si>
  <si>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</si>
  <si>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</si>
  <si>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</si>
  <si>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</si>
  <si>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</si>
  <si>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</si>
  <si>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</si>
  <si>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</si>
  <si>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</si>
  <si>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</si>
  <si>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</si>
  <si>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</si>
  <si>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</si>
  <si>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</si>
  <si>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</si>
  <si>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</si>
  <si>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</si>
  <si>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</si>
  <si>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</si>
  <si>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</si>
  <si>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</si>
  <si>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</si>
  <si>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</si>
  <si>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</si>
  <si>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</si>
  <si>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</si>
  <si>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</si>
  <si>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</si>
  <si>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</si>
  <si>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</si>
  <si>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</si>
  <si>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</si>
  <si>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</si>
  <si>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</si>
  <si>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</si>
  <si>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</si>
  <si>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</si>
  <si>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</si>
  <si>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</si>
  <si>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</si>
  <si>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</si>
  <si>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</si>
  <si>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</si>
  <si>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</si>
  <si>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</si>
  <si>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</si>
  <si>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</si>
  <si>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</si>
  <si>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</si>
  <si>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</si>
  <si>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</si>
  <si>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</si>
  <si>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</si>
  <si>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</si>
  <si>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</si>
  <si>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</si>
  <si>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</si>
  <si>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</si>
  <si>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</si>
  <si>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</si>
  <si>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</si>
  <si>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</si>
  <si>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</si>
  <si>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</si>
  <si>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</si>
  <si>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</si>
  <si>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</si>
  <si>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</si>
  <si>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</si>
  <si>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</si>
  <si>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</si>
  <si>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</si>
  <si>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</si>
  <si>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</si>
  <si>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</si>
  <si>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</si>
  <si>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</si>
  <si>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</si>
  <si>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</si>
  <si>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</si>
  <si>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</si>
  <si>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</si>
  <si>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</si>
  <si>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</si>
  <si>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</si>
  <si>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201-500 employees · Financial Services</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</si>
  <si>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</si>
  <si>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</si>
  <si>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</si>
  <si>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</si>
  <si>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</si>
  <si>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</si>
  <si>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10,001+ employees · Staffing and Recruiting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</si>
  <si>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</si>
  <si>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</si>
  <si>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</si>
  <si>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</si>
  <si>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</si>
  <si>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</si>
  <si>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</si>
  <si>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</si>
  <si>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</si>
  <si>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</si>
  <si>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</si>
  <si>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</si>
  <si>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</si>
  <si>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</si>
  <si>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</si>
  <si>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</si>
  <si>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</si>
  <si>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</si>
  <si>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</si>
  <si>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</si>
  <si>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</si>
  <si>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</si>
  <si>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</si>
  <si>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</si>
  <si>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</si>
  <si>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</si>
  <si>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</si>
  <si>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</si>
  <si>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</si>
  <si>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</si>
  <si>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</si>
  <si>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</si>
  <si>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</si>
  <si>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</si>
  <si>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</si>
  <si>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</si>
  <si>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</si>
  <si>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</si>
  <si>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5,001-10,000 employees · Business Consulting and Services</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</si>
  <si>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</si>
  <si>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</si>
  <si>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</si>
  <si>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</si>
  <si>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</si>
  <si>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</si>
  <si>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</si>
  <si>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</si>
  <si>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</si>
  <si>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</si>
  <si>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</si>
  <si>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</si>
  <si>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</si>
  <si>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</si>
  <si>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</si>
  <si>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</si>
  <si>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</si>
  <si>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</si>
  <si>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</si>
  <si>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1,001-5,000 employees · Medical Device</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</si>
  <si>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</si>
  <si>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</si>
  <si>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</si>
  <si>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</si>
  <si>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</si>
  <si>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</si>
  <si>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</si>
  <si>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</si>
  <si>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</si>
  <si>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</si>
  <si>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</si>
  <si>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</si>
  <si>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</si>
  <si>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</si>
  <si>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</si>
  <si>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</si>
  <si>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</si>
  <si>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</si>
  <si>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</si>
  <si>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</si>
  <si>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</si>
  <si>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</si>
  <si>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</si>
  <si>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</si>
  <si>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</si>
  <si>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</si>
  <si>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</si>
  <si>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</si>
  <si>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</si>
  <si>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</si>
  <si>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</si>
  <si>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</si>
  <si>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</si>
  <si>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</si>
  <si>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</si>
  <si>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</si>
  <si>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</si>
  <si>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</si>
  <si>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</si>
  <si>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</si>
  <si>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</si>
  <si>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</si>
  <si>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</si>
  <si>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</si>
  <si>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201-500 employees · Research Services</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</si>
  <si>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</si>
  <si>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</si>
  <si>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</si>
  <si>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</si>
  <si>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</si>
  <si>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</si>
  <si>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</si>
  <si>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11-50 employees · Sporting Goods Manufacturing</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</si>
  <si>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</si>
  <si>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</si>
  <si>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</si>
  <si>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</si>
  <si>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</si>
  <si>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</si>
  <si>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1,001-5,000 employees · Technology, Information and Internet</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</si>
  <si>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</si>
  <si>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</si>
  <si>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</si>
  <si>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</si>
  <si>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</si>
  <si>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</si>
  <si>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</si>
  <si>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</si>
  <si>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</si>
  <si>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</si>
  <si>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</si>
  <si>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</si>
  <si>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</si>
  <si>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</si>
  <si>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</si>
  <si>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</si>
  <si>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</si>
  <si>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</si>
  <si>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</si>
  <si>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</si>
  <si>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</si>
  <si>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</si>
  <si>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</si>
  <si>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5,001-10,000 employees · Financial Services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</si>
  <si>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</si>
  <si>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</si>
  <si>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</si>
  <si>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</si>
  <si>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</si>
  <si>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</si>
  <si>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</si>
  <si>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</si>
  <si>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</si>
  <si>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1,001-5,000 employees · Maritime Transportation</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</si>
  <si>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</si>
  <si>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</si>
  <si>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</si>
  <si>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</si>
  <si>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</si>
  <si>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</si>
  <si>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</si>
  <si>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</si>
  <si>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</si>
  <si>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</si>
  <si>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</si>
  <si>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</si>
  <si>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10,001+ employees · Motor Vehicle Manufacturing</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</si>
  <si>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</si>
  <si>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</si>
  <si>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</si>
  <si>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</si>
  <si>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</si>
  <si>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</si>
  <si>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</si>
  <si>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51-200 employees · Telecommunications</t>
  </si>
  <si>
    <t>K V</t>
  </si>
  <si>
    <t>9,608 followers</t>
  </si>
  <si>
    <t>https://www.linkedin.com/in/k-v-477424256</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</si>
  <si>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</si>
  <si>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</si>
  <si>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</si>
  <si>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</si>
  <si>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</si>
  <si>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</si>
  <si>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</si>
  <si>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</si>
  <si>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</si>
  <si>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</si>
  <si>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</si>
  <si>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</si>
  <si>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</si>
  <si>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</si>
  <si>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1,001-5,000 employees · Computers and Electronics Manufacturing</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</si>
  <si>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</si>
  <si>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</si>
  <si>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</si>
  <si>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</si>
  <si>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</si>
  <si>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</si>
  <si>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</si>
  <si>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</si>
  <si>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</si>
  <si>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</si>
  <si>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</si>
  <si>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</si>
  <si>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</si>
  <si>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</si>
  <si>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</si>
  <si>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</si>
  <si>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1,001-5,000 employees · Wireless Services</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</si>
  <si>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</si>
  <si>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</si>
  <si>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</si>
  <si>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</si>
  <si>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</si>
  <si>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</si>
  <si>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</si>
  <si>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</si>
  <si>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</si>
  <si>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</si>
  <si>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</si>
  <si>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</si>
  <si>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</si>
  <si>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</si>
  <si>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</si>
  <si>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</si>
  <si>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</si>
  <si>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</si>
  <si>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</si>
  <si>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</si>
  <si>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</si>
  <si>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</si>
  <si>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</si>
  <si>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</si>
  <si>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</si>
  <si>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</si>
  <si>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</si>
  <si>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</si>
  <si>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</si>
  <si>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</si>
  <si>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</si>
  <si>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</si>
  <si>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</si>
  <si>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</si>
  <si>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</si>
  <si>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</si>
  <si>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</si>
  <si>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</si>
  <si>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11-50 employees · Staffing and Recruiting</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</si>
  <si>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</si>
  <si>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</si>
  <si>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</si>
  <si>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</si>
  <si>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</si>
  <si>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</si>
  <si>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</si>
  <si>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</si>
  <si>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</si>
  <si>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</si>
  <si>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</si>
  <si>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</si>
  <si>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</si>
  <si>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</si>
  <si>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</si>
  <si>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</si>
  <si>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</si>
  <si>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</si>
  <si>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</si>
  <si>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</si>
  <si>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</si>
  <si>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</si>
  <si>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</si>
  <si>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501-1,000 employees · Technology, Information and Internet</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</si>
  <si>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</si>
  <si>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</si>
  <si>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</si>
  <si>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</si>
  <si>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</si>
  <si>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</si>
  <si>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</si>
  <si>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</si>
  <si>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</si>
  <si>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</si>
  <si>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</si>
  <si>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</si>
  <si>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</si>
  <si>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</si>
  <si>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</si>
  <si>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</si>
  <si>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</si>
  <si>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</si>
  <si>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</si>
  <si>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</si>
  <si>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201-500 employees · Entertainment Providers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</si>
  <si>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</si>
  <si>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</si>
  <si>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</si>
  <si>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</si>
  <si>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</si>
  <si>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</si>
  <si>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</si>
  <si>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</si>
  <si>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</si>
  <si>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</si>
  <si>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</si>
  <si>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</si>
  <si>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</si>
  <si>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</si>
  <si>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</si>
  <si>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</si>
  <si>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</si>
  <si>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</si>
  <si>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</si>
  <si>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</si>
  <si>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</si>
  <si>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</si>
  <si>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</si>
  <si>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</si>
  <si>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</si>
  <si>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</si>
  <si>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</si>
  <si>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</si>
  <si>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</si>
  <si>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</si>
  <si>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</si>
  <si>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</si>
  <si>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</si>
  <si>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</si>
  <si>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</si>
  <si>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</si>
  <si>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</si>
  <si>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</si>
  <si>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</si>
  <si>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</si>
  <si>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</si>
  <si>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</si>
  <si>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</si>
  <si>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</si>
  <si>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</si>
  <si>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</si>
  <si>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</si>
  <si>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</si>
  <si>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</si>
  <si>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</si>
  <si>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</si>
  <si>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</si>
  <si>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</si>
  <si>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5,001-10,000 employees · Translation and Localization</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</si>
  <si>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</si>
  <si>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</si>
  <si>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</si>
  <si>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</si>
  <si>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</si>
  <si>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</si>
  <si>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</si>
  <si>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</si>
  <si>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</si>
  <si>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</si>
  <si>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</si>
  <si>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</si>
  <si>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</si>
  <si>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</si>
  <si>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</si>
  <si>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</si>
  <si>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</si>
  <si>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</si>
  <si>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</si>
  <si>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11-50 employees · Information Technology &amp; Services</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</si>
  <si>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</si>
  <si>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</si>
  <si>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</si>
  <si>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</si>
  <si>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</si>
  <si>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</si>
  <si>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</si>
  <si>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</si>
  <si>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</si>
  <si>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10,001+ employees · Accounting</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</si>
  <si>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</si>
  <si>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</si>
  <si>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</si>
  <si>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</si>
  <si>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</si>
  <si>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</si>
  <si>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</si>
  <si>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</si>
  <si>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</si>
  <si>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</si>
  <si>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</si>
  <si>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</si>
  <si>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</si>
  <si>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</si>
  <si>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</si>
  <si>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</si>
  <si>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</si>
  <si>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</si>
  <si>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</si>
  <si>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</si>
  <si>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</si>
  <si>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</si>
  <si>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</si>
  <si>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</si>
  <si>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201-500 employees · Staffing and Recruiting</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</si>
  <si>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</si>
  <si>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</si>
  <si>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</si>
  <si>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</si>
  <si>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</si>
  <si>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</si>
  <si>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</si>
  <si>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</si>
  <si>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</si>
  <si>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</si>
  <si>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</si>
  <si>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</si>
  <si>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10,001+ employees · Hospitals and Health Care</t>
  </si>
  <si>
    <t>77</t>
  </si>
  <si>
    <t>4,297 followers</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</si>
  <si>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</si>
  <si>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</si>
  <si>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</si>
  <si>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</si>
  <si>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</si>
  <si>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</si>
  <si>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</si>
  <si>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</si>
  <si>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</si>
  <si>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</si>
  <si>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</si>
  <si>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</si>
  <si>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</si>
  <si>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</si>
  <si>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</si>
  <si>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</si>
  <si>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</si>
  <si>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</si>
  <si>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</si>
  <si>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</si>
  <si>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</si>
  <si>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</si>
  <si>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</si>
  <si>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</si>
  <si>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</si>
  <si>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</si>
  <si>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</si>
  <si>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</si>
  <si>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</si>
  <si>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</si>
  <si>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</si>
  <si>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</si>
  <si>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</si>
  <si>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</si>
  <si>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</si>
  <si>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</si>
  <si>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</si>
  <si>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</si>
  <si>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</si>
  <si>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</si>
  <si>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</si>
  <si>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</si>
  <si>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</si>
  <si>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</si>
  <si>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</si>
  <si>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</si>
  <si>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</si>
  <si>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</si>
  <si>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</si>
  <si>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</si>
  <si>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</si>
  <si>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</si>
  <si>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</si>
  <si>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</si>
  <si>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</si>
  <si>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</si>
  <si>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</si>
  <si>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</si>
  <si>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</si>
  <si>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</si>
  <si>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</si>
  <si>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</si>
  <si>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</si>
  <si>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</si>
  <si>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</si>
  <si>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</si>
  <si>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</si>
  <si>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</si>
  <si>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</si>
  <si>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</si>
  <si>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</si>
  <si>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</si>
  <si>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</si>
  <si>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</si>
  <si>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</si>
  <si>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</si>
  <si>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</si>
  <si>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</si>
  <si>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</si>
  <si>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</si>
  <si>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</si>
  <si>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</si>
  <si>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</si>
  <si>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</si>
  <si>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</si>
  <si>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</si>
  <si>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</si>
  <si>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</si>
  <si>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</si>
  <si>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</si>
  <si>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</si>
  <si>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</si>
  <si>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</si>
  <si>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</si>
  <si>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</si>
  <si>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</si>
  <si>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</si>
  <si>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</si>
  <si>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</si>
  <si>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</si>
  <si>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</si>
  <si>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</si>
  <si>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</si>
  <si>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</si>
  <si>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</si>
  <si>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</si>
  <si>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</si>
  <si>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</si>
  <si>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</si>
  <si>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</si>
  <si>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</si>
  <si>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</si>
  <si>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</si>
  <si>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</si>
  <si>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</si>
  <si>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</si>
  <si>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</si>
  <si>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</si>
  <si>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</si>
  <si>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</si>
  <si>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</si>
  <si>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</si>
  <si>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</si>
  <si>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</si>
  <si>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</si>
  <si>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</si>
  <si>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</si>
  <si>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</si>
  <si>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</si>
  <si>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</si>
  <si>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</si>
  <si>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</si>
  <si>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</si>
  <si>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</si>
  <si>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</si>
  <si>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</si>
  <si>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</si>
  <si>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</si>
  <si>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</si>
  <si>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</si>
  <si>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</si>
  <si>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</si>
  <si>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</si>
  <si>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</si>
  <si>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</si>
  <si>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</si>
  <si>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</si>
  <si>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</si>
  <si>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</si>
  <si>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</si>
  <si>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</si>
  <si>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</si>
  <si>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</si>
  <si>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</si>
  <si>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</si>
  <si>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</si>
  <si>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</si>
  <si>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</si>
  <si>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</si>
  <si>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</si>
  <si>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</si>
  <si>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</si>
  <si>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</si>
  <si>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</si>
  <si>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</si>
  <si>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</si>
  <si>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</si>
  <si>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</si>
  <si>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</si>
  <si>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</si>
  <si>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</si>
  <si>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</si>
  <si>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</si>
  <si>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</si>
  <si>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</si>
  <si>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</si>
  <si>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</si>
  <si>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</si>
  <si>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</si>
  <si>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</si>
  <si>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</si>
  <si>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</si>
  <si>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</si>
  <si>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</si>
  <si>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</si>
  <si>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</si>
  <si>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</si>
  <si>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</si>
  <si>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</si>
  <si>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</si>
  <si>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Internship · Internship</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</si>
  <si>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</si>
  <si>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</si>
  <si>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</si>
  <si>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</si>
  <si>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</si>
  <si>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</si>
  <si>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</si>
  <si>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</si>
  <si>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</si>
  <si>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</si>
  <si>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</si>
  <si>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</si>
  <si>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</si>
  <si>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</si>
  <si>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</si>
  <si>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</si>
  <si>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</si>
  <si>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</si>
  <si>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</si>
  <si>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</si>
  <si>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</si>
  <si>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</si>
  <si>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</si>
  <si>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</si>
  <si>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</si>
  <si>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</si>
  <si>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</si>
  <si>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</si>
  <si>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</si>
  <si>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</si>
  <si>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</si>
  <si>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</si>
  <si>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</si>
  <si>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</si>
  <si>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</si>
  <si>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</si>
  <si>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</si>
  <si>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</si>
  <si>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</si>
  <si>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</si>
  <si>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</si>
  <si>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</si>
  <si>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</si>
  <si>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</si>
  <si>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</si>
  <si>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</si>
  <si>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</si>
  <si>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</si>
  <si>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</si>
  <si>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</si>
  <si>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</si>
  <si>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</si>
  <si>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</si>
  <si>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</si>
  <si>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</si>
  <si>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</si>
  <si>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</si>
  <si>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</si>
  <si>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</si>
  <si>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</si>
  <si>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</si>
  <si>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</si>
  <si>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</si>
  <si>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</si>
  <si>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</si>
  <si>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</si>
  <si>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</si>
  <si>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</si>
  <si>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</si>
  <si>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</si>
  <si>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</si>
  <si>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</si>
  <si>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</si>
  <si>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</si>
  <si>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</si>
  <si>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</si>
  <si>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</si>
  <si>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</si>
  <si>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</si>
  <si>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</si>
  <si>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</si>
  <si>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</si>
  <si>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</si>
  <si>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</si>
  <si>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</si>
  <si>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</si>
  <si>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</si>
  <si>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</si>
  <si>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</si>
  <si>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</si>
  <si>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</si>
  <si>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</si>
  <si>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</si>
  <si>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</si>
  <si>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</si>
  <si>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</si>
  <si>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1,001-5,000 employees · Insurance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</si>
  <si>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</si>
  <si>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</si>
  <si>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</si>
  <si>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</si>
  <si>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</si>
  <si>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</si>
  <si>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</si>
  <si>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</si>
  <si>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</si>
  <si>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</si>
  <si>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</si>
  <si>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</si>
  <si>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</si>
  <si>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</si>
  <si>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</si>
  <si>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</si>
  <si>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</si>
  <si>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</si>
  <si>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</si>
  <si>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</si>
  <si>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</si>
  <si>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</si>
  <si>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</si>
  <si>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</si>
  <si>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</si>
  <si>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</si>
  <si>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</si>
  <si>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</si>
  <si>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</si>
  <si>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</si>
  <si>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</si>
  <si>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</si>
  <si>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</si>
  <si>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</si>
  <si>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</si>
  <si>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</si>
  <si>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</si>
  <si>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</si>
  <si>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</si>
  <si>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</si>
  <si>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</si>
  <si>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</si>
  <si>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</si>
  <si>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</si>
  <si>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</si>
  <si>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</si>
  <si>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</si>
  <si>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</si>
  <si>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</si>
  <si>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</si>
  <si>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</si>
  <si>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</si>
  <si>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</si>
  <si>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</si>
  <si>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</si>
  <si>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</si>
  <si>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</si>
  <si>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</si>
  <si>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</si>
  <si>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</si>
  <si>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</si>
  <si>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</si>
  <si>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</si>
  <si>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</si>
  <si>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</si>
  <si>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</si>
  <si>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</si>
  <si>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</si>
  <si>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</si>
  <si>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</si>
  <si>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</si>
  <si>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</si>
  <si>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</si>
  <si>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</si>
  <si>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</si>
  <si>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</si>
  <si>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</si>
  <si>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</si>
  <si>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</si>
  <si>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</si>
  <si>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</si>
  <si>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</si>
  <si>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</si>
  <si>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</si>
  <si>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</si>
  <si>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</si>
  <si>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</si>
  <si>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</si>
  <si>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</si>
  <si>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</si>
  <si>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</si>
  <si>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</si>
  <si>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</si>
  <si>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</si>
  <si>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</si>
  <si>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</si>
  <si>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</si>
  <si>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</si>
  <si>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</si>
  <si>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</si>
  <si>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</si>
  <si>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</si>
  <si>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</si>
  <si>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</si>
  <si>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</si>
  <si>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</si>
  <si>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</si>
  <si>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</si>
  <si>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</si>
  <si>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</si>
  <si>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</si>
  <si>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</si>
  <si>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</si>
  <si>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</si>
  <si>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</si>
  <si>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</si>
  <si>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</si>
  <si>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</si>
  <si>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</si>
  <si>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</si>
  <si>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</si>
  <si>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</si>
  <si>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</si>
  <si>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</si>
  <si>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</si>
  <si>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</si>
  <si>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</si>
  <si>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</si>
  <si>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</si>
  <si>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</si>
  <si>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</si>
  <si>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</si>
  <si>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</si>
  <si>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</si>
  <si>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</si>
  <si>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</si>
  <si>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</si>
  <si>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</si>
  <si>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</si>
  <si>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</si>
  <si>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</si>
  <si>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</si>
  <si>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</si>
  <si>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</si>
  <si>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</si>
  <si>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</si>
  <si>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</si>
  <si>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</si>
  <si>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</si>
  <si>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</si>
  <si>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</si>
  <si>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</si>
  <si>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</si>
  <si>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</si>
  <si>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</si>
  <si>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</si>
  <si>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</si>
  <si>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</si>
  <si>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</si>
  <si>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</si>
  <si>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</si>
  <si>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10,001+ employees · Industrial Machinery Manufacturing</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</si>
  <si>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</si>
  <si>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</si>
  <si>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</si>
  <si>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</si>
  <si>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</si>
  <si>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</si>
  <si>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</si>
  <si>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</si>
  <si>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</si>
  <si>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</si>
  <si>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</si>
  <si>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</si>
  <si>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</si>
  <si>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</si>
  <si>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</si>
  <si>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</si>
  <si>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</si>
  <si>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</si>
  <si>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</si>
  <si>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</si>
  <si>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</si>
  <si>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</si>
  <si>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</si>
  <si>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</si>
  <si>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</si>
  <si>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</si>
  <si>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</si>
  <si>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</si>
  <si>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</si>
  <si>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</si>
  <si>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</si>
  <si>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</si>
  <si>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</si>
  <si>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</si>
  <si>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</si>
  <si>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</si>
  <si>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</si>
  <si>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</si>
  <si>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</si>
  <si>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</si>
  <si>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</si>
  <si>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</si>
  <si>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</si>
  <si>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</si>
  <si>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</si>
  <si>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</si>
  <si>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</si>
  <si>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</si>
  <si>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</si>
  <si>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</si>
  <si>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</si>
  <si>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</si>
  <si>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</si>
  <si>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</si>
  <si>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</si>
  <si>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</si>
  <si>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</si>
  <si>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</si>
  <si>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</si>
  <si>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</si>
  <si>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</si>
  <si>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</si>
  <si>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</si>
  <si>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</si>
  <si>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</si>
  <si>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</si>
  <si>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</si>
  <si>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</si>
  <si>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</si>
  <si>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</si>
  <si>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</si>
  <si>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</si>
  <si>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</si>
  <si>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</si>
  <si>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</si>
  <si>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</si>
  <si>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</si>
  <si>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</si>
  <si>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</si>
  <si>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</si>
  <si>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</si>
  <si>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</si>
  <si>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</si>
  <si>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</si>
  <si>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</si>
  <si>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</si>
  <si>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</si>
  <si>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</si>
  <si>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</si>
  <si>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</si>
  <si>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</si>
  <si>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</si>
  <si>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</si>
  <si>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</si>
  <si>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</si>
  <si>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</si>
  <si>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</si>
  <si>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</si>
  <si>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</si>
  <si>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</si>
  <si>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</si>
  <si>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</si>
  <si>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</si>
  <si>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</si>
  <si>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</si>
  <si>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</si>
  <si>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</si>
  <si>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</si>
  <si>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</si>
  <si>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</si>
  <si>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</si>
  <si>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</si>
  <si>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</si>
  <si>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</si>
  <si>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</si>
  <si>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</si>
  <si>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</si>
  <si>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</si>
  <si>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</si>
  <si>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</si>
  <si>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</si>
  <si>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</si>
  <si>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</si>
  <si>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</si>
  <si>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</si>
  <si>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</si>
  <si>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</si>
  <si>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</si>
  <si>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</si>
  <si>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</si>
  <si>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</si>
  <si>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</si>
  <si>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</si>
  <si>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</si>
  <si>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</si>
  <si>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</si>
  <si>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</si>
  <si>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</si>
  <si>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</si>
  <si>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</si>
  <si>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</si>
  <si>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</si>
  <si>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</si>
  <si>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</si>
  <si>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</si>
  <si>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</si>
  <si>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</si>
  <si>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</si>
  <si>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</si>
  <si>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</si>
  <si>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</si>
  <si>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</si>
  <si>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</si>
  <si>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</si>
  <si>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</si>
  <si>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</si>
  <si>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</si>
  <si>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</si>
  <si>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</si>
  <si>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</si>
  <si>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</si>
  <si>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5,001-10,000 employees · Technology, Information and Internet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</si>
  <si>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</si>
  <si>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</si>
  <si>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</si>
  <si>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</si>
  <si>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</si>
  <si>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</si>
  <si>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</si>
  <si>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</si>
  <si>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</si>
  <si>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</si>
  <si>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</si>
  <si>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</si>
  <si>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</si>
  <si>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</si>
  <si>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</si>
  <si>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</si>
  <si>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</si>
  <si>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</si>
  <si>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</si>
  <si>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</si>
  <si>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</si>
  <si>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</si>
  <si>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</si>
  <si>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201-500 employees · Retail Office Equipment</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</si>
  <si>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</si>
  <si>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</si>
  <si>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</si>
  <si>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</si>
  <si>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</si>
  <si>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</si>
  <si>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</si>
  <si>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</si>
  <si>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</si>
  <si>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</si>
  <si>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</si>
  <si>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</si>
  <si>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</si>
  <si>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</si>
  <si>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</si>
  <si>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</si>
  <si>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</si>
  <si>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</si>
  <si>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</si>
  <si>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501-1,000 employees · Software Development</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</si>
  <si>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</si>
  <si>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</si>
  <si>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</si>
  <si>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</si>
  <si>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</si>
  <si>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</si>
  <si>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</si>
  <si>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</si>
  <si>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</si>
  <si>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</si>
  <si>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</si>
  <si>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</si>
  <si>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</si>
  <si>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</si>
  <si>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</si>
  <si>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</si>
  <si>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</si>
  <si>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</si>
  <si>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</si>
  <si>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</si>
  <si>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</si>
  <si>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</si>
  <si>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</si>
  <si>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</si>
  <si>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</si>
  <si>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</si>
  <si>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</si>
  <si>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</si>
  <si>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</si>
  <si>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</si>
  <si>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</si>
  <si>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</si>
  <si>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</si>
  <si>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</si>
  <si>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</si>
  <si>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</si>
  <si>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</si>
  <si>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</si>
  <si>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</si>
  <si>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</si>
  <si>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</si>
  <si>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</si>
  <si>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</si>
  <si>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</si>
  <si>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</si>
  <si>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</si>
  <si>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</si>
  <si>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</si>
  <si>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</si>
  <si>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</si>
  <si>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</si>
  <si>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</si>
  <si>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</si>
  <si>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</si>
  <si>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</si>
  <si>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</si>
  <si>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</si>
  <si>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</si>
  <si>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</si>
  <si>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</si>
  <si>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10,001+ employees · Computers and Electronics Manufacturing</t>
  </si>
  <si>
    <t>539 followers</t>
  </si>
  <si>
    <t>Staff Engineer</t>
  </si>
  <si>
    <t>Qualcomm</t>
  </si>
  <si>
    <t>10,001+ employees · Wireless Services</t>
  </si>
  <si>
    <t>634 company alumni</t>
  </si>
  <si>
    <t>Varun N</t>
  </si>
  <si>
    <t>1,189,845 followers</t>
  </si>
  <si>
    <t>https://www.linkedin.com/in/varun-n-0b04bb26</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</si>
  <si>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</si>
  <si>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</si>
  <si>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</si>
  <si>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</si>
  <si>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</si>
  <si>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</si>
  <si>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</si>
  <si>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</si>
  <si>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</si>
  <si>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</si>
  <si>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</si>
  <si>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</si>
  <si>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</si>
  <si>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</si>
  <si>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</si>
  <si>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</si>
  <si>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</si>
  <si>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</si>
  <si>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</si>
  <si>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</si>
  <si>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</si>
  <si>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</si>
  <si>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</si>
  <si>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</si>
  <si>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</si>
  <si>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</si>
  <si>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</si>
  <si>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</si>
  <si>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</si>
  <si>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</si>
  <si>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</si>
  <si>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</si>
  <si>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</si>
  <si>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</si>
  <si>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</si>
  <si>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</si>
  <si>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</si>
  <si>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</si>
  <si>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</si>
  <si>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</si>
  <si>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</si>
  <si>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</si>
  <si>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</si>
  <si>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</si>
  <si>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</si>
  <si>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</si>
  <si>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</si>
  <si>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</si>
  <si>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51-200 employees · Human Resources</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</si>
  <si>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</si>
  <si>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</si>
  <si>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</si>
  <si>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</si>
  <si>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</si>
  <si>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</si>
  <si>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</si>
  <si>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</si>
  <si>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</si>
  <si>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</si>
  <si>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</si>
  <si>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</si>
  <si>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</si>
  <si>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</si>
  <si>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</si>
  <si>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</si>
  <si>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</si>
  <si>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</si>
  <si>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</si>
  <si>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</si>
  <si>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</si>
  <si>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</si>
  <si>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</si>
  <si>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</si>
  <si>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</si>
  <si>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</si>
  <si>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</si>
  <si>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</si>
  <si>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</si>
  <si>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</si>
  <si>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</si>
  <si>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</si>
  <si>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</si>
  <si>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</si>
  <si>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</si>
  <si>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</si>
  <si>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</si>
  <si>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</si>
  <si>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</si>
  <si>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</si>
  <si>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</si>
  <si>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</si>
  <si>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</si>
  <si>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</si>
  <si>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</si>
  <si>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</si>
  <si>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</si>
  <si>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</si>
  <si>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</si>
  <si>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</si>
  <si>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</si>
  <si>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</si>
  <si>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</si>
  <si>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</si>
  <si>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</si>
  <si>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</si>
  <si>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</si>
  <si>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</si>
  <si>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</si>
  <si>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</si>
  <si>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</si>
  <si>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</si>
  <si>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</si>
  <si>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</si>
  <si>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</si>
  <si>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</si>
  <si>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</si>
  <si>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</si>
  <si>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</si>
  <si>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</si>
  <si>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</si>
  <si>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</si>
  <si>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</si>
  <si>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</si>
  <si>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</si>
  <si>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</si>
  <si>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</si>
  <si>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</si>
  <si>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</si>
  <si>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</si>
  <si>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</si>
  <si>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</si>
  <si>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</si>
  <si>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</si>
  <si>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</si>
  <si>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</si>
  <si>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</si>
  <si>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</si>
  <si>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</si>
  <si>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</si>
  <si>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</si>
  <si>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</si>
  <si>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</si>
  <si>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</si>
  <si>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</si>
  <si>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</si>
  <si>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</si>
  <si>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</si>
  <si>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</si>
  <si>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</si>
  <si>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</si>
  <si>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</si>
  <si>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10,001+ employees · Food and Beverage Manufacturing</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</si>
  <si>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</si>
  <si>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</si>
  <si>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</si>
  <si>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</si>
  <si>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</si>
  <si>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</si>
  <si>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</si>
  <si>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</si>
  <si>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</si>
  <si>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</si>
  <si>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</si>
  <si>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501-1,000 employees · Education Administration Programs</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</si>
  <si>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</si>
  <si>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</si>
  <si>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</si>
  <si>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</si>
  <si>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</si>
  <si>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</si>
  <si>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</si>
  <si>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</si>
  <si>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</si>
  <si>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</si>
  <si>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</si>
  <si>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</si>
  <si>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</si>
  <si>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</si>
  <si>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</si>
  <si>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</si>
  <si>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</si>
  <si>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</si>
  <si>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</si>
  <si>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</si>
  <si>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</si>
  <si>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</si>
  <si>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</si>
  <si>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</si>
  <si>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</si>
  <si>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</si>
  <si>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</si>
  <si>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</si>
  <si>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</si>
  <si>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</si>
  <si>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</si>
  <si>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</si>
  <si>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</si>
  <si>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</si>
  <si>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</si>
  <si>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</si>
  <si>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</si>
  <si>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</si>
  <si>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</si>
  <si>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</si>
  <si>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</si>
  <si>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</si>
  <si>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</si>
  <si>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</si>
  <si>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</si>
  <si>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</si>
  <si>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</si>
  <si>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</si>
  <si>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</si>
  <si>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</si>
  <si>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</si>
  <si>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</si>
  <si>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</si>
  <si>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</si>
  <si>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</si>
  <si>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</si>
  <si>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</si>
  <si>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</si>
  <si>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</si>
  <si>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</si>
  <si>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</si>
  <si>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</si>
  <si>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</si>
  <si>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</si>
  <si>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</si>
  <si>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</si>
  <si>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</si>
  <si>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</si>
  <si>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</si>
  <si>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</si>
  <si>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</si>
  <si>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</si>
  <si>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</si>
  <si>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</si>
  <si>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</si>
  <si>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</si>
  <si>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</si>
  <si>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</si>
  <si>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</si>
  <si>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</si>
  <si>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</si>
  <si>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</si>
  <si>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</si>
  <si>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</si>
  <si>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</si>
  <si>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</si>
  <si>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</si>
  <si>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</si>
  <si>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</si>
  <si>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</si>
  <si>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</si>
  <si>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</si>
  <si>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</si>
  <si>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</si>
  <si>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</si>
  <si>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</si>
  <si>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</si>
  <si>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</si>
  <si>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</si>
  <si>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</si>
  <si>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</si>
  <si>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</si>
  <si>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</si>
  <si>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</si>
  <si>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</si>
  <si>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</si>
  <si>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</si>
  <si>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</si>
  <si>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</si>
  <si>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</si>
  <si>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</si>
  <si>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</si>
  <si>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</si>
  <si>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</si>
  <si>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201-500 employees · Information Technology &amp; Services</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</si>
  <si>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</si>
  <si>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</si>
  <si>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</si>
  <si>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</si>
  <si>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</si>
  <si>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</si>
  <si>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Co-Founder</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</si>
  <si>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</si>
  <si>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</si>
  <si>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</si>
  <si>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</si>
  <si>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</si>
  <si>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</si>
  <si>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</si>
  <si>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</si>
  <si>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</si>
  <si>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</si>
  <si>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</si>
  <si>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</si>
  <si>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</si>
  <si>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</si>
  <si>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</si>
  <si>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</si>
  <si>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</si>
  <si>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</si>
  <si>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</si>
  <si>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</si>
  <si>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</si>
  <si>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</si>
  <si>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</si>
  <si>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</si>
  <si>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</si>
  <si>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</si>
  <si>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</si>
  <si>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</si>
  <si>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</si>
  <si>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</si>
  <si>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</si>
  <si>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</si>
  <si>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</si>
  <si>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</si>
  <si>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</si>
  <si>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</si>
  <si>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</si>
  <si>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</si>
  <si>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</si>
  <si>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</si>
  <si>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</si>
  <si>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</si>
  <si>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</si>
  <si>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</si>
  <si>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</si>
  <si>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Amantya Technologies, Inc.</t>
  </si>
  <si>
    <t>Minakshi Munjal</t>
  </si>
  <si>
    <t>21,586 followers</t>
  </si>
  <si>
    <t>https://www.linkedin.com/in/minakshi-munjal-3abb4ba8</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</si>
  <si>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</si>
  <si>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</si>
  <si>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</si>
  <si>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</si>
  <si>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</si>
  <si>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</si>
  <si>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</si>
  <si>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</si>
  <si>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</si>
  <si>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</si>
  <si>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</si>
  <si>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</si>
  <si>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</si>
  <si>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</si>
  <si>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</si>
  <si>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</si>
  <si>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</si>
  <si>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</si>
  <si>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</si>
  <si>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</si>
  <si>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</si>
  <si>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</si>
  <si>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</si>
  <si>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</si>
  <si>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</si>
  <si>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</si>
  <si>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</si>
  <si>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</si>
  <si>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</si>
  <si>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</si>
  <si>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</si>
  <si>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</si>
  <si>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</si>
  <si>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</si>
  <si>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</si>
  <si>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</si>
  <si>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</si>
  <si>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</si>
  <si>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</si>
  <si>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51-200 employees · Retail</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</si>
  <si>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</si>
  <si>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</si>
  <si>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</si>
  <si>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</si>
  <si>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</si>
  <si>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</si>
  <si>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</si>
  <si>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</si>
  <si>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</si>
  <si>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</si>
  <si>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</si>
  <si>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</si>
  <si>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</si>
  <si>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</si>
  <si>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</si>
  <si>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</si>
  <si>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</si>
  <si>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</si>
  <si>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</si>
  <si>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</si>
  <si>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</si>
  <si>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</si>
  <si>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</si>
  <si>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</si>
  <si>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</si>
  <si>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</si>
  <si>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</si>
  <si>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</si>
  <si>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</si>
  <si>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</si>
  <si>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</si>
  <si>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</si>
  <si>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</si>
  <si>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</si>
  <si>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</si>
  <si>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</si>
  <si>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</si>
  <si>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</si>
  <si>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</si>
  <si>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</si>
  <si>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</si>
  <si>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</si>
  <si>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</si>
  <si>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</si>
  <si>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</si>
  <si>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</si>
  <si>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</si>
  <si>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</si>
  <si>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</si>
  <si>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</si>
  <si>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</si>
  <si>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</si>
  <si>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</si>
  <si>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</si>
  <si>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</si>
  <si>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</si>
  <si>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</si>
  <si>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</si>
  <si>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</si>
  <si>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</si>
  <si>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</si>
  <si>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</si>
  <si>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</si>
  <si>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</si>
  <si>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</si>
  <si>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</si>
  <si>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</si>
  <si>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</si>
  <si>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</si>
  <si>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</si>
  <si>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</si>
  <si>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</si>
  <si>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</si>
  <si>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</si>
  <si>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</si>
  <si>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</si>
  <si>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</si>
  <si>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</si>
  <si>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10,001+ employees · Appliances, Electrical, and Electronics Manufacturing</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</si>
  <si>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</si>
  <si>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</si>
  <si>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</si>
  <si>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</si>
  <si>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</si>
  <si>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</si>
  <si>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</si>
  <si>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</si>
  <si>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</si>
  <si>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</si>
  <si>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</si>
  <si>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</si>
  <si>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</si>
  <si>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</si>
  <si>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</si>
  <si>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</si>
  <si>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</si>
  <si>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</si>
  <si>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</si>
  <si>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</si>
  <si>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</si>
  <si>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</si>
  <si>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</si>
  <si>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</si>
  <si>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</si>
  <si>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</si>
  <si>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</si>
  <si>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</si>
  <si>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</si>
  <si>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</si>
  <si>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</si>
  <si>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</si>
  <si>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</si>
  <si>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</si>
  <si>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</si>
  <si>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</si>
  <si>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</si>
  <si>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</si>
  <si>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</si>
  <si>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</si>
  <si>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</si>
  <si>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</si>
  <si>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</si>
  <si>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</si>
  <si>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</si>
  <si>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</si>
  <si>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</si>
  <si>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</si>
  <si>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</si>
  <si>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</si>
  <si>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</si>
  <si>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</si>
  <si>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</si>
  <si>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</si>
  <si>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</si>
  <si>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</si>
  <si>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</si>
  <si>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</si>
  <si>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</si>
  <si>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</si>
  <si>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</si>
  <si>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</si>
  <si>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</si>
  <si>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</si>
  <si>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</si>
  <si>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</si>
  <si>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</si>
  <si>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</si>
  <si>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</si>
  <si>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</si>
  <si>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</si>
  <si>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</si>
  <si>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</si>
  <si>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</si>
  <si>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</si>
  <si>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</si>
  <si>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</si>
  <si>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</si>
  <si>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</si>
  <si>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</si>
  <si>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</si>
  <si>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</si>
  <si>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</si>
  <si>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</si>
  <si>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</si>
  <si>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</si>
  <si>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</si>
  <si>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</si>
  <si>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</si>
  <si>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</si>
  <si>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</si>
  <si>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</si>
  <si>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</si>
  <si>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</si>
  <si>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</si>
  <si>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</si>
  <si>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</si>
  <si>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</si>
  <si>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</si>
  <si>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</si>
  <si>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</si>
  <si>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</si>
  <si>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</si>
  <si>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</si>
  <si>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</si>
  <si>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</si>
  <si>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</si>
  <si>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</si>
  <si>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</si>
  <si>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</si>
  <si>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</si>
  <si>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</si>
  <si>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</si>
  <si>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</si>
  <si>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</si>
  <si>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</si>
  <si>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</si>
  <si>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</si>
  <si>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</si>
  <si>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</si>
  <si>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</si>
  <si>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</si>
  <si>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</si>
  <si>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</si>
  <si>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</si>
  <si>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</si>
  <si>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</si>
  <si>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</si>
  <si>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</si>
  <si>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</si>
  <si>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</si>
  <si>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</si>
  <si>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</si>
  <si>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</si>
  <si>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</si>
  <si>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</si>
  <si>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</si>
  <si>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</si>
  <si>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</si>
  <si>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</si>
  <si>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</si>
  <si>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</si>
  <si>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</si>
  <si>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</si>
  <si>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</si>
  <si>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</si>
  <si>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</si>
  <si>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</si>
  <si>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</si>
  <si>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</si>
  <si>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</si>
  <si>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</si>
  <si>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</si>
  <si>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</si>
  <si>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</si>
  <si>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</si>
  <si>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</si>
  <si>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</si>
  <si>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</si>
  <si>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</si>
  <si>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</si>
  <si>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</si>
  <si>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</si>
  <si>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</si>
  <si>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</si>
  <si>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</si>
  <si>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</si>
  <si>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</si>
  <si>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</si>
  <si>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</si>
  <si>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</si>
  <si>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</si>
  <si>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</si>
  <si>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</si>
  <si>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</si>
  <si>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</si>
  <si>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</si>
  <si>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</si>
  <si>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</si>
  <si>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</si>
  <si>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</si>
  <si>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</si>
  <si>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</si>
  <si>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</si>
  <si>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</si>
  <si>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</si>
  <si>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</si>
  <si>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</si>
  <si>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</si>
  <si>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</si>
  <si>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</si>
  <si>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</si>
  <si>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</si>
  <si>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</si>
  <si>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</si>
  <si>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</si>
  <si>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</si>
  <si>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</si>
  <si>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</si>
  <si>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</si>
  <si>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</si>
  <si>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</si>
  <si>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</si>
  <si>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</si>
  <si>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</si>
  <si>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</si>
  <si>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</si>
  <si>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</si>
  <si>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</si>
  <si>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</si>
  <si>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</si>
  <si>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</si>
  <si>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</si>
  <si>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</si>
  <si>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</si>
  <si>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</si>
  <si>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</si>
  <si>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</si>
  <si>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</si>
  <si>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</si>
  <si>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</si>
  <si>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</si>
  <si>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</si>
  <si>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</si>
  <si>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</si>
  <si>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</si>
  <si>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</si>
  <si>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</si>
  <si>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</si>
  <si>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</si>
  <si>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</si>
  <si>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</si>
  <si>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</si>
  <si>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</si>
  <si>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</si>
  <si>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</si>
  <si>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</si>
  <si>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</si>
  <si>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</si>
  <si>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</si>
  <si>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</si>
  <si>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</si>
  <si>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</si>
  <si>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</si>
  <si>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</si>
  <si>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</si>
  <si>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</si>
  <si>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</si>
  <si>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</si>
  <si>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</si>
  <si>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</si>
  <si>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</si>
  <si>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</si>
  <si>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</si>
  <si>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</si>
  <si>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</si>
  <si>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</si>
  <si>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</si>
  <si>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</si>
  <si>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</si>
  <si>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</si>
  <si>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</si>
  <si>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</si>
  <si>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</si>
  <si>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</si>
  <si>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</si>
  <si>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</si>
  <si>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</si>
  <si>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</si>
  <si>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</si>
  <si>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</si>
  <si>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</si>
  <si>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</si>
  <si>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</si>
  <si>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</si>
  <si>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</si>
  <si>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</si>
  <si>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</si>
  <si>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</si>
  <si>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</si>
  <si>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</si>
  <si>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</si>
  <si>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</si>
  <si>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</si>
  <si>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</si>
  <si>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</si>
  <si>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</si>
  <si>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</si>
  <si>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</si>
  <si>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</si>
  <si>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</si>
  <si>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</si>
  <si>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</si>
  <si>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</si>
  <si>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</si>
  <si>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</si>
  <si>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</si>
  <si>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</si>
  <si>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</si>
  <si>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</si>
  <si>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</si>
  <si>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</si>
  <si>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</si>
  <si>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</si>
  <si>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</si>
  <si>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</si>
  <si>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</si>
  <si>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</si>
  <si>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</si>
  <si>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</si>
  <si>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</si>
  <si>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</si>
  <si>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</si>
  <si>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</si>
  <si>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</si>
  <si>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</si>
  <si>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</si>
  <si>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</si>
  <si>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</si>
  <si>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</si>
  <si>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</si>
  <si>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</si>
  <si>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</si>
  <si>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</si>
  <si>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</si>
  <si>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</si>
  <si>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</si>
  <si>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</si>
  <si>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</si>
  <si>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</si>
  <si>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</si>
  <si>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</si>
  <si>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</si>
  <si>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</si>
  <si>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</si>
  <si>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</si>
  <si>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</si>
  <si>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</si>
  <si>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</si>
  <si>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</si>
  <si>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</si>
  <si>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</si>
  <si>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</si>
  <si>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</si>
  <si>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</si>
  <si>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</si>
  <si>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</si>
  <si>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</si>
  <si>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</si>
  <si>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</si>
  <si>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</si>
  <si>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</si>
  <si>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</si>
  <si>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</si>
  <si>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</si>
  <si>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</si>
  <si>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</si>
  <si>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</si>
  <si>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</si>
  <si>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</si>
  <si>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</si>
  <si>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</si>
  <si>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</si>
  <si>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</si>
  <si>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</si>
  <si>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</si>
  <si>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</si>
  <si>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</si>
  <si>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</si>
  <si>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</si>
  <si>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</si>
  <si>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</si>
  <si>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</si>
  <si>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</si>
  <si>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</si>
  <si>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</si>
  <si>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</si>
  <si>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</si>
  <si>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</si>
  <si>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</si>
  <si>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</si>
  <si>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</si>
  <si>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</si>
  <si>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</si>
  <si>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</si>
  <si>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</si>
  <si>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</si>
  <si>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</si>
  <si>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</si>
  <si>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</si>
  <si>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</si>
  <si>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</si>
  <si>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</si>
  <si>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</si>
  <si>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</si>
  <si>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</si>
  <si>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</si>
  <si>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</si>
  <si>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</si>
  <si>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</si>
  <si>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</si>
  <si>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</si>
  <si>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</si>
  <si>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</si>
  <si>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</si>
  <si>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</si>
  <si>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</si>
  <si>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</si>
  <si>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</si>
  <si>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</si>
  <si>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</si>
  <si>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</si>
  <si>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</si>
  <si>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</si>
  <si>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</si>
  <si>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</si>
  <si>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</si>
  <si>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</si>
  <si>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</si>
  <si>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</si>
  <si>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</si>
  <si>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</si>
  <si>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</si>
  <si>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</si>
  <si>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</si>
  <si>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</si>
  <si>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</si>
  <si>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</si>
  <si>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</si>
  <si>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</si>
  <si>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</si>
  <si>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</si>
  <si>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</si>
  <si>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</si>
  <si>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</si>
  <si>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</si>
  <si>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</si>
  <si>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</si>
  <si>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</si>
  <si>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</si>
  <si>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</si>
  <si>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</si>
  <si>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</si>
  <si>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</si>
  <si>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</si>
  <si>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</si>
  <si>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</si>
  <si>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</si>
  <si>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</si>
  <si>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</si>
  <si>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</si>
  <si>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</si>
  <si>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</si>
  <si>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</si>
  <si>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</si>
  <si>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</si>
  <si>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</si>
  <si>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</si>
  <si>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</si>
  <si>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</si>
  <si>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</si>
  <si>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</si>
  <si>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</si>
  <si>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</si>
  <si>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</si>
  <si>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</si>
  <si>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</si>
  <si>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</si>
  <si>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</si>
  <si>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</si>
  <si>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</si>
  <si>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</si>
  <si>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</si>
  <si>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</si>
  <si>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</si>
  <si>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</si>
  <si>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</si>
  <si>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</si>
  <si>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</si>
  <si>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</si>
  <si>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</si>
  <si>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</si>
  <si>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</si>
  <si>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</si>
  <si>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</si>
  <si>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</si>
  <si>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</si>
  <si>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10,001+ employees · Medical Equipment Manufacturing</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</si>
  <si>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</si>
  <si>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</si>
  <si>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</si>
  <si>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</si>
  <si>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</si>
  <si>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</si>
  <si>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</si>
  <si>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</si>
  <si>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</si>
  <si>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</si>
  <si>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</si>
  <si>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</si>
  <si>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</si>
  <si>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</si>
  <si>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</si>
  <si>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</si>
  <si>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</si>
  <si>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</si>
  <si>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</si>
  <si>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</si>
  <si>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</si>
  <si>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</si>
  <si>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</si>
  <si>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</si>
  <si>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</si>
  <si>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</si>
  <si>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</si>
  <si>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</si>
  <si>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1,001-5,000 employees · E-learning</t>
  </si>
  <si>
    <t>Jagriti Vyas</t>
  </si>
  <si>
    <t>111,769 followers</t>
  </si>
  <si>
    <t>https://www.linkedin.com/in/jagriti-vyas-147b7a108</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</si>
  <si>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</si>
  <si>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</si>
  <si>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1-10 employees · Software Development</t>
  </si>
  <si>
    <t>Azure Data Engineer/Lead</t>
  </si>
  <si>
    <t>DevOn</t>
  </si>
  <si>
    <t>Bishnu Jaisy</t>
  </si>
  <si>
    <t>18,409 followers</t>
  </si>
  <si>
    <t>https://www.linkedin.com/in/bishnujaisy-99ab6917</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</si>
  <si>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</si>
  <si>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</si>
  <si>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</si>
  <si>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</si>
  <si>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</si>
  <si>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</si>
  <si>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</si>
  <si>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</si>
  <si>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</si>
  <si>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</si>
  <si>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</si>
  <si>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</si>
  <si>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</si>
  <si>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</si>
  <si>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</si>
  <si>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</si>
  <si>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</si>
  <si>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</si>
  <si>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</si>
  <si>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</si>
  <si>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</si>
  <si>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</si>
  <si>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</si>
  <si>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</si>
  <si>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</si>
  <si>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</si>
  <si>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</si>
  <si>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</si>
  <si>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</si>
  <si>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</si>
  <si>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</si>
  <si>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</si>
  <si>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</si>
  <si>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</si>
  <si>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</si>
  <si>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</si>
  <si>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</si>
  <si>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</si>
  <si>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</si>
  <si>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</si>
  <si>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</si>
  <si>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</si>
  <si>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</si>
  <si>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Associate- -Developer Support</t>
  </si>
  <si>
    <t>Ritu Singh</t>
  </si>
  <si>
    <t>https://www.linkedin.com/in/ritu-singh-98698a234</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</si>
  <si>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</si>
  <si>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</si>
  <si>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</si>
  <si>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</si>
  <si>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</si>
  <si>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</si>
  <si>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</si>
  <si>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</si>
  <si>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</si>
  <si>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</si>
  <si>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</si>
  <si>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</si>
  <si>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</si>
  <si>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</si>
  <si>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</si>
  <si>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</si>
  <si>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</si>
  <si>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</si>
  <si>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</si>
  <si>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</si>
  <si>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</si>
  <si>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</si>
  <si>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</si>
  <si>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</si>
  <si>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</si>
  <si>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</si>
  <si>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</si>
  <si>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</si>
  <si>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</si>
  <si>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</si>
  <si>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</si>
  <si>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</si>
  <si>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</si>
  <si>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</si>
  <si>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</si>
  <si>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</si>
  <si>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</si>
  <si>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</si>
  <si>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</si>
  <si>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</si>
  <si>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</si>
  <si>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</si>
  <si>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</si>
  <si>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</si>
  <si>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</si>
  <si>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</si>
  <si>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</si>
  <si>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</si>
  <si>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</si>
  <si>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</si>
  <si>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</si>
  <si>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</si>
  <si>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</si>
  <si>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</si>
  <si>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</si>
  <si>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</si>
  <si>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</si>
  <si>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</si>
  <si>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</si>
  <si>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</si>
  <si>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</si>
  <si>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</si>
  <si>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</si>
  <si>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</si>
  <si>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</si>
  <si>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</si>
  <si>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</si>
  <si>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</si>
  <si>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</si>
  <si>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</si>
  <si>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</si>
  <si>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</si>
  <si>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</si>
  <si>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</si>
  <si>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10,001+ employees · Semiconductor Manufacturing</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</si>
  <si>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</si>
  <si>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</si>
  <si>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</si>
  <si>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</si>
  <si>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</si>
  <si>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</si>
  <si>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</si>
  <si>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</si>
  <si>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</si>
  <si>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</si>
  <si>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</si>
  <si>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</si>
  <si>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</si>
  <si>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</si>
  <si>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</si>
  <si>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</si>
  <si>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</si>
  <si>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</si>
  <si>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</si>
  <si>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</si>
  <si>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</si>
  <si>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</si>
  <si>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</si>
  <si>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</si>
  <si>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</si>
  <si>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</si>
  <si>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</si>
  <si>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</si>
  <si>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</si>
  <si>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</si>
  <si>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</si>
  <si>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</si>
  <si>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</si>
  <si>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</si>
  <si>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</si>
  <si>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</si>
  <si>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</si>
  <si>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</si>
  <si>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</si>
  <si>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</si>
  <si>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</si>
  <si>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</si>
  <si>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</si>
  <si>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</si>
  <si>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</si>
  <si>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</si>
  <si>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</si>
  <si>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</si>
  <si>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</si>
  <si>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</si>
  <si>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</si>
  <si>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</si>
  <si>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</si>
  <si>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</si>
  <si>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</si>
  <si>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</si>
  <si>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</si>
  <si>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</si>
  <si>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</si>
  <si>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</si>
  <si>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</si>
  <si>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</si>
  <si>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</si>
  <si>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</si>
  <si>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</si>
  <si>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</si>
  <si>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</si>
  <si>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</si>
  <si>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</si>
  <si>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</si>
  <si>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</si>
  <si>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</si>
  <si>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</si>
  <si>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</si>
  <si>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</si>
  <si>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</si>
  <si>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</si>
  <si>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</si>
  <si>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</si>
  <si>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</si>
  <si>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</si>
  <si>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</si>
  <si>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</si>
  <si>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</si>
  <si>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</si>
  <si>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</si>
  <si>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</si>
  <si>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</si>
  <si>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</si>
  <si>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</si>
  <si>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</si>
  <si>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</si>
  <si>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</si>
  <si>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</si>
  <si>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</si>
  <si>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</si>
  <si>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</si>
  <si>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</si>
  <si>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</si>
  <si>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</si>
  <si>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</si>
  <si>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</si>
  <si>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</si>
  <si>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</si>
  <si>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</si>
  <si>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</si>
  <si>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</si>
  <si>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</si>
  <si>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</si>
  <si>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</si>
  <si>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</si>
  <si>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</si>
  <si>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</si>
  <si>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</si>
  <si>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</si>
  <si>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</si>
  <si>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</si>
  <si>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</si>
  <si>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</si>
  <si>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</si>
  <si>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</si>
  <si>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</si>
  <si>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</si>
  <si>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</si>
  <si>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</si>
  <si>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</si>
  <si>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</si>
  <si>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</si>
  <si>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</si>
  <si>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</si>
  <si>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</si>
  <si>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</si>
  <si>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</si>
  <si>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</si>
  <si>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</si>
  <si>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</si>
  <si>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</si>
  <si>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</si>
  <si>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</si>
  <si>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</si>
  <si>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</si>
  <si>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</si>
  <si>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</si>
  <si>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</si>
  <si>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</si>
  <si>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</si>
  <si>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</si>
  <si>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</si>
  <si>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</si>
  <si>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</si>
  <si>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</si>
  <si>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</si>
  <si>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</si>
  <si>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</si>
  <si>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</si>
  <si>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</si>
  <si>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</si>
  <si>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</si>
  <si>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</si>
  <si>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</si>
  <si>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</si>
  <si>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</si>
  <si>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</si>
  <si>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</si>
  <si>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</si>
  <si>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</si>
  <si>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</si>
  <si>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</si>
  <si>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</si>
  <si>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</si>
  <si>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</si>
  <si>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</si>
  <si>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</si>
  <si>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</si>
  <si>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</si>
  <si>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</si>
  <si>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</si>
  <si>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</si>
  <si>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</si>
  <si>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</si>
  <si>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</si>
  <si>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</si>
  <si>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</si>
  <si>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</si>
  <si>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</si>
  <si>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</si>
  <si>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</si>
  <si>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</si>
  <si>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</si>
  <si>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</si>
  <si>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</si>
  <si>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</si>
  <si>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</si>
  <si>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</si>
  <si>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</si>
  <si>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</si>
  <si>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</si>
  <si>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</si>
  <si>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</si>
  <si>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</si>
  <si>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</si>
  <si>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</si>
  <si>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</si>
  <si>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</si>
  <si>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</si>
  <si>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</si>
  <si>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</si>
  <si>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</si>
  <si>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</si>
  <si>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</si>
  <si>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</si>
  <si>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</si>
  <si>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</si>
  <si>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</si>
  <si>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</si>
  <si>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</si>
  <si>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</si>
  <si>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</si>
  <si>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</si>
  <si>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</si>
  <si>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</si>
  <si>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</si>
  <si>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</si>
  <si>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</si>
  <si>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</si>
  <si>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</si>
  <si>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5,001-10,000 employees · Medical Equipment Manufacturing</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</si>
  <si>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</si>
  <si>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</si>
  <si>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</si>
  <si>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</si>
  <si>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</si>
  <si>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</si>
  <si>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</si>
  <si>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11,928,250 followers</t>
  </si>
  <si>
    <t>501-1,000 employees · Telecommunications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</si>
  <si>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</si>
  <si>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</si>
  <si>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</si>
  <si>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</si>
  <si>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</si>
  <si>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</si>
  <si>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</si>
  <si>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</si>
  <si>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</si>
  <si>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</si>
  <si>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</si>
  <si>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</si>
  <si>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</si>
  <si>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</si>
  <si>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</si>
  <si>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</si>
  <si>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</si>
  <si>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</si>
  <si>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</si>
  <si>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</si>
  <si>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</si>
  <si>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</si>
  <si>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</si>
  <si>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</si>
  <si>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</si>
  <si>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Miko</t>
  </si>
  <si>
    <t>201-500 employees · Consumer Electronics</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</si>
  <si>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</si>
  <si>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</si>
  <si>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</si>
  <si>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</si>
  <si>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</si>
  <si>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</si>
  <si>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</si>
  <si>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</si>
  <si>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</si>
  <si>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</si>
  <si>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</si>
  <si>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</si>
  <si>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</si>
  <si>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</si>
  <si>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</si>
  <si>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</si>
  <si>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</si>
  <si>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</si>
  <si>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</si>
  <si>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</si>
  <si>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</si>
  <si>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</si>
  <si>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</si>
  <si>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</si>
  <si>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</si>
  <si>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My own</t>
  </si>
  <si>
    <t>Aby Biju</t>
  </si>
  <si>
    <t>20,576 followers</t>
  </si>
  <si>
    <t>https://www.linkedin.com/in/aby-biju-6294431b0</t>
  </si>
  <si>
    <t>About the job Seeking for a Tech- savvy co founder to work with me and to build a technical team for the startup business. "I'm starting a new AI-powered fashion business and I'm on the lookout for a tech-savvy co-founder to join me in this exciting venture. Our aim is to leverage AI to provide our customers with unique and personalized fashion experiences that are tailored to their individual preferences and style. As a co-founder, you will play a critical role in building the technical infrastructure that is essential to our success. You should have a strong background in software development, machine learning, and data analysis, as well as a deep understanding of the fashion industry and its needs. I'm looking for someone who shares my passion for AI and fashion, and who is excited about the potential of this new and emerging market. If you have an entrepreneurial spirit, a desire to make a real impact, and a willingness to take calculated risks, then this is the opportunity for you. If you're interested in discussing this opportunity further, please don't hesitate to send me a message. I'm eager to hear from you and to explore the possibilities of working together!"</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</si>
  <si>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</si>
  <si>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</si>
  <si>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</si>
  <si>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</si>
  <si>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</si>
  <si>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</si>
  <si>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</si>
  <si>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</si>
  <si>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</si>
  <si>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</si>
  <si>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</si>
  <si>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</si>
  <si>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</si>
  <si>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</si>
  <si>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</si>
  <si>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1,001-5,000 employees · E-Learning Providers</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</si>
  <si>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</si>
  <si>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</si>
  <si>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</si>
  <si>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</si>
  <si>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</si>
  <si>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</si>
  <si>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</si>
  <si>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</si>
  <si>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</si>
  <si>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</si>
  <si>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</si>
  <si>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</si>
  <si>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</si>
  <si>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</si>
  <si>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</si>
  <si>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</si>
  <si>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</si>
  <si>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</si>
  <si>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</si>
  <si>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</si>
  <si>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</si>
  <si>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</si>
  <si>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</si>
  <si>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</si>
  <si>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</si>
  <si>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</si>
  <si>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</si>
  <si>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</si>
  <si>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</si>
  <si>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</si>
  <si>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</si>
  <si>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</si>
  <si>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</si>
  <si>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</si>
  <si>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</si>
  <si>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</si>
  <si>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</si>
  <si>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</si>
  <si>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</si>
  <si>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</si>
  <si>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</si>
  <si>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</si>
  <si>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</si>
  <si>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</si>
  <si>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</si>
  <si>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</si>
  <si>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</si>
  <si>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</si>
  <si>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</si>
  <si>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</si>
  <si>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</si>
  <si>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</si>
  <si>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</si>
  <si>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</si>
  <si>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</si>
  <si>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</si>
  <si>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</si>
  <si>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</si>
  <si>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</si>
  <si>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</si>
  <si>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</si>
  <si>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</si>
  <si>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</si>
  <si>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</si>
  <si>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</si>
  <si>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</si>
  <si>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</si>
  <si>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</si>
  <si>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</si>
  <si>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</si>
  <si>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</si>
  <si>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</si>
  <si>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</si>
  <si>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</si>
  <si>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</si>
  <si>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</si>
  <si>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</si>
  <si>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</si>
  <si>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</si>
  <si>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</si>
  <si>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</si>
  <si>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</si>
  <si>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</si>
  <si>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</si>
  <si>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</si>
  <si>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</si>
  <si>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</si>
  <si>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</si>
  <si>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</si>
  <si>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</si>
  <si>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</si>
  <si>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</si>
  <si>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</si>
  <si>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</si>
  <si>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</si>
  <si>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</si>
  <si>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</si>
  <si>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</si>
  <si>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</si>
  <si>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</si>
  <si>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</si>
  <si>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</si>
  <si>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</si>
  <si>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</si>
  <si>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</si>
  <si>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</si>
  <si>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</si>
  <si>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</si>
  <si>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</si>
  <si>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</si>
  <si>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</si>
  <si>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</si>
  <si>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</si>
  <si>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</si>
  <si>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</si>
  <si>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</si>
  <si>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</si>
  <si>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</si>
  <si>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</si>
  <si>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</si>
  <si>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</si>
  <si>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</si>
  <si>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</si>
  <si>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</si>
  <si>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</si>
  <si>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</si>
  <si>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</si>
  <si>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10,001+ employees · Software Development</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</si>
  <si>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</si>
  <si>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</si>
  <si>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</si>
  <si>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</si>
  <si>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</si>
  <si>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</si>
  <si>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</si>
  <si>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</si>
  <si>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</si>
  <si>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</si>
  <si>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</si>
  <si>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</si>
  <si>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</si>
  <si>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</si>
  <si>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10,001+ employees · Wholesale Building Materials</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</si>
  <si>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</si>
  <si>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</si>
  <si>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</si>
  <si>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</si>
  <si>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</si>
  <si>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</si>
  <si>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</si>
  <si>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</si>
  <si>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1,001-5,000 employees · Staffing and Recruiting</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</si>
  <si>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</si>
  <si>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</si>
  <si>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</si>
  <si>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</si>
  <si>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</si>
  <si>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</si>
  <si>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</si>
  <si>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</si>
  <si>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</si>
  <si>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</si>
  <si>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</si>
  <si>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</si>
  <si>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</si>
  <si>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</si>
  <si>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</si>
  <si>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Customer Success Specialist / Analyst</t>
  </si>
  <si>
    <t>177,026 followers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</si>
  <si>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</si>
  <si>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449,572 followers</t>
  </si>
  <si>
    <t>1,001-5,000 employees · Accounting</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</si>
  <si>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</si>
  <si>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</si>
  <si>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</si>
  <si>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</si>
  <si>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</si>
  <si>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</si>
  <si>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</si>
  <si>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</si>
  <si>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</si>
  <si>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</si>
  <si>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</si>
  <si>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</si>
  <si>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</si>
  <si>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</si>
  <si>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</si>
  <si>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</si>
  <si>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</si>
  <si>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</si>
  <si>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</si>
  <si>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</si>
  <si>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</si>
  <si>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</si>
  <si>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</si>
  <si>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</si>
  <si>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</si>
  <si>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</si>
  <si>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Internship · Entry level</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</si>
  <si>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</si>
  <si>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</si>
  <si>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</si>
  <si>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</si>
  <si>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</si>
  <si>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</si>
  <si>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</si>
  <si>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</si>
  <si>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</si>
  <si>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</si>
  <si>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</si>
  <si>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</si>
  <si>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</si>
  <si>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</si>
  <si>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</si>
  <si>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</si>
  <si>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</si>
  <si>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</si>
  <si>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</si>
  <si>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</si>
  <si>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</si>
  <si>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</si>
  <si>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</si>
  <si>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</si>
  <si>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</si>
  <si>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</si>
  <si>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</si>
  <si>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</si>
  <si>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</si>
  <si>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</si>
  <si>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</si>
  <si>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</si>
  <si>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</si>
  <si>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</si>
  <si>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</si>
  <si>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</si>
  <si>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</si>
  <si>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</si>
  <si>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</si>
  <si>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</si>
  <si>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</si>
  <si>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</si>
  <si>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</si>
  <si>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</si>
  <si>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</si>
  <si>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</si>
  <si>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</si>
  <si>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</si>
  <si>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10,001+ employees · Professional Services</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</si>
  <si>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</si>
  <si>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</si>
  <si>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</si>
  <si>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</si>
  <si>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</si>
  <si>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</si>
  <si>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</si>
  <si>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</si>
  <si>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1,001-5,000 employees · Motor Vehicle Manufacturing</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</si>
  <si>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</si>
  <si>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</si>
  <si>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</si>
  <si>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</si>
  <si>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</si>
  <si>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</si>
  <si>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</si>
  <si>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</si>
  <si>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</si>
  <si>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</si>
  <si>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</si>
  <si>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</si>
  <si>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</si>
  <si>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</si>
  <si>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</si>
  <si>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</si>
  <si>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</si>
  <si>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</si>
  <si>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</si>
  <si>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</si>
  <si>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</si>
  <si>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</si>
  <si>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</si>
  <si>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</si>
  <si>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</si>
  <si>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</si>
  <si>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</si>
  <si>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</si>
  <si>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</si>
  <si>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</si>
  <si>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</si>
  <si>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</si>
  <si>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</si>
  <si>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</si>
  <si>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</si>
  <si>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</si>
  <si>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</si>
  <si>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</si>
  <si>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</si>
  <si>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</si>
  <si>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</si>
  <si>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</si>
  <si>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</si>
  <si>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</si>
  <si>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</si>
  <si>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</si>
  <si>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</si>
  <si>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</si>
  <si>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</si>
  <si>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</si>
  <si>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</si>
  <si>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</si>
  <si>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</si>
  <si>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</si>
  <si>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10,001+ employees · Construction</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</si>
  <si>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</si>
  <si>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</si>
  <si>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</si>
  <si>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</si>
  <si>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</si>
  <si>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</si>
  <si>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</si>
  <si>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</si>
  <si>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</si>
  <si>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</si>
  <si>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</si>
  <si>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</si>
  <si>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</si>
  <si>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</si>
  <si>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</si>
  <si>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</si>
  <si>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</si>
  <si>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</si>
  <si>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5,001-10,000 employees · Utilities</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</si>
  <si>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</si>
  <si>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</si>
  <si>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</si>
  <si>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</si>
  <si>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</si>
  <si>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</si>
  <si>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</si>
  <si>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</si>
  <si>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</si>
  <si>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</si>
  <si>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</si>
  <si>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</si>
  <si>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</si>
  <si>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</si>
  <si>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</si>
  <si>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</si>
  <si>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</si>
  <si>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</si>
  <si>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</si>
  <si>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</si>
  <si>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</si>
  <si>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</si>
  <si>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</si>
  <si>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</si>
  <si>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</si>
  <si>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</si>
  <si>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</si>
  <si>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</si>
  <si>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Part-time · Associate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</si>
  <si>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</si>
  <si>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</si>
  <si>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</si>
  <si>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</si>
  <si>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</si>
  <si>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</si>
  <si>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</si>
  <si>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</si>
  <si>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</si>
  <si>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</si>
  <si>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</si>
  <si>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</si>
  <si>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</si>
  <si>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</si>
  <si>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</si>
  <si>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</si>
  <si>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</si>
  <si>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</si>
  <si>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</si>
  <si>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</si>
  <si>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</si>
  <si>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</si>
  <si>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</si>
  <si>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</si>
  <si>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</si>
  <si>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</si>
  <si>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</si>
  <si>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</si>
  <si>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</si>
  <si>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</si>
  <si>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</si>
  <si>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</si>
  <si>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</si>
  <si>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</si>
  <si>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10,001+ employees · Oil and Gas</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</si>
  <si>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</si>
  <si>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</si>
  <si>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</si>
  <si>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</si>
  <si>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</si>
  <si>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</si>
  <si>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</si>
  <si>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</si>
  <si>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</si>
  <si>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</si>
  <si>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</si>
  <si>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</si>
  <si>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</si>
  <si>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</si>
  <si>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</si>
  <si>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</si>
  <si>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</si>
  <si>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</si>
  <si>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</si>
  <si>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</si>
  <si>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</si>
  <si>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</si>
  <si>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</si>
  <si>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</si>
  <si>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</si>
  <si>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</si>
  <si>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</si>
  <si>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</si>
  <si>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</si>
  <si>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</si>
  <si>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</si>
  <si>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</si>
  <si>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</si>
  <si>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</si>
  <si>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</si>
  <si>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</si>
  <si>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</si>
  <si>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</si>
  <si>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</si>
  <si>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</si>
  <si>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</si>
  <si>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</si>
  <si>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</si>
  <si>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</si>
  <si>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</si>
  <si>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</si>
  <si>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</si>
  <si>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</si>
  <si>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</si>
  <si>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</si>
  <si>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201-500 employees · Renewable Energy Semiconductor Manufacturing</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</si>
  <si>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</si>
  <si>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</si>
  <si>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</si>
  <si>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</si>
  <si>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</si>
  <si>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</si>
  <si>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</si>
  <si>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</si>
  <si>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</si>
  <si>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</si>
  <si>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</si>
  <si>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</si>
  <si>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</si>
  <si>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</si>
  <si>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</si>
  <si>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</si>
  <si>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</si>
  <si>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</si>
  <si>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</si>
  <si>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</si>
  <si>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</si>
  <si>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</si>
  <si>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</si>
  <si>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</si>
  <si>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</si>
  <si>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</si>
  <si>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</si>
  <si>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</si>
  <si>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</si>
  <si>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</si>
  <si>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</si>
  <si>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</si>
  <si>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</si>
  <si>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</si>
  <si>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</si>
  <si>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</si>
  <si>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</si>
  <si>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</si>
  <si>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</si>
  <si>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</si>
  <si>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</si>
  <si>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</si>
  <si>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</si>
  <si>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</si>
  <si>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</si>
  <si>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</si>
  <si>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</si>
  <si>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</si>
  <si>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</si>
  <si>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</si>
  <si>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</si>
  <si>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</si>
  <si>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</si>
  <si>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</si>
  <si>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</si>
  <si>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</si>
  <si>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</si>
  <si>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</si>
  <si>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</si>
  <si>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</si>
  <si>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</si>
  <si>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</si>
  <si>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</si>
  <si>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</si>
  <si>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</si>
  <si>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</si>
  <si>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</si>
  <si>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</si>
  <si>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</si>
  <si>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</si>
  <si>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</si>
  <si>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</si>
  <si>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</si>
  <si>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</si>
  <si>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</si>
  <si>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</si>
  <si>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</si>
  <si>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</si>
  <si>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</si>
  <si>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</si>
  <si>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</si>
  <si>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</si>
  <si>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</si>
  <si>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</si>
  <si>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</si>
  <si>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</si>
  <si>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</si>
  <si>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</si>
  <si>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</si>
  <si>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</si>
  <si>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</si>
  <si>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</si>
  <si>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</si>
  <si>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</si>
  <si>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</si>
  <si>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</si>
  <si>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</si>
  <si>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</si>
  <si>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</si>
  <si>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</si>
  <si>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</si>
  <si>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</si>
  <si>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</si>
  <si>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</si>
  <si>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</si>
  <si>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</si>
  <si>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</si>
  <si>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</si>
  <si>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</si>
  <si>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</si>
  <si>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</si>
  <si>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</si>
  <si>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</si>
  <si>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</si>
  <si>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</si>
  <si>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</si>
  <si>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</si>
  <si>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</si>
  <si>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</si>
  <si>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</si>
  <si>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</si>
  <si>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</si>
  <si>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</si>
  <si>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</si>
  <si>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</si>
  <si>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</si>
  <si>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</si>
  <si>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</si>
  <si>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</si>
  <si>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</si>
  <si>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</si>
  <si>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</si>
  <si>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</si>
  <si>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</si>
  <si>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</si>
  <si>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</si>
  <si>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</si>
  <si>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</si>
  <si>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</si>
  <si>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</si>
  <si>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</si>
  <si>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</si>
  <si>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</si>
  <si>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</si>
  <si>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</si>
  <si>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</si>
  <si>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</si>
  <si>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</si>
  <si>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</si>
  <si>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</si>
  <si>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</si>
  <si>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</si>
  <si>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</si>
  <si>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</si>
  <si>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</si>
  <si>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</si>
  <si>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</si>
  <si>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</si>
  <si>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</si>
  <si>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</si>
  <si>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</si>
  <si>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</si>
  <si>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</si>
  <si>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</si>
  <si>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</si>
  <si>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</si>
  <si>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</si>
  <si>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</si>
  <si>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</si>
  <si>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</si>
  <si>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</si>
  <si>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</si>
  <si>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</si>
  <si>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</si>
  <si>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</si>
  <si>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</si>
  <si>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</si>
  <si>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</si>
  <si>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</si>
  <si>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</si>
  <si>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</si>
  <si>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</si>
  <si>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</si>
  <si>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</si>
  <si>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</si>
  <si>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</si>
  <si>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</si>
  <si>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</si>
  <si>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</si>
  <si>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</si>
  <si>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</si>
  <si>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</si>
  <si>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</si>
  <si>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</si>
  <si>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</si>
  <si>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</si>
  <si>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</si>
  <si>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</si>
  <si>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</si>
  <si>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</si>
  <si>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</si>
  <si>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</si>
  <si>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</si>
  <si>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</si>
  <si>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</si>
  <si>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</si>
  <si>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</si>
  <si>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</si>
  <si>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</si>
  <si>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</si>
  <si>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</si>
  <si>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</si>
  <si>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</si>
  <si>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</si>
  <si>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</si>
  <si>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</si>
  <si>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</si>
  <si>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</si>
  <si>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</si>
  <si>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</si>
  <si>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</si>
  <si>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</si>
  <si>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</si>
  <si>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</si>
  <si>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</si>
  <si>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</si>
  <si>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</si>
  <si>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</si>
  <si>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</si>
  <si>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</si>
  <si>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</si>
  <si>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</si>
  <si>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</si>
  <si>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</si>
  <si>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</si>
  <si>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</si>
  <si>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</si>
  <si>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</si>
  <si>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</si>
  <si>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</si>
  <si>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</si>
  <si>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</si>
  <si>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</si>
  <si>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</si>
  <si>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</si>
  <si>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</si>
  <si>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</si>
  <si>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</si>
  <si>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</si>
  <si>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</si>
  <si>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</si>
  <si>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</si>
  <si>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</si>
  <si>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</si>
  <si>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</si>
  <si>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</si>
  <si>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</si>
  <si>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</si>
  <si>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</si>
  <si>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</si>
  <si>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</si>
  <si>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</si>
  <si>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</si>
  <si>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</si>
  <si>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201-500 employees · Business Consulting and Services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</si>
  <si>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</si>
  <si>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</si>
  <si>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</si>
  <si>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</si>
  <si>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</si>
  <si>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</si>
  <si>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</si>
  <si>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</si>
  <si>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</si>
  <si>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</si>
  <si>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</si>
  <si>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</si>
  <si>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</si>
  <si>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</si>
  <si>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</si>
  <si>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</si>
  <si>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</si>
  <si>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</si>
  <si>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</si>
  <si>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</si>
  <si>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</si>
  <si>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</si>
  <si>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</si>
  <si>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</si>
  <si>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</si>
  <si>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</si>
  <si>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</si>
  <si>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</si>
  <si>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</si>
  <si>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</si>
  <si>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</si>
  <si>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</si>
  <si>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</si>
  <si>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</si>
  <si>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</si>
  <si>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</si>
  <si>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</si>
  <si>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</si>
  <si>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</si>
  <si>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</si>
  <si>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</si>
  <si>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</si>
  <si>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</si>
  <si>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</si>
  <si>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</si>
  <si>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</si>
  <si>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</si>
  <si>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</si>
  <si>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</si>
  <si>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</si>
  <si>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</si>
  <si>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</si>
  <si>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</si>
  <si>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</si>
  <si>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</si>
  <si>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</si>
  <si>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</si>
  <si>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</si>
  <si>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</si>
  <si>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</si>
  <si>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</si>
  <si>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</si>
  <si>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</si>
  <si>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</si>
  <si>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</si>
  <si>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</si>
  <si>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</si>
  <si>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</si>
  <si>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</si>
  <si>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</si>
  <si>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</si>
  <si>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</si>
  <si>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</si>
  <si>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Sr. Market Research Analyst</t>
  </si>
  <si>
    <t>32,751 followers</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</si>
  <si>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</si>
  <si>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</si>
  <si>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</si>
  <si>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</si>
  <si>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</si>
  <si>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</si>
  <si>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</si>
  <si>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</si>
  <si>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</si>
  <si>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</si>
  <si>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</si>
  <si>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</si>
  <si>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</si>
  <si>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</si>
  <si>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</si>
  <si>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</si>
  <si>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</si>
  <si>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</si>
  <si>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</si>
  <si>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</si>
  <si>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</si>
  <si>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</si>
  <si>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</si>
  <si>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</si>
  <si>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</si>
  <si>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</si>
  <si>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</si>
  <si>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</si>
  <si>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</si>
  <si>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</si>
  <si>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</si>
  <si>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</si>
  <si>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</si>
  <si>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</si>
  <si>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</si>
  <si>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</si>
  <si>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</si>
  <si>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</si>
  <si>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</si>
  <si>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</si>
  <si>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</si>
  <si>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</si>
  <si>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</si>
  <si>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</si>
  <si>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</si>
  <si>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</si>
  <si>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</si>
  <si>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</si>
  <si>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</si>
  <si>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</si>
  <si>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</si>
  <si>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</si>
  <si>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</si>
  <si>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</si>
  <si>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501-1,000 employees · Higher Education</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</si>
  <si>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</si>
  <si>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</si>
  <si>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</si>
  <si>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</si>
  <si>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</si>
  <si>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</si>
  <si>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</si>
  <si>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</si>
  <si>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</si>
  <si>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</si>
  <si>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</si>
  <si>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</si>
  <si>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</si>
  <si>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</si>
  <si>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</si>
  <si>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</si>
  <si>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</si>
  <si>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</si>
  <si>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</si>
  <si>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</si>
  <si>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</si>
  <si>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</si>
  <si>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</si>
  <si>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</si>
  <si>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</si>
  <si>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</si>
  <si>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</si>
  <si>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</si>
  <si>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</si>
  <si>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</si>
  <si>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</si>
  <si>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</si>
  <si>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</si>
  <si>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</si>
  <si>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</si>
  <si>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</si>
  <si>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</si>
  <si>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</si>
  <si>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</si>
  <si>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</si>
  <si>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</si>
  <si>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</si>
  <si>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</si>
  <si>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</si>
  <si>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</si>
  <si>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</si>
  <si>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</si>
  <si>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</si>
  <si>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</si>
  <si>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</si>
  <si>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</si>
  <si>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</si>
  <si>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</si>
  <si>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</si>
  <si>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</si>
  <si>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</si>
  <si>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</si>
  <si>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</si>
  <si>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</si>
  <si>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</si>
  <si>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</si>
  <si>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</si>
  <si>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</si>
  <si>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</si>
  <si>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</si>
  <si>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</si>
  <si>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</si>
  <si>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</si>
  <si>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</si>
  <si>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</si>
  <si>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</si>
  <si>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</si>
  <si>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</si>
  <si>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</si>
  <si>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</si>
  <si>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</si>
  <si>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</si>
  <si>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</si>
  <si>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</si>
  <si>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</si>
  <si>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</si>
  <si>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</si>
  <si>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</si>
  <si>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</si>
  <si>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</si>
  <si>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</si>
  <si>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</si>
  <si>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</si>
  <si>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</si>
  <si>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</si>
  <si>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</si>
  <si>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</si>
  <si>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</si>
  <si>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</si>
  <si>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</si>
  <si>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</si>
  <si>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</si>
  <si>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</si>
  <si>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</si>
  <si>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</si>
  <si>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</si>
  <si>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</si>
  <si>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</si>
  <si>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</si>
  <si>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</si>
  <si>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</si>
  <si>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</si>
  <si>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</si>
  <si>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</si>
  <si>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51-200 employees · Online Audio and Video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</si>
  <si>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</si>
  <si>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</si>
  <si>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</si>
  <si>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</si>
  <si>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</si>
  <si>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</si>
  <si>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</si>
  <si>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</si>
  <si>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</si>
  <si>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</si>
  <si>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</si>
  <si>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</si>
  <si>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</si>
  <si>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</si>
  <si>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</si>
  <si>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</si>
  <si>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</si>
  <si>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</si>
  <si>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</si>
  <si>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</si>
  <si>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</si>
  <si>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</si>
  <si>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</si>
  <si>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</si>
  <si>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</si>
  <si>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</si>
  <si>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</si>
  <si>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</si>
  <si>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</si>
  <si>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</si>
  <si>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</si>
  <si>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</si>
  <si>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</si>
  <si>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</si>
  <si>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</si>
  <si>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</si>
  <si>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</si>
  <si>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</si>
  <si>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</si>
  <si>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</si>
  <si>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</si>
  <si>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</si>
  <si>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</si>
  <si>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</si>
  <si>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</si>
  <si>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</si>
  <si>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</si>
  <si>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</si>
  <si>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</si>
  <si>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</si>
  <si>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</si>
  <si>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</si>
  <si>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</si>
  <si>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</si>
  <si>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</si>
  <si>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</si>
  <si>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</si>
  <si>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</si>
  <si>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</si>
  <si>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</si>
  <si>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</si>
  <si>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</si>
  <si>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</si>
  <si>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</si>
  <si>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</si>
  <si>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</si>
  <si>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</si>
  <si>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</si>
  <si>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</si>
  <si>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</si>
  <si>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</si>
  <si>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</si>
  <si>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</si>
  <si>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</si>
  <si>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</si>
  <si>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</si>
  <si>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</si>
  <si>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</si>
  <si>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</si>
  <si>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</si>
  <si>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</si>
  <si>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</si>
  <si>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</si>
  <si>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</si>
  <si>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</si>
  <si>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</si>
  <si>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</si>
  <si>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</si>
  <si>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</si>
  <si>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</si>
  <si>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</si>
  <si>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</si>
  <si>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</si>
  <si>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</si>
  <si>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</si>
  <si>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</si>
  <si>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</si>
  <si>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</si>
  <si>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</si>
  <si>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</si>
  <si>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</si>
  <si>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</si>
  <si>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</si>
  <si>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</si>
  <si>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</si>
  <si>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</si>
  <si>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</si>
  <si>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</si>
  <si>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</si>
  <si>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</si>
  <si>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</si>
  <si>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</si>
  <si>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</si>
  <si>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</si>
  <si>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</si>
  <si>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501-1,000 employees · Computer Games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</si>
  <si>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</si>
  <si>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</si>
  <si>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</si>
  <si>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</si>
  <si>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</si>
  <si>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</si>
  <si>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</si>
  <si>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</si>
  <si>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</si>
  <si>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</si>
  <si>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</si>
  <si>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</si>
  <si>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</si>
  <si>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</si>
  <si>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</si>
  <si>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</si>
  <si>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</si>
  <si>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</si>
  <si>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</si>
  <si>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</si>
  <si>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</si>
  <si>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</si>
  <si>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</si>
  <si>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</si>
  <si>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</si>
  <si>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</si>
  <si>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</si>
  <si>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</si>
  <si>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</si>
  <si>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</si>
  <si>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</si>
  <si>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</si>
  <si>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</si>
  <si>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</si>
  <si>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</si>
  <si>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</si>
  <si>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</si>
  <si>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</si>
  <si>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</si>
  <si>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</si>
  <si>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</si>
  <si>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</si>
  <si>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</si>
  <si>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</si>
  <si>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</si>
  <si>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</si>
  <si>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</si>
  <si>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</si>
  <si>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</si>
  <si>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</si>
  <si>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</si>
  <si>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</si>
  <si>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</si>
  <si>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</si>
  <si>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</si>
  <si>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</si>
  <si>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</si>
  <si>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</si>
  <si>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</si>
  <si>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</si>
  <si>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</si>
  <si>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</si>
  <si>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</si>
  <si>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</si>
  <si>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</si>
  <si>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</si>
  <si>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</si>
  <si>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</si>
  <si>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</si>
  <si>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</si>
  <si>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</si>
  <si>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</si>
  <si>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</si>
  <si>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</si>
  <si>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</si>
  <si>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</si>
  <si>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</si>
  <si>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</si>
  <si>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</si>
  <si>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</si>
  <si>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</si>
  <si>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</si>
  <si>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</si>
  <si>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</si>
  <si>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</si>
  <si>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</si>
  <si>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</si>
  <si>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</si>
  <si>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</si>
  <si>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</si>
  <si>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</si>
  <si>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</si>
  <si>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</si>
  <si>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</si>
  <si>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</si>
  <si>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</si>
  <si>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</si>
  <si>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201-500 employees · Outsourcing and Offshoring Consulting</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</si>
  <si>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</si>
  <si>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</si>
  <si>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</si>
  <si>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</si>
  <si>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</si>
  <si>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</si>
  <si>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</si>
  <si>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</si>
  <si>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</si>
  <si>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</si>
  <si>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</si>
  <si>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</si>
  <si>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</si>
  <si>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</si>
  <si>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</si>
  <si>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</si>
  <si>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</si>
  <si>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</si>
  <si>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</si>
  <si>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</si>
  <si>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</si>
  <si>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</si>
  <si>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</si>
  <si>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</si>
  <si>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</si>
  <si>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</si>
  <si>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</si>
  <si>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</si>
  <si>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</si>
  <si>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</si>
  <si>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</si>
  <si>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</si>
  <si>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</si>
  <si>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</si>
  <si>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</si>
  <si>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</si>
  <si>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</si>
  <si>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</si>
  <si>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</si>
  <si>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</si>
  <si>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</si>
  <si>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</si>
  <si>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</si>
  <si>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</si>
  <si>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</si>
  <si>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</si>
  <si>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</si>
  <si>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</si>
  <si>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</si>
  <si>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</si>
  <si>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</si>
  <si>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</si>
  <si>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</si>
  <si>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</si>
  <si>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</si>
  <si>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</si>
  <si>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</si>
  <si>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</si>
  <si>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</si>
  <si>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</si>
  <si>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</si>
  <si>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</si>
  <si>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</si>
  <si>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</si>
  <si>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</si>
  <si>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</si>
  <si>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</si>
  <si>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</si>
  <si>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</si>
  <si>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</si>
  <si>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</si>
  <si>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</si>
  <si>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</si>
  <si>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</si>
  <si>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</si>
  <si>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</si>
  <si>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</si>
  <si>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</si>
  <si>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</si>
  <si>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</si>
  <si>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</si>
  <si>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</si>
  <si>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</si>
  <si>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</si>
  <si>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</si>
  <si>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</si>
  <si>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</si>
  <si>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</si>
  <si>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</si>
  <si>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</si>
  <si>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</si>
  <si>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</si>
  <si>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</si>
  <si>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</si>
  <si>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</si>
  <si>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</si>
  <si>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</si>
  <si>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</si>
  <si>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</si>
  <si>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</si>
  <si>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</si>
  <si>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</si>
  <si>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</si>
  <si>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</si>
  <si>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</si>
  <si>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</si>
  <si>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</si>
  <si>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</si>
  <si>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</si>
  <si>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</si>
  <si>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</si>
  <si>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</si>
  <si>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</si>
  <si>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</si>
  <si>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</si>
  <si>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</si>
  <si>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</si>
  <si>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</si>
  <si>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</si>
  <si>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</si>
  <si>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</si>
  <si>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</si>
  <si>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</si>
  <si>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</si>
  <si>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</si>
  <si>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</si>
  <si>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</si>
  <si>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</si>
  <si>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</si>
  <si>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</si>
  <si>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</si>
  <si>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</si>
  <si>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</si>
  <si>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</si>
  <si>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</si>
  <si>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</si>
  <si>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</si>
  <si>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</si>
  <si>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</si>
  <si>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</si>
  <si>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</si>
  <si>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</si>
  <si>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</si>
  <si>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</si>
  <si>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</si>
  <si>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</si>
  <si>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</si>
  <si>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</si>
  <si>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</si>
  <si>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</si>
  <si>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</si>
  <si>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</si>
  <si>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</si>
  <si>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</si>
  <si>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</si>
  <si>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</si>
  <si>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</si>
  <si>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</si>
  <si>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</si>
  <si>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</si>
  <si>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</si>
  <si>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</si>
  <si>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</si>
  <si>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</si>
  <si>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</si>
  <si>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</si>
  <si>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</si>
  <si>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</si>
  <si>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</si>
  <si>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</si>
  <si>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</si>
  <si>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</si>
  <si>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</si>
  <si>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</si>
  <si>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</si>
  <si>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</si>
  <si>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</si>
  <si>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</si>
  <si>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</si>
  <si>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</si>
  <si>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</si>
  <si>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</si>
  <si>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</si>
  <si>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</si>
  <si>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</si>
  <si>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</si>
  <si>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</si>
  <si>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</si>
  <si>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</si>
  <si>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</si>
  <si>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</si>
  <si>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</si>
  <si>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</si>
  <si>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</si>
  <si>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</si>
  <si>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</si>
  <si>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</si>
  <si>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</si>
  <si>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</si>
  <si>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</si>
  <si>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</si>
  <si>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</si>
  <si>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</si>
  <si>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</si>
  <si>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</si>
  <si>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</si>
  <si>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</si>
  <si>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</si>
  <si>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</si>
  <si>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</si>
  <si>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</si>
  <si>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</si>
  <si>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</si>
  <si>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</si>
  <si>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</si>
  <si>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</si>
  <si>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</si>
  <si>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</si>
  <si>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</si>
  <si>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</si>
  <si>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</si>
  <si>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</si>
  <si>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</si>
  <si>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</si>
  <si>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</si>
  <si>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</si>
  <si>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</si>
  <si>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</si>
  <si>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</si>
  <si>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</si>
  <si>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</si>
  <si>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</si>
  <si>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</si>
  <si>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</si>
  <si>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</si>
  <si>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11-50 employees · Insurance</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</si>
  <si>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</si>
  <si>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</si>
  <si>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</si>
  <si>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</si>
  <si>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</si>
  <si>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</si>
  <si>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</si>
  <si>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</si>
  <si>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</si>
  <si>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</si>
  <si>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</si>
  <si>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</si>
  <si>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</si>
  <si>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</si>
  <si>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</si>
  <si>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</si>
  <si>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</si>
  <si>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</si>
  <si>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</si>
  <si>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</si>
  <si>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</si>
  <si>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</si>
  <si>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</si>
  <si>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</si>
  <si>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</si>
  <si>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</si>
  <si>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</si>
  <si>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</si>
  <si>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</si>
  <si>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</si>
  <si>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</si>
  <si>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</si>
  <si>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</si>
  <si>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</si>
  <si>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</si>
  <si>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</si>
  <si>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</si>
  <si>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</si>
  <si>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</si>
  <si>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</si>
  <si>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</si>
  <si>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</si>
  <si>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</si>
  <si>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</si>
  <si>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</si>
  <si>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</si>
  <si>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</si>
  <si>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</si>
  <si>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</si>
  <si>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</si>
  <si>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</si>
  <si>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</si>
  <si>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</si>
  <si>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</si>
  <si>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</si>
  <si>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</si>
  <si>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</si>
  <si>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</si>
  <si>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</si>
  <si>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</si>
  <si>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</si>
  <si>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</si>
  <si>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</si>
  <si>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</si>
  <si>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</si>
  <si>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</si>
  <si>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</si>
  <si>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</si>
  <si>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</si>
  <si>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</si>
  <si>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</si>
  <si>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</si>
  <si>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</si>
  <si>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</si>
  <si>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</si>
  <si>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</si>
  <si>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</si>
  <si>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</si>
  <si>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10,001+ employees · Internet Publishing</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</si>
  <si>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</si>
  <si>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</si>
  <si>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</si>
  <si>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</si>
  <si>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</si>
  <si>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</si>
  <si>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</si>
  <si>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</si>
  <si>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</si>
  <si>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</si>
  <si>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</si>
  <si>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</si>
  <si>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</si>
  <si>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</si>
  <si>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</si>
  <si>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</si>
  <si>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</si>
  <si>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</si>
  <si>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</si>
  <si>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</si>
  <si>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</si>
  <si>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</si>
  <si>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</si>
  <si>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</si>
  <si>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</si>
  <si>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</si>
  <si>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</si>
  <si>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</si>
  <si>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</si>
  <si>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</si>
  <si>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</si>
  <si>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</si>
  <si>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</si>
  <si>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</si>
  <si>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</si>
  <si>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</si>
  <si>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</si>
  <si>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</si>
  <si>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</si>
  <si>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</si>
  <si>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</si>
  <si>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</si>
  <si>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</si>
  <si>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</si>
  <si>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</si>
  <si>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</si>
  <si>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</si>
  <si>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</si>
  <si>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</si>
  <si>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</si>
  <si>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</si>
  <si>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</si>
  <si>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</si>
  <si>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</si>
  <si>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</si>
  <si>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</si>
  <si>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</si>
  <si>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</si>
  <si>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</si>
  <si>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</si>
  <si>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</si>
  <si>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</si>
  <si>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</si>
  <si>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</si>
  <si>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</si>
  <si>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</si>
  <si>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</si>
  <si>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</si>
  <si>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</si>
  <si>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</si>
  <si>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</si>
  <si>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</si>
  <si>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</si>
  <si>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</si>
  <si>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</si>
  <si>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</si>
  <si>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</si>
  <si>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</si>
  <si>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</si>
  <si>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</si>
  <si>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</si>
  <si>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</si>
  <si>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</si>
  <si>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</si>
  <si>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</si>
  <si>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</si>
  <si>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</si>
  <si>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</si>
  <si>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</si>
  <si>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</si>
  <si>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</si>
  <si>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</si>
  <si>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</si>
  <si>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10,001+ employees · Wholesale Chemical and Allied Products</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</si>
  <si>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</si>
  <si>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</si>
  <si>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</si>
  <si>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</si>
  <si>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</si>
  <si>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</si>
  <si>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</si>
  <si>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</si>
  <si>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</si>
  <si>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</si>
  <si>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</si>
  <si>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</si>
  <si>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</si>
  <si>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</si>
  <si>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</si>
  <si>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</si>
  <si>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</si>
  <si>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</si>
  <si>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</si>
  <si>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</si>
  <si>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</si>
  <si>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</si>
  <si>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</si>
  <si>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</si>
  <si>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</si>
  <si>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</si>
  <si>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</si>
  <si>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</si>
  <si>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</si>
  <si>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</si>
  <si>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</si>
  <si>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</si>
  <si>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</si>
  <si>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</si>
  <si>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</si>
  <si>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</si>
  <si>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</si>
  <si>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</si>
  <si>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</si>
  <si>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</si>
  <si>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</si>
  <si>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</si>
  <si>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</si>
  <si>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</si>
  <si>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</si>
  <si>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</si>
  <si>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</si>
  <si>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</si>
  <si>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</si>
  <si>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</si>
  <si>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</si>
  <si>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</si>
  <si>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</si>
  <si>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</si>
  <si>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</si>
  <si>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</si>
  <si>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Pega Architect</t>
  </si>
  <si>
    <t>SAP Native Hana</t>
  </si>
  <si>
    <t>11,923,083 followers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</si>
  <si>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</si>
  <si>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92</t>
  </si>
  <si>
    <t>Unacademy</t>
  </si>
  <si>
    <t>5,001-10,000 employees · E-Learning Providers</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</si>
  <si>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</si>
  <si>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</si>
  <si>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</si>
  <si>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</si>
  <si>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</si>
  <si>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</si>
  <si>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</si>
  <si>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</si>
  <si>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</si>
  <si>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</si>
  <si>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1,001-5,000 employees · Marketing Services</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</si>
  <si>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</si>
  <si>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</si>
  <si>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</si>
  <si>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</si>
  <si>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</si>
  <si>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</si>
  <si>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</si>
  <si>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</si>
  <si>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</si>
  <si>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</si>
  <si>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</si>
  <si>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</si>
  <si>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</si>
  <si>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</si>
  <si>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</si>
  <si>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</si>
  <si>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</si>
  <si>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</si>
  <si>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</si>
  <si>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</si>
  <si>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</si>
  <si>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</si>
  <si>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</si>
  <si>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</si>
  <si>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</si>
  <si>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</si>
  <si>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</si>
  <si>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</si>
  <si>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</si>
  <si>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</si>
  <si>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</si>
  <si>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</si>
  <si>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</si>
  <si>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</si>
  <si>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</si>
  <si>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</si>
  <si>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</si>
  <si>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</si>
  <si>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</si>
  <si>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</si>
  <si>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</si>
  <si>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</si>
  <si>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</si>
  <si>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</si>
  <si>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</si>
  <si>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</si>
  <si>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</si>
  <si>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</si>
  <si>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</si>
  <si>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</si>
  <si>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</si>
  <si>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</si>
  <si>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</si>
  <si>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</si>
  <si>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</si>
  <si>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</si>
  <si>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</si>
  <si>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</si>
  <si>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</si>
  <si>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</si>
  <si>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</si>
  <si>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</si>
  <si>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</si>
  <si>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</si>
  <si>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</si>
  <si>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</si>
  <si>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</si>
  <si>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</si>
  <si>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</si>
  <si>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</si>
  <si>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</si>
  <si>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</si>
  <si>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</si>
  <si>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</si>
  <si>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</si>
  <si>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</si>
  <si>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</si>
  <si>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</si>
  <si>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</si>
  <si>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</si>
  <si>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</si>
  <si>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</si>
  <si>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</si>
  <si>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</si>
  <si>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</si>
  <si>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</si>
  <si>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</si>
  <si>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</si>
  <si>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</si>
  <si>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</si>
  <si>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</si>
  <si>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</si>
  <si>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</si>
  <si>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</si>
  <si>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</si>
  <si>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</si>
  <si>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</si>
  <si>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</si>
  <si>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</si>
  <si>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</si>
  <si>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</si>
  <si>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</si>
  <si>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</si>
  <si>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</si>
  <si>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</si>
  <si>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</si>
  <si>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</si>
  <si>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</si>
  <si>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</si>
  <si>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</si>
  <si>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</si>
  <si>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</si>
  <si>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</si>
  <si>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</si>
  <si>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</si>
  <si>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</si>
  <si>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</si>
  <si>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</si>
  <si>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</si>
  <si>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</si>
  <si>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</si>
  <si>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</si>
  <si>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</si>
  <si>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</si>
  <si>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</si>
  <si>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</si>
  <si>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</si>
  <si>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</si>
  <si>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</si>
  <si>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</si>
  <si>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</si>
  <si>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</si>
  <si>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</si>
  <si>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</si>
  <si>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</si>
  <si>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</si>
  <si>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</si>
  <si>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</si>
  <si>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</si>
  <si>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</si>
  <si>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</si>
  <si>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</si>
  <si>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</si>
  <si>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</si>
  <si>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</si>
  <si>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</si>
  <si>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</si>
  <si>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</si>
  <si>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</si>
  <si>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</si>
  <si>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</si>
  <si>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</si>
  <si>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</si>
  <si>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</si>
  <si>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</si>
  <si>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</si>
  <si>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</si>
  <si>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</si>
  <si>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</si>
  <si>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</si>
  <si>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</si>
  <si>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</si>
  <si>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</si>
  <si>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</si>
  <si>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</si>
  <si>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</si>
  <si>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</si>
  <si>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</si>
  <si>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</si>
  <si>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</si>
  <si>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</si>
  <si>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</si>
  <si>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</si>
  <si>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</si>
  <si>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</si>
  <si>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</si>
  <si>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</si>
  <si>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</si>
  <si>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</si>
  <si>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</si>
  <si>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</si>
  <si>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</si>
  <si>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</si>
  <si>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</si>
  <si>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</si>
  <si>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</si>
  <si>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</si>
  <si>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</si>
  <si>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</si>
  <si>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</si>
  <si>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</si>
  <si>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</si>
  <si>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</si>
  <si>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</si>
  <si>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</si>
  <si>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</si>
  <si>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</si>
  <si>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</si>
  <si>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</si>
  <si>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</si>
  <si>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</si>
  <si>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</si>
  <si>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</si>
  <si>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</si>
  <si>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</si>
  <si>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</si>
  <si>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</si>
  <si>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</si>
  <si>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</si>
  <si>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</si>
  <si>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</si>
  <si>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</si>
  <si>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</si>
  <si>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</si>
  <si>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</si>
  <si>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</si>
  <si>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</si>
  <si>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</si>
  <si>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</si>
  <si>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</si>
  <si>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</si>
  <si>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</si>
  <si>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</si>
  <si>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</si>
  <si>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</si>
  <si>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</si>
  <si>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</si>
  <si>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</si>
  <si>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</si>
  <si>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</si>
  <si>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</si>
  <si>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</si>
  <si>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</si>
  <si>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</si>
  <si>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</si>
  <si>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</si>
  <si>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</si>
  <si>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</si>
  <si>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</si>
  <si>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</si>
  <si>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</si>
  <si>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</si>
  <si>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</si>
  <si>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</si>
  <si>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</si>
  <si>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</si>
  <si>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</si>
  <si>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</si>
  <si>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</si>
  <si>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</si>
  <si>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</si>
  <si>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</si>
  <si>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</si>
  <si>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</si>
  <si>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</si>
  <si>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</si>
  <si>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</si>
  <si>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</si>
  <si>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</si>
  <si>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</si>
  <si>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</si>
  <si>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</si>
  <si>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</si>
  <si>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</si>
  <si>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</si>
  <si>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</si>
  <si>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</si>
  <si>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</si>
  <si>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</si>
  <si>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</si>
  <si>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</si>
  <si>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</si>
  <si>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</si>
  <si>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</si>
  <si>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</si>
  <si>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</si>
  <si>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</si>
  <si>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</si>
  <si>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</si>
  <si>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</si>
  <si>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</si>
  <si>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</si>
  <si>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</si>
  <si>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</si>
  <si>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</si>
  <si>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</si>
  <si>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</si>
  <si>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201-500 employees · Semiconductor Manufacturing</t>
  </si>
  <si>
    <t>Benjamin Rajesh</t>
  </si>
  <si>
    <t>38,790 followers</t>
  </si>
  <si>
    <t>https://www.linkedin.com/in/benjamin-rajesh-62128b13</t>
  </si>
  <si>
    <t>About the job · The person should have an experience of 3-7 years.· Must be good in C and embedded concepts.· Should be having some experience with Linux device drivers.· Knowledge on arm architecture(armv7 or armv8)· Good communication skills.</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</si>
  <si>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</si>
  <si>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</si>
  <si>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</si>
  <si>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</si>
  <si>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</si>
  <si>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</si>
  <si>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</si>
  <si>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</si>
  <si>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</si>
  <si>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full_time_remote_formula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</si>
</sst>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horizontal="center"/>
    </xf>
    <xf numFmtId="0" fontId="2" fillId="0" borderId="0" xfId="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pandiyarajanramachandran-74828759"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liaksandra-shauchuk-961a0520a" TargetMode="External"/><Relationship Id="rId1172" Type="http://schemas.openxmlformats.org/officeDocument/2006/relationships/hyperlink" Target="https://www.linkedin.com/in/muskan-tewari-b835321ab"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anasi-prava-13523a172"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rosali-panda-35aa695"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pooja-sharma-a586a423" TargetMode="External"/><Relationship Id="rId1337" Type="http://schemas.openxmlformats.org/officeDocument/2006/relationships/hyperlink" Target="https://www.linkedin.com/in/farheen-saba-ba399320b" TargetMode="External"/><Relationship Id="rId1544" Type="http://schemas.openxmlformats.org/officeDocument/2006/relationships/hyperlink" Target="https://www.linkedin.com/in/sai-kumar-singh-95a15021a"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ramesh-sreedhar-0044413"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manjar-alam-khan-866546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likhitha-b-3a352a244" TargetMode="External"/><Relationship Id="rId1499" Type="http://schemas.openxmlformats.org/officeDocument/2006/relationships/hyperlink" Target="https://www.linkedin.com/in/divyanshi-agarwal-b6ab92b7"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anastasiya-volkova-ab8a1a199" TargetMode="External"/><Relationship Id="rId1261" Type="http://schemas.openxmlformats.org/officeDocument/2006/relationships/hyperlink" Target="https://www.linkedin.com/in/ekaterina-costyshko-1a532020a" TargetMode="External"/><Relationship Id="rId1359" Type="http://schemas.openxmlformats.org/officeDocument/2006/relationships/hyperlink" Target="https://www.linkedin.com/in/vishnu-alil-falgunan-a0140a68" TargetMode="External"/><Relationship Id="rId936" Type="http://schemas.openxmlformats.org/officeDocument/2006/relationships/hyperlink" Target="https://www.linkedin.com/in/tatsiana-sadovskaya-b39496207" TargetMode="External"/><Relationship Id="rId1121" Type="http://schemas.openxmlformats.org/officeDocument/2006/relationships/hyperlink" Target="https://www.linkedin.com/in/anastasiya-volkova-ab8a1a199" TargetMode="External"/><Relationship Id="rId1219" Type="http://schemas.openxmlformats.org/officeDocument/2006/relationships/hyperlink" Target="https://www.linkedin.com/in/payal-deb-a620216" TargetMode="External"/><Relationship Id="rId1566" Type="http://schemas.openxmlformats.org/officeDocument/2006/relationships/hyperlink" Target="https://www.linkedin.com/in/muskan-gupta-aa7418256"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kavya-mala-ckm"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liaksandra-shauchuk-961a0520a" TargetMode="External"/><Relationship Id="rId1283" Type="http://schemas.openxmlformats.org/officeDocument/2006/relationships/hyperlink" Target="https://www.linkedin.com/in/pranali-mukherjee-4a2bb1250" TargetMode="External"/><Relationship Id="rId1490" Type="http://schemas.openxmlformats.org/officeDocument/2006/relationships/hyperlink" Target="https://www.linkedin.com/in/godwin-emmanual-stephen-5891381b7"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girish-ph-12a76551" TargetMode="External"/><Relationship Id="rId958" Type="http://schemas.openxmlformats.org/officeDocument/2006/relationships/hyperlink" Target="https://www.linkedin.com/in/tatsiana-sadovskaya-b39496207" TargetMode="External"/><Relationship Id="rId1143" Type="http://schemas.openxmlformats.org/officeDocument/2006/relationships/hyperlink" Target="https://www.linkedin.com/in/poornima-chaudhary-b05a75184"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riyanka-kasare-975358b2" TargetMode="External"/><Relationship Id="rId1448" Type="http://schemas.openxmlformats.org/officeDocument/2006/relationships/hyperlink" Target="https://www.linkedin.com/in/saquib-adhikari" TargetMode="External"/><Relationship Id="rId1003" Type="http://schemas.openxmlformats.org/officeDocument/2006/relationships/hyperlink" Target="https://www.linkedin.com/in/rupak-som" TargetMode="External"/><Relationship Id="rId1210" Type="http://schemas.openxmlformats.org/officeDocument/2006/relationships/hyperlink" Target="https://www.linkedin.com/in/anup1mohan" TargetMode="External"/><Relationship Id="rId1308" Type="http://schemas.openxmlformats.org/officeDocument/2006/relationships/hyperlink" Target="https://www.linkedin.com/in/saurabh-goyal-1a98aaa9" TargetMode="External"/><Relationship Id="rId1515" Type="http://schemas.openxmlformats.org/officeDocument/2006/relationships/hyperlink" Target="https://www.linkedin.com/in/vijayshree-s-2aa008223"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richa-sharma-793a9446" TargetMode="External"/><Relationship Id="rId1098" Type="http://schemas.openxmlformats.org/officeDocument/2006/relationships/hyperlink" Target="https://www.linkedin.com/in/tatsiana-sadovskaya-b39496207"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aunaks" TargetMode="External"/><Relationship Id="rId1372" Type="http://schemas.openxmlformats.org/officeDocument/2006/relationships/hyperlink" Target="https://www.linkedin.com/in/nikhil-nair-410208201"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lingesh-sivaraj-7898a616b" TargetMode="External"/><Relationship Id="rId907" Type="http://schemas.openxmlformats.org/officeDocument/2006/relationships/hyperlink" Target="https://www.linkedin.com/in/aliaksandra-shauchuk-961a0520a" TargetMode="External"/><Relationship Id="rId1537" Type="http://schemas.openxmlformats.org/officeDocument/2006/relationships/hyperlink" Target="https://www.linkedin.com/in/sagar-srivastava-1b3787160"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janani-s-4b202a169"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tatsiana-sadovskaya-b39496207" TargetMode="External"/><Relationship Id="rId1394" Type="http://schemas.openxmlformats.org/officeDocument/2006/relationships/hyperlink" Target="https://www.linkedin.com/in/ajay-mallick-474630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ajith-l-daniel-8014bb59" TargetMode="External"/><Relationship Id="rId1047" Type="http://schemas.openxmlformats.org/officeDocument/2006/relationships/hyperlink" Target="https://www.linkedin.com/in/ekaterina-costyshko-1a532020a" TargetMode="External"/><Relationship Id="rId1254" Type="http://schemas.openxmlformats.org/officeDocument/2006/relationships/hyperlink" Target="https://www.linkedin.com/in/neerajoptimizer" TargetMode="External"/><Relationship Id="rId1461" Type="http://schemas.openxmlformats.org/officeDocument/2006/relationships/hyperlink" Target="https://www.linkedin.com/in/disha-lihine-1721371a3" TargetMode="External"/><Relationship Id="rId929" Type="http://schemas.openxmlformats.org/officeDocument/2006/relationships/hyperlink" Target="https://www.linkedin.com/in/aliaksandra-shauchuk-961a0520a" TargetMode="External"/><Relationship Id="rId1114" Type="http://schemas.openxmlformats.org/officeDocument/2006/relationships/hyperlink" Target="https://www.linkedin.com/in/anastasiya-volkova-ab8a1a199" TargetMode="External"/><Relationship Id="rId1321" Type="http://schemas.openxmlformats.org/officeDocument/2006/relationships/hyperlink" Target="https://www.linkedin.com/in/pavithara-m-88050120a" TargetMode="External"/><Relationship Id="rId1559" Type="http://schemas.openxmlformats.org/officeDocument/2006/relationships/hyperlink" Target="https://www.linkedin.com/in/jayashree-maheshwaran-b58364229"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akash-ghatage-9473aab5"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anastasiya-volkova-ab8a1a199"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liaksandra-shauchuk-961a0520a" TargetMode="External"/><Relationship Id="rId1276" Type="http://schemas.openxmlformats.org/officeDocument/2006/relationships/hyperlink" Target="https://www.linkedin.com/in/sujata-gargade-b756a824a" TargetMode="External"/><Relationship Id="rId1483" Type="http://schemas.openxmlformats.org/officeDocument/2006/relationships/hyperlink" Target="https://www.linkedin.com/in/manikandan-kittappa-9341a253"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ekaterina-costyshko-1a532020a" TargetMode="External"/><Relationship Id="rId1136" Type="http://schemas.openxmlformats.org/officeDocument/2006/relationships/hyperlink" Target="https://www.linkedin.com/in/rajkishor-mishra-543855192"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sundar-v-a15557254" TargetMode="External"/><Relationship Id="rId1343" Type="http://schemas.openxmlformats.org/officeDocument/2006/relationships/hyperlink" Target="https://www.linkedin.com/in/rajeslavath" TargetMode="External"/><Relationship Id="rId1550" Type="http://schemas.openxmlformats.org/officeDocument/2006/relationships/hyperlink" Target="https://www.linkedin.com/in/shreya-tripathi-790179194" TargetMode="External"/><Relationship Id="rId1203" Type="http://schemas.openxmlformats.org/officeDocument/2006/relationships/hyperlink" Target="https://www.linkedin.com/in/tatsiana-sadovskaya-b39496207" TargetMode="External"/><Relationship Id="rId1410" Type="http://schemas.openxmlformats.org/officeDocument/2006/relationships/hyperlink" Target="https://www.linkedin.com/in/arunkrishna-a-b72b711b5" TargetMode="External"/><Relationship Id="rId1508" Type="http://schemas.openxmlformats.org/officeDocument/2006/relationships/hyperlink" Target="https://www.linkedin.com/in/sarita-verma-56934671"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junaid-loqman-9b386719b" TargetMode="External"/><Relationship Id="rId1060" Type="http://schemas.openxmlformats.org/officeDocument/2006/relationships/hyperlink" Target="https://www.linkedin.com/in/tatsiana-sadovskaya-b39496207" TargetMode="External"/><Relationship Id="rId1298" Type="http://schemas.openxmlformats.org/officeDocument/2006/relationships/hyperlink" Target="https://www.linkedin.com/in/alisha-bathla-1ab300198"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surendra-babu-piduru-349349b" TargetMode="External"/><Relationship Id="rId1158" Type="http://schemas.openxmlformats.org/officeDocument/2006/relationships/hyperlink" Target="https://jobs.mahindracareers.com/job-invite/30876/" TargetMode="External"/><Relationship Id="rId1365" Type="http://schemas.openxmlformats.org/officeDocument/2006/relationships/hyperlink" Target="https://www.linkedin.com/in/himanshu-habde-26657814b" TargetMode="External"/><Relationship Id="rId1572" Type="http://schemas.openxmlformats.org/officeDocument/2006/relationships/hyperlink" Target="https://www.linkedin.com/in/abhinerurkar" TargetMode="External"/><Relationship Id="rId1018" Type="http://schemas.openxmlformats.org/officeDocument/2006/relationships/hyperlink" Target="https://www.linkedin.com/in/anastasiya-volkova-ab8a1a199" TargetMode="External"/><Relationship Id="rId1225" Type="http://schemas.openxmlformats.org/officeDocument/2006/relationships/hyperlink" Target="https://www.linkedin.com/in/derek-chiang-982a26116" TargetMode="External"/><Relationship Id="rId1432" Type="http://schemas.openxmlformats.org/officeDocument/2006/relationships/hyperlink" Target="https://www.linkedin.com/in/annetteberylelizabeth"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manisha-gogoi-208a35a1"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ekaterina-costyshko-1a532020a" TargetMode="External"/><Relationship Id="rId1387" Type="http://schemas.openxmlformats.org/officeDocument/2006/relationships/hyperlink" Target="https://www.linkedin.com/in/jyotika-sistla-32562b172"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ravi-kumar-chourasia-8a8429b1" TargetMode="External"/><Relationship Id="rId1247" Type="http://schemas.openxmlformats.org/officeDocument/2006/relationships/hyperlink" Target="https://www.linkedin.com/in/richanaresh" TargetMode="External"/><Relationship Id="rId1454" Type="http://schemas.openxmlformats.org/officeDocument/2006/relationships/hyperlink" Target="https://www.linkedin.com/in/prashanth-r-29a190112"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eshmaanjumb60840171" TargetMode="External"/><Relationship Id="rId1521" Type="http://schemas.openxmlformats.org/officeDocument/2006/relationships/hyperlink" Target="https://www.linkedin.com/in/priyanka-gupta-47ba171b1"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jyothsna-rao" TargetMode="External"/><Relationship Id="rId1269" Type="http://schemas.openxmlformats.org/officeDocument/2006/relationships/hyperlink" Target="https://www.linkedin.com/in/anastasiya-volkova-ab8a1a199" TargetMode="External"/><Relationship Id="rId1476" Type="http://schemas.openxmlformats.org/officeDocument/2006/relationships/hyperlink" Target="https://www.linkedin.com/in/pandeyvikash"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aashi-joshi-830752160" TargetMode="External"/><Relationship Id="rId1031" Type="http://schemas.openxmlformats.org/officeDocument/2006/relationships/hyperlink" Target="https://www.linkedin.com/in/ekaterina-costyshko-1a532020a" TargetMode="External"/><Relationship Id="rId1129" Type="http://schemas.openxmlformats.org/officeDocument/2006/relationships/hyperlink" Target="https://www.linkedin.com/in/kunal-bhatnagar-2012"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ekaterina-costyshko-1a532020a" TargetMode="External"/><Relationship Id="rId1336" Type="http://schemas.openxmlformats.org/officeDocument/2006/relationships/hyperlink" Target="https://www.linkedin.com/in/kavita-singh-64468818b" TargetMode="External"/><Relationship Id="rId1543" Type="http://schemas.openxmlformats.org/officeDocument/2006/relationships/hyperlink" Target="https://www.linkedin.com/in/nimisha-chaturvedi-0080301b3"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shrutikalashetti"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tatsiana-sadovskaya-b39496207"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harleen-kour-16a441101" TargetMode="External"/><Relationship Id="rId1053" Type="http://schemas.openxmlformats.org/officeDocument/2006/relationships/hyperlink" Target="https://www.linkedin.com/in/ekaterina-costyshko-1a532020a" TargetMode="External"/><Relationship Id="rId1260" Type="http://schemas.openxmlformats.org/officeDocument/2006/relationships/hyperlink" Target="https://www.linkedin.com/in/vibha-singh-85421157" TargetMode="External"/><Relationship Id="rId1498" Type="http://schemas.openxmlformats.org/officeDocument/2006/relationships/hyperlink" Target="https://www.linkedin.com/in/gagana-nagaraj-4600721aa"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anastasiya-volkova-ab8a1a199" TargetMode="External"/><Relationship Id="rId1358" Type="http://schemas.openxmlformats.org/officeDocument/2006/relationships/hyperlink" Target="https://www.linkedin.com/in/shikha-srivastava-31b7549a" TargetMode="External"/><Relationship Id="rId1565" Type="http://schemas.openxmlformats.org/officeDocument/2006/relationships/hyperlink" Target="https://www.linkedin.com/in/kanika-singh-246229128"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tatsiana-sadovskaya-b39496207" TargetMode="External"/><Relationship Id="rId1218" Type="http://schemas.openxmlformats.org/officeDocument/2006/relationships/hyperlink" Target="https://www.linkedin.com/in/divya-sharma-b3481a16b" TargetMode="External"/><Relationship Id="rId1425" Type="http://schemas.openxmlformats.org/officeDocument/2006/relationships/hyperlink" Target="https://www.linkedin.com/in/anandaileni"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nastasiya-volkova-ab8a1a199" TargetMode="External"/><Relationship Id="rId1282" Type="http://schemas.openxmlformats.org/officeDocument/2006/relationships/hyperlink" Target="https://www.linkedin.com/in/neha-yadav-ba653284"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ketan-mishra-02200795"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ekaterina-costyshko-1a532020a" TargetMode="External"/><Relationship Id="rId1447" Type="http://schemas.openxmlformats.org/officeDocument/2006/relationships/hyperlink" Target="https://www.linkedin.com/in/niharika-uniyal-6a658518a" TargetMode="External"/><Relationship Id="rId1307" Type="http://schemas.openxmlformats.org/officeDocument/2006/relationships/hyperlink" Target="https://www.linkedin.com/in/ameywalvekar" TargetMode="External"/><Relationship Id="rId1514" Type="http://schemas.openxmlformats.org/officeDocument/2006/relationships/hyperlink" Target="https://www.linkedin.com/in/gunjan-kulshrestha-a2b61154"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ekaterina-costyshko-1a532020a"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anastasiya-volkova-ab8a1a199"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thanuja-g-33505a81" TargetMode="External"/><Relationship Id="rId1164" Type="http://schemas.openxmlformats.org/officeDocument/2006/relationships/hyperlink" Target="https://www.linkedin.com/in/monica-nagaraj-570043224" TargetMode="External"/><Relationship Id="rId1371" Type="http://schemas.openxmlformats.org/officeDocument/2006/relationships/hyperlink" Target="https://www.linkedin.com/in/satbeersingh" TargetMode="External"/><Relationship Id="rId1469" Type="http://schemas.openxmlformats.org/officeDocument/2006/relationships/hyperlink" Target="https://www.linkedin.com/in/laxmidhar-sahoo-0201a8103"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ritika-toshniwal-77bab8164" TargetMode="External"/><Relationship Id="rId1231" Type="http://schemas.openxmlformats.org/officeDocument/2006/relationships/hyperlink" Target="https://www.linkedin.com/in/anastasiya-volkova-ab8a1a199" TargetMode="External"/><Relationship Id="rId906" Type="http://schemas.openxmlformats.org/officeDocument/2006/relationships/hyperlink" Target="https://www.linkedin.com/in/ekaterina-costyshko-1a532020a" TargetMode="External"/><Relationship Id="rId1329" Type="http://schemas.openxmlformats.org/officeDocument/2006/relationships/hyperlink" Target="https://www.linkedin.com/in/dinesh-kumar-0b810a117" TargetMode="External"/><Relationship Id="rId1536" Type="http://schemas.openxmlformats.org/officeDocument/2006/relationships/hyperlink" Target="https://www.linkedin.com/in/pradeepa-rupesh-460b39224"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madhupriya-vivekanandan-9b9384220" TargetMode="External"/><Relationship Id="rId1393" Type="http://schemas.openxmlformats.org/officeDocument/2006/relationships/hyperlink" Target="https://www.linkedin.com/in/adiba-kamal-3b001118b"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meghav-baweja-4833561a0" TargetMode="External"/><Relationship Id="rId1046" Type="http://schemas.openxmlformats.org/officeDocument/2006/relationships/hyperlink" Target="https://www.linkedin.com/in/anastasiya-volkova-ab8a1a199" TargetMode="External"/><Relationship Id="rId1253" Type="http://schemas.openxmlformats.org/officeDocument/2006/relationships/hyperlink" Target="https://www.linkedin.com/in/bhavya-60911523a"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shivam-chopra-tcs" TargetMode="External"/><Relationship Id="rId928" Type="http://schemas.openxmlformats.org/officeDocument/2006/relationships/hyperlink" Target="https://www.linkedin.com/in/anastasiya-volkova-ab8a1a199" TargetMode="External"/><Relationship Id="rId1460" Type="http://schemas.openxmlformats.org/officeDocument/2006/relationships/hyperlink" Target="https://www.linkedin.com/in/drishti-kapadia-409568160" TargetMode="External"/><Relationship Id="rId1558" Type="http://schemas.openxmlformats.org/officeDocument/2006/relationships/hyperlink" Target="https://www.linkedin.com/in/pradeepa-rupesh-460b39224"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ekaterina-costyshko-1a532020a" TargetMode="External"/><Relationship Id="rId1320" Type="http://schemas.openxmlformats.org/officeDocument/2006/relationships/hyperlink" Target="https://www.linkedin.com/in/ajay-tanwar-8081b3251" TargetMode="External"/><Relationship Id="rId1418" Type="http://schemas.openxmlformats.org/officeDocument/2006/relationships/hyperlink" Target="https://www.linkedin.com/in/nazima-suhana"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tatsiana-sadovskaya-b39496207" TargetMode="External"/><Relationship Id="rId1275" Type="http://schemas.openxmlformats.org/officeDocument/2006/relationships/hyperlink" Target="https://www.linkedin.com/in/ayushi-chandak-66b7461ab" TargetMode="External"/><Relationship Id="rId1482" Type="http://schemas.openxmlformats.org/officeDocument/2006/relationships/hyperlink" Target="https://www.linkedin.com/in/ayan-bhowmick-437411229"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kanchan-sharma-03a328b6" TargetMode="External"/><Relationship Id="rId1342" Type="http://schemas.openxmlformats.org/officeDocument/2006/relationships/hyperlink" Target="https://www.linkedin.com/in/annetteberylelizabe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aliaksandra-shauchuk-961a0520a" TargetMode="External"/><Relationship Id="rId1507" Type="http://schemas.openxmlformats.org/officeDocument/2006/relationships/hyperlink" Target="https://www.linkedin.com/in/jay-modi-l-i-o-n-b67022116"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chirag-agarwalhr"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ay-modi-l-i-o-n-b67022116"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jaimini-prajapati-398068140" TargetMode="External"/><Relationship Id="rId1157" Type="http://schemas.openxmlformats.org/officeDocument/2006/relationships/hyperlink" Target="https://www.linkedin.com/in/nithish-s-40120b1a4" TargetMode="External"/><Relationship Id="rId1364" Type="http://schemas.openxmlformats.org/officeDocument/2006/relationships/hyperlink" Target="https://www.linkedin.com/in/ajay-tanwar-8081b3251" TargetMode="External"/><Relationship Id="rId1571" Type="http://schemas.openxmlformats.org/officeDocument/2006/relationships/hyperlink" Target="https://www.linkedin.com/in/benjamin-rajesh-62128b13"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liaksandra-shauchuk-961a0520a" TargetMode="External"/><Relationship Id="rId1224" Type="http://schemas.openxmlformats.org/officeDocument/2006/relationships/hyperlink" Target="https://www.linkedin.com/in/manish-kanwar-17a19831" TargetMode="External"/><Relationship Id="rId1431" Type="http://schemas.openxmlformats.org/officeDocument/2006/relationships/hyperlink" Target="https://www.linkedin.com/in/samreen-shaikh-005a3487" TargetMode="External"/><Relationship Id="rId1529" Type="http://schemas.openxmlformats.org/officeDocument/2006/relationships/hyperlink" Target="https://www.linkedin.com/in/nimisha-chaturvedi-0080301b3"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siva-kumar-24a00738"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arti-saini-280179175" TargetMode="External"/><Relationship Id="rId1386" Type="http://schemas.openxmlformats.org/officeDocument/2006/relationships/hyperlink" Target="https://www.linkedin.com/in/pragya-singh-277a261a8"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liaksandra-shauchuk-961a0520a" TargetMode="External"/><Relationship Id="rId1246" Type="http://schemas.openxmlformats.org/officeDocument/2006/relationships/hyperlink" Target="https://www.linkedin.com/in/tatsiana-sadovskaya-b39496207"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sagarpatil1" TargetMode="External"/><Relationship Id="rId1453" Type="http://schemas.openxmlformats.org/officeDocument/2006/relationships/hyperlink" Target="https://www.linkedin.com/in/vinitha-jacob-73069836" TargetMode="External"/><Relationship Id="rId1106" Type="http://schemas.openxmlformats.org/officeDocument/2006/relationships/hyperlink" Target="https://www.linkedin.com/in/tatsiana-sadovskaya-b39496207" TargetMode="External"/><Relationship Id="rId1313" Type="http://schemas.openxmlformats.org/officeDocument/2006/relationships/hyperlink" Target="https://www.linkedin.com/in/janani-s-4b202a169" TargetMode="External"/><Relationship Id="rId1520" Type="http://schemas.openxmlformats.org/officeDocument/2006/relationships/hyperlink" Target="https://www.linkedin.com/in/bicky-n-3a3769170"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ekaterina-costyshko-1a532020a" TargetMode="External"/><Relationship Id="rId1170" Type="http://schemas.openxmlformats.org/officeDocument/2006/relationships/hyperlink" Target="https://www.linkedin.com/in/swathi-reddy-gangu-8aba72186"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runkrishna-a-b72b711b5" TargetMode="External"/><Relationship Id="rId1030" Type="http://schemas.openxmlformats.org/officeDocument/2006/relationships/hyperlink" Target="https://www.linkedin.com/in/aliaksandra-shauchuk-961a0520a" TargetMode="External"/><Relationship Id="rId1268" Type="http://schemas.openxmlformats.org/officeDocument/2006/relationships/hyperlink" Target="https://www.linkedin.com/in/ekaterina-costyshko-1a532020a" TargetMode="External"/><Relationship Id="rId1475" Type="http://schemas.openxmlformats.org/officeDocument/2006/relationships/hyperlink" Target="https://www.linkedin.com/in/ria-aarthi-a-895417218"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sruthy-krishnamoorthy-832435a9" TargetMode="External"/><Relationship Id="rId1335" Type="http://schemas.openxmlformats.org/officeDocument/2006/relationships/hyperlink" Target="https://www.linkedin.com/in/pranali-mukherjee-4a2bb1250" TargetMode="External"/><Relationship Id="rId1542" Type="http://schemas.openxmlformats.org/officeDocument/2006/relationships/hyperlink" Target="https://www.linkedin.com/in/aashi-joshi-830752160" TargetMode="External"/><Relationship Id="rId912" Type="http://schemas.openxmlformats.org/officeDocument/2006/relationships/hyperlink" Target="https://www.linkedin.com/in/manjunath-bg-76340b107"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reshmaanjumb60840171"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shahensha-rumi-829792215" TargetMode="External"/><Relationship Id="rId1052" Type="http://schemas.openxmlformats.org/officeDocument/2006/relationships/hyperlink" Target="https://www.linkedin.com/in/mansidhingra1910" TargetMode="External"/><Relationship Id="rId1497" Type="http://schemas.openxmlformats.org/officeDocument/2006/relationships/hyperlink" Target="https://www.linkedin.com/in/sarita-verma-56934671"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sankalpa-das-696414bb" TargetMode="External"/><Relationship Id="rId1357" Type="http://schemas.openxmlformats.org/officeDocument/2006/relationships/hyperlink" Target="https://www.linkedin.com/in/manjiri-t-78537546" TargetMode="External"/><Relationship Id="rId1564" Type="http://schemas.openxmlformats.org/officeDocument/2006/relationships/hyperlink" Target="https://www.linkedin.com/in/sarita-verma-56934671"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tatsiana-sadovskaya-b39496207" TargetMode="External"/><Relationship Id="rId1424" Type="http://schemas.openxmlformats.org/officeDocument/2006/relationships/hyperlink" Target="https://www.linkedin.com/in/yv0nn3tan"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sharique-mobin-b4222846" TargetMode="External"/><Relationship Id="rId1074" Type="http://schemas.openxmlformats.org/officeDocument/2006/relationships/hyperlink" Target="https://www.linkedin.com/in/ekaterina-costyshko-1a532020a"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muzamil-pasha-72a251a4" TargetMode="External"/><Relationship Id="rId1379" Type="http://schemas.openxmlformats.org/officeDocument/2006/relationships/hyperlink" Target="https://www.linkedin.com/in/shilpa-pujari-39a006102"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anastasiya-volkova-ab8a1a199" TargetMode="External"/><Relationship Id="rId1141" Type="http://schemas.openxmlformats.org/officeDocument/2006/relationships/hyperlink" Target="https://www.linkedin.com/in/geethasrinivas" TargetMode="External"/><Relationship Id="rId1239" Type="http://schemas.openxmlformats.org/officeDocument/2006/relationships/hyperlink" Target="https://www.linkedin.com/in/ekaterina-costyshko-1a532020a"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tatsiana-sadovskaya-b39496207" TargetMode="External"/><Relationship Id="rId1446" Type="http://schemas.openxmlformats.org/officeDocument/2006/relationships/hyperlink" Target="https://www.linkedin.com/in/nasreenakhtar03" TargetMode="External"/><Relationship Id="rId1306" Type="http://schemas.openxmlformats.org/officeDocument/2006/relationships/hyperlink" Target="https://www.linkedin.com/in/saurabh-goyal-1a98aaa9" TargetMode="External"/><Relationship Id="rId1513" Type="http://schemas.openxmlformats.org/officeDocument/2006/relationships/hyperlink" Target="https://www.linkedin.com/in/talent-e-27bab1185"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tatsiana-sadovskaya-b39496207" TargetMode="External"/><Relationship Id="rId1152" Type="http://schemas.openxmlformats.org/officeDocument/2006/relationships/hyperlink" Target="https://www.linkedin.com/in/durgeshshroti"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saswati-behera-19721b193"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shruti-raj-b06311110"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sanjaykv"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akash-ghatage-9473aab5" TargetMode="External"/><Relationship Id="rId1524" Type="http://schemas.openxmlformats.org/officeDocument/2006/relationships/hyperlink" Target="https://www.linkedin.com/in/ashwin-singh-tomar-01448a13"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anastasiya-volkova-ab8a1a199" TargetMode="External"/><Relationship Id="rId1163" Type="http://schemas.openxmlformats.org/officeDocument/2006/relationships/hyperlink" Target="https://www.linkedin.com/in/sebastian-paul-a05774251" TargetMode="External"/><Relationship Id="rId1370" Type="http://schemas.openxmlformats.org/officeDocument/2006/relationships/hyperlink" Target="https://www.linkedin.com/in/pankhuri-pagare-sharma-0639a08"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nishanthy-srinivasan-836659213" TargetMode="External"/><Relationship Id="rId1023" Type="http://schemas.openxmlformats.org/officeDocument/2006/relationships/hyperlink" Target="https://www.linkedin.com/in/aliaksandra-shauchuk-961a0520a" TargetMode="External"/><Relationship Id="rId1468" Type="http://schemas.openxmlformats.org/officeDocument/2006/relationships/hyperlink" Target="https://www.linkedin.com/in/sayli-shiralkar-07b124b"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yush-mishra-094000133" TargetMode="External"/><Relationship Id="rId1328" Type="http://schemas.openxmlformats.org/officeDocument/2006/relationships/hyperlink" Target="https://www.linkedin.com/in/sabareesh-kasula-7a4803206" TargetMode="External"/><Relationship Id="rId1535" Type="http://schemas.openxmlformats.org/officeDocument/2006/relationships/hyperlink" Target="https://www.linkedin.com/in/nazima-suhana"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arunseth"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ashwini-n-2595bb233" TargetMode="External"/><Relationship Id="rId1174" Type="http://schemas.openxmlformats.org/officeDocument/2006/relationships/hyperlink" Target="https://www.linkedin.com/in/pandiyarajanramachandran-74828759" TargetMode="External"/><Relationship Id="rId1381" Type="http://schemas.openxmlformats.org/officeDocument/2006/relationships/hyperlink" Target="https://www.linkedin.com/in/darshandr" TargetMode="External"/><Relationship Id="rId1479" Type="http://schemas.openxmlformats.org/officeDocument/2006/relationships/hyperlink" Target="https://www.linkedin.com/in/radhikatietoevry"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ishwarya-deshpande-a69324147" TargetMode="External"/><Relationship Id="rId1339" Type="http://schemas.openxmlformats.org/officeDocument/2006/relationships/hyperlink" Target="https://www.linkedin.com/in/viral-vachhani-960404209"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jamie-wheeler" TargetMode="External"/><Relationship Id="rId1101" Type="http://schemas.openxmlformats.org/officeDocument/2006/relationships/hyperlink" Target="https://www.linkedin.com/in/anastasiya-volkova-ab8a1a199" TargetMode="External"/><Relationship Id="rId1546" Type="http://schemas.openxmlformats.org/officeDocument/2006/relationships/hyperlink" Target="https://www.linkedin.com/in/angel-mathews-32567922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nisha-jain-4a1493239" TargetMode="External"/><Relationship Id="rId1392" Type="http://schemas.openxmlformats.org/officeDocument/2006/relationships/hyperlink" Target="https://www.linkedin.com/in/briji-pousteen-bb84ba6" TargetMode="External"/><Relationship Id="rId1406" Type="http://schemas.openxmlformats.org/officeDocument/2006/relationships/hyperlink" Target="https://www.linkedin.com/in/ramesh-sreedhar-0044413"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aliaksandra-shauchuk-961a0520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khila-j-6635a5189" TargetMode="External"/><Relationship Id="rId1112" Type="http://schemas.openxmlformats.org/officeDocument/2006/relationships/hyperlink" Target="https://www.linkedin.com/in/anastasiya-volkova-ab8a1a199" TargetMode="External"/><Relationship Id="rId1557" Type="http://schemas.openxmlformats.org/officeDocument/2006/relationships/hyperlink" Target="https://www.linkedin.com/in/nazima-suhana"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gaurav-singh-a1a34b39" TargetMode="External"/><Relationship Id="rId1417" Type="http://schemas.openxmlformats.org/officeDocument/2006/relationships/hyperlink" Target="https://www.linkedin.com/in/silpa-surendran-2665331a0"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nastasiya-volkova-ab8a1a199" TargetMode="External"/><Relationship Id="rId1263" Type="http://schemas.openxmlformats.org/officeDocument/2006/relationships/hyperlink" Target="https://www.linkedin.com/in/hemlata-negi-2ba166184" TargetMode="External"/><Relationship Id="rId840" Type="http://schemas.openxmlformats.org/officeDocument/2006/relationships/hyperlink" Target="https://www.linkedin.com/in/alekhya-bontha-938493226"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vinorika-pariyani-5775a1129" TargetMode="External"/><Relationship Id="rId1568" Type="http://schemas.openxmlformats.org/officeDocument/2006/relationships/hyperlink" Target="https://www.linkedin.com/in/angel-mathews-32567922b"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aliaksandra-shauchuk-961a0520a" TargetMode="External"/><Relationship Id="rId1330" Type="http://schemas.openxmlformats.org/officeDocument/2006/relationships/hyperlink" Target="https://www.linkedin.com/in/muzamil-pasha-72a251a4" TargetMode="External"/><Relationship Id="rId1428" Type="http://schemas.openxmlformats.org/officeDocument/2006/relationships/hyperlink" Target="https://www.linkedin.com/in/nagasandeep"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tatsiana-sadovskaya-b39496207" TargetMode="External"/><Relationship Id="rId1067" Type="http://schemas.openxmlformats.org/officeDocument/2006/relationships/hyperlink" Target="https://www.linkedin.com/in/ekaterina-costyshko-1a532020a"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richanaresh" TargetMode="External"/><Relationship Id="rId1481" Type="http://schemas.openxmlformats.org/officeDocument/2006/relationships/hyperlink" Target="https://www.linkedin.com/in/ranjith-kumar-062b6052"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ekaterina-costyshko-1a532020a" TargetMode="External"/><Relationship Id="rId1134" Type="http://schemas.openxmlformats.org/officeDocument/2006/relationships/hyperlink" Target="https://www.linkedin.com/in/nanjuraj" TargetMode="External"/><Relationship Id="rId1341" Type="http://schemas.openxmlformats.org/officeDocument/2006/relationships/hyperlink" Target="https://www.linkedin.com/in/saran-raj-6b17a783"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tatsiana-sadovskaya-b39496207" TargetMode="External"/><Relationship Id="rId1439" Type="http://schemas.openxmlformats.org/officeDocument/2006/relationships/hyperlink" Target="https://www.linkedin.com/in/pooja-mishra-a18887237"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arunkrishna-a-b72b711b5" TargetMode="External"/><Relationship Id="rId1078" Type="http://schemas.openxmlformats.org/officeDocument/2006/relationships/hyperlink" Target="https://www.linkedin.com/in/tatsiana-sadovskaya-b39496207" TargetMode="External"/><Relationship Id="rId1285" Type="http://schemas.openxmlformats.org/officeDocument/2006/relationships/hyperlink" Target="https://www.linkedin.com/in/amey-pathak-74b17031" TargetMode="External"/><Relationship Id="rId1492" Type="http://schemas.openxmlformats.org/officeDocument/2006/relationships/hyperlink" Target="https://www.linkedin.com/in/venkatesan-srini-231661bb" TargetMode="External"/><Relationship Id="rId1506" Type="http://schemas.openxmlformats.org/officeDocument/2006/relationships/hyperlink" Target="https://www.linkedin.com/in/vijayshree-s-2aa008223"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debashis-g-0104a2211" TargetMode="External"/><Relationship Id="rId1352" Type="http://schemas.openxmlformats.org/officeDocument/2006/relationships/hyperlink" Target="https://www.linkedin.com/in/angel-j-5b8212233"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anastasiya-volkova-ab8a1a199" TargetMode="External"/><Relationship Id="rId1212" Type="http://schemas.openxmlformats.org/officeDocument/2006/relationships/hyperlink" Target="https://www.linkedin.com/in/tatsiana-sadovskaya-b39496207"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shalini-recharla-34735827" TargetMode="External"/><Relationship Id="rId1089" Type="http://schemas.openxmlformats.org/officeDocument/2006/relationships/hyperlink" Target="https://www.linkedin.com/in/ekaterina-costyshko-1a532020a" TargetMode="External"/><Relationship Id="rId1296" Type="http://schemas.openxmlformats.org/officeDocument/2006/relationships/hyperlink" Target="https://www.linkedin.com/in/devishreemohanhrprofessional" TargetMode="External"/><Relationship Id="rId1517" Type="http://schemas.openxmlformats.org/officeDocument/2006/relationships/hyperlink" Target="https://www.linkedin.com/in/yogkeshkumar"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tanya-tomar-89588b239" TargetMode="External"/><Relationship Id="rId1363" Type="http://schemas.openxmlformats.org/officeDocument/2006/relationships/hyperlink" Target="https://www.linkedin.com/in/raj-krishna-63a66645"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tanya-kansal-27459612a" TargetMode="External"/><Relationship Id="rId1016" Type="http://schemas.openxmlformats.org/officeDocument/2006/relationships/hyperlink" Target="https://www.linkedin.com/in/anastasiya-volkova-ab8a1a199" TargetMode="External"/><Relationship Id="rId1570" Type="http://schemas.openxmlformats.org/officeDocument/2006/relationships/hyperlink" Target="https://www.linkedin.com/in/shikha-srivastava-31b7549a"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ekaterina-costyshko-1a532020a" TargetMode="External"/><Relationship Id="rId1430" Type="http://schemas.openxmlformats.org/officeDocument/2006/relationships/hyperlink" Target="https://www.linkedin.com/in/minakshi-munjal-3abb4ba8" TargetMode="External"/><Relationship Id="rId1528" Type="http://schemas.openxmlformats.org/officeDocument/2006/relationships/hyperlink" Target="https://www.linkedin.com/in/nazima-suhana"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sumukh-p-b92693160"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aliaksandra-shauchuk-961a0520a" TargetMode="External"/><Relationship Id="rId1374" Type="http://schemas.openxmlformats.org/officeDocument/2006/relationships/hyperlink" Target="https://www.linkedin.com/in/asifalia"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tatsiana-sadovskaya-b39496207" TargetMode="External"/><Relationship Id="rId1234" Type="http://schemas.openxmlformats.org/officeDocument/2006/relationships/hyperlink" Target="https://www.linkedin.com/in/gandhiasrn" TargetMode="External"/><Relationship Id="rId1441" Type="http://schemas.openxmlformats.org/officeDocument/2006/relationships/hyperlink" Target="https://www.linkedin.com/in/bhargavi-mallavarapu"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vidya-patil-754265240" TargetMode="External"/><Relationship Id="rId909" Type="http://schemas.openxmlformats.org/officeDocument/2006/relationships/hyperlink" Target="https://www.linkedin.com/in/grace-hebsiba-70714254" TargetMode="External"/><Relationship Id="rId1080" Type="http://schemas.openxmlformats.org/officeDocument/2006/relationships/hyperlink" Target="https://www.linkedin.com/in/richa-sharma-793a9446" TargetMode="External"/><Relationship Id="rId1301" Type="http://schemas.openxmlformats.org/officeDocument/2006/relationships/hyperlink" Target="https://www.linkedin.com/in/sahanadwaiti" TargetMode="External"/><Relationship Id="rId1539" Type="http://schemas.openxmlformats.org/officeDocument/2006/relationships/hyperlink" Target="https://www.linkedin.com/in/manasi-prava-13523a172"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aliaksandra-shauchuk-961a0520a" TargetMode="External"/><Relationship Id="rId1178" Type="http://schemas.openxmlformats.org/officeDocument/2006/relationships/hyperlink" Target="https://www.linkedin.com/in/sravani-mididoddi-47a9a6230" TargetMode="External"/><Relationship Id="rId1385" Type="http://schemas.openxmlformats.org/officeDocument/2006/relationships/hyperlink" Target="https://www.linkedin.com/in/ranjith-babu-571241157"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aby-biju-6294431b0" TargetMode="External"/><Relationship Id="rId1038" Type="http://schemas.openxmlformats.org/officeDocument/2006/relationships/hyperlink" Target="https://www.linkedin.com/in/amera-khan-a522a259" TargetMode="External"/><Relationship Id="rId1245" Type="http://schemas.openxmlformats.org/officeDocument/2006/relationships/hyperlink" Target="https://www.linkedin.com/in/ekaterina-costyshko-1a532020a" TargetMode="External"/><Relationship Id="rId1452" Type="http://schemas.openxmlformats.org/officeDocument/2006/relationships/hyperlink" Target="https://www.linkedin.com/in/linu-james-731a6b149"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aliaksandra-shauchuk-961a0520a" TargetMode="External"/><Relationship Id="rId1312" Type="http://schemas.openxmlformats.org/officeDocument/2006/relationships/hyperlink" Target="https://www.linkedin.com/in/shrutikalashetti"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annetteberylelizabeth" TargetMode="External"/><Relationship Id="rId1396" Type="http://schemas.openxmlformats.org/officeDocument/2006/relationships/hyperlink" Target="https://www.linkedin.com/in/vinodhini-gubendran-38818123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anastasiya-volkova-ab8a1a199"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priyanka-jindal-604084176" TargetMode="External"/><Relationship Id="rId833" Type="http://schemas.openxmlformats.org/officeDocument/2006/relationships/hyperlink" Target="https://www.linkedin.com/in/kanchan-sharma-03a328b6" TargetMode="External"/><Relationship Id="rId1116" Type="http://schemas.openxmlformats.org/officeDocument/2006/relationships/hyperlink" Target="https://www.linkedin.com/in/anastasiya-volkova-ab8a1a199" TargetMode="External"/><Relationship Id="rId1463" Type="http://schemas.openxmlformats.org/officeDocument/2006/relationships/hyperlink" Target="https://www.linkedin.com/in/sarita-verma-56934671"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sruthi-sudhakaran-a17711a9" TargetMode="External"/><Relationship Id="rId1323" Type="http://schemas.openxmlformats.org/officeDocument/2006/relationships/hyperlink" Target="https://www.linkedin.com/in/ayushi-chandak-66b7461ab" TargetMode="External"/><Relationship Id="rId1530" Type="http://schemas.openxmlformats.org/officeDocument/2006/relationships/hyperlink" Target="https://www.linkedin.com/in/manasi-prava-13523a172"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tatsiana-sadovskaya-b39496207"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sravani-mididoddi-47a9a6230" TargetMode="External"/><Relationship Id="rId1267" Type="http://schemas.openxmlformats.org/officeDocument/2006/relationships/hyperlink" Target="https://www.linkedin.com/in/anastasiya-volkova-ab8a1a199" TargetMode="External"/><Relationship Id="rId1474" Type="http://schemas.openxmlformats.org/officeDocument/2006/relationships/hyperlink" Target="https://www.linkedin.com/in/kaustubhaphene"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tatsiana-sadovskaya-b39496207" TargetMode="External"/><Relationship Id="rId1127" Type="http://schemas.openxmlformats.org/officeDocument/2006/relationships/hyperlink" Target="https://www.linkedin.com/in/nagaradhika" TargetMode="External"/><Relationship Id="rId1334" Type="http://schemas.openxmlformats.org/officeDocument/2006/relationships/hyperlink" Target="https://www.linkedin.com/in/abhishek-priyadarshi-b554b226" TargetMode="External"/><Relationship Id="rId1541" Type="http://schemas.openxmlformats.org/officeDocument/2006/relationships/hyperlink" Target="https://www.linkedin.com/in/nimisha-chaturvedi-0080301b3"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manisha-puppala" TargetMode="External"/><Relationship Id="rId1401" Type="http://schemas.openxmlformats.org/officeDocument/2006/relationships/hyperlink" Target="https://www.linkedin.com/in/simmi-anand-559a0174"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rideepmondal" TargetMode="External"/><Relationship Id="rId1040" Type="http://schemas.openxmlformats.org/officeDocument/2006/relationships/hyperlink" Target="https://www.linkedin.com/in/anastasiya-volkova-ab8a1a199" TargetMode="External"/><Relationship Id="rId1278" Type="http://schemas.openxmlformats.org/officeDocument/2006/relationships/hyperlink" Target="https://www.linkedin.com/in/sseemabhat" TargetMode="External"/><Relationship Id="rId1485" Type="http://schemas.openxmlformats.org/officeDocument/2006/relationships/hyperlink" Target="https://www.linkedin.com/in/vishnu-vardhan-a550831b"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mahesh-k-78537287" TargetMode="External"/><Relationship Id="rId1138" Type="http://schemas.openxmlformats.org/officeDocument/2006/relationships/hyperlink" Target="https://www.linkedin.com/in/aishwarya-singh-750453a7" TargetMode="External"/><Relationship Id="rId1345" Type="http://schemas.openxmlformats.org/officeDocument/2006/relationships/hyperlink" Target="https://www.linkedin.com/in/sarwar-imam-5a068629" TargetMode="External"/><Relationship Id="rId1552" Type="http://schemas.openxmlformats.org/officeDocument/2006/relationships/hyperlink" Target="https://www.linkedin.com/in/sunilblowda"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mohd-azfar" TargetMode="External"/><Relationship Id="rId1205" Type="http://schemas.openxmlformats.org/officeDocument/2006/relationships/hyperlink" Target="https://www.linkedin.com/in/tatsiana-sadovskaya-b39496207"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ekaterina-costyshko-1a532020a" TargetMode="External"/><Relationship Id="rId1289" Type="http://schemas.openxmlformats.org/officeDocument/2006/relationships/hyperlink" Target="https://www.linkedin.com/in/sandeep-peraka-367132139" TargetMode="External"/><Relationship Id="rId1412" Type="http://schemas.openxmlformats.org/officeDocument/2006/relationships/hyperlink" Target="https://www.linkedin.com/in/ajay-tanwar-8081b3251" TargetMode="External"/><Relationship Id="rId1496" Type="http://schemas.openxmlformats.org/officeDocument/2006/relationships/hyperlink" Target="https://www.linkedin.com/in/saranya-shanmugavel-4b640322"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anastasiya-volkova-ab8a1a199" TargetMode="External"/><Relationship Id="rId1149" Type="http://schemas.openxmlformats.org/officeDocument/2006/relationships/hyperlink" Target="https://www.linkedin.com/in/vidya-patil-754265240" TargetMode="External"/><Relationship Id="rId1356" Type="http://schemas.openxmlformats.org/officeDocument/2006/relationships/hyperlink" Target="https://www.linkedin.com/in/anupama-peyyala-495b70120"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tatsiana-sadovskaya-b39496207" TargetMode="External"/><Relationship Id="rId1009" Type="http://schemas.openxmlformats.org/officeDocument/2006/relationships/hyperlink" Target="https://www.linkedin.com/in/aliaksandra-shauchuk-961a0520a" TargetMode="External"/><Relationship Id="rId1563" Type="http://schemas.openxmlformats.org/officeDocument/2006/relationships/hyperlink" Target="https://www.linkedin.com/in/ekta-srivastava-2bb17121b"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priya-kumari-04480a1b9" TargetMode="External"/><Relationship Id="rId1423" Type="http://schemas.openxmlformats.org/officeDocument/2006/relationships/hyperlink" Target="https://www.linkedin.com/in/insureka-id-218887224"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ekaterina-costyshko-1a532020a" TargetMode="External"/><Relationship Id="rId1062" Type="http://schemas.openxmlformats.org/officeDocument/2006/relationships/hyperlink" Target="https://www.linkedin.com/in/anastasiya-volkova-ab8a1a199"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sangeeth-gangadharan-b604b212a" TargetMode="External"/><Relationship Id="rId1367" Type="http://schemas.openxmlformats.org/officeDocument/2006/relationships/hyperlink" Target="https://www.linkedin.com/in/harleen-kour-16a441101" TargetMode="External"/><Relationship Id="rId1574" Type="http://schemas.openxmlformats.org/officeDocument/2006/relationships/hyperlink" Target="https://www.linkedin.com/in/annie-antony-a1041b1b4"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priya-verma-15949a264" TargetMode="External"/><Relationship Id="rId1434" Type="http://schemas.openxmlformats.org/officeDocument/2006/relationships/hyperlink" Target="https://www.linkedin.com/in/siva-kumar-24a0073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arah-sebatini-a2221189"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sabareesh-kasula-7a4803206" TargetMode="External"/><Relationship Id="rId1501" Type="http://schemas.openxmlformats.org/officeDocument/2006/relationships/hyperlink" Target="https://www.linkedin.com/in/godwin-emmanual-stephen-5891381b7"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mithunakeerthini" TargetMode="External"/><Relationship Id="rId1140" Type="http://schemas.openxmlformats.org/officeDocument/2006/relationships/hyperlink" Target="https://www.linkedin.com/in/ranjith-babu-571241157" TargetMode="External"/><Relationship Id="rId1378" Type="http://schemas.openxmlformats.org/officeDocument/2006/relationships/hyperlink" Target="https://www.linkedin.com/in/ipsita-das-9092a137"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tatsiana-sadovskaya-b39496207" TargetMode="External"/><Relationship Id="rId1445" Type="http://schemas.openxmlformats.org/officeDocument/2006/relationships/hyperlink" Target="https://www.linkedin.com/in/himani-singh-rajput-39372516b"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tatsiana-sadovskaya-b39496207" TargetMode="External"/><Relationship Id="rId1000" Type="http://schemas.openxmlformats.org/officeDocument/2006/relationships/hyperlink" Target="https://www.linkedin.com/in/dawnridz" TargetMode="External"/><Relationship Id="rId1084" Type="http://schemas.openxmlformats.org/officeDocument/2006/relationships/hyperlink" Target="https://www.linkedin.com/in/rachna-banduni-558501258" TargetMode="External"/><Relationship Id="rId1305" Type="http://schemas.openxmlformats.org/officeDocument/2006/relationships/hyperlink" Target="https://www.linkedin.com/in/ipsita-das-9092a137"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annie-varma-49279a234" TargetMode="External"/><Relationship Id="rId1291" Type="http://schemas.openxmlformats.org/officeDocument/2006/relationships/hyperlink" Target="https://www.linkedin.com/in/priyanka-kasare-975358b2" TargetMode="External"/><Relationship Id="rId1389" Type="http://schemas.openxmlformats.org/officeDocument/2006/relationships/hyperlink" Target="https://www.linkedin.com/in/saurabh-goyal-1a98aaa9" TargetMode="External"/><Relationship Id="rId1512" Type="http://schemas.openxmlformats.org/officeDocument/2006/relationships/hyperlink" Target="https://www.linkedin.com/in/sivaranjani-pr-788862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shobika-nair-0033b3151" TargetMode="External"/><Relationship Id="rId1249" Type="http://schemas.openxmlformats.org/officeDocument/2006/relationships/hyperlink" Target="https://www.linkedin.com/in/tatsiana-sadovskaya-b39496207"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rahjane2019" TargetMode="External"/><Relationship Id="rId1011" Type="http://schemas.openxmlformats.org/officeDocument/2006/relationships/hyperlink" Target="https://www.linkedin.com/in/ekaterina-costyshko-1a532020a"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arunkrishna-a-b72b711b5"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vinay-bestinfosystems" TargetMode="External"/><Relationship Id="rId1523" Type="http://schemas.openxmlformats.org/officeDocument/2006/relationships/hyperlink" Target="https://www.linkedin.com/in/balaji-sam-2b9585a4"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maria-fernandez-70a592206"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smitha-ayyappan-nair" TargetMode="External"/><Relationship Id="rId1022" Type="http://schemas.openxmlformats.org/officeDocument/2006/relationships/hyperlink" Target="https://www.linkedin.com/in/ekaterina-costyshko-1a532020a" TargetMode="External"/><Relationship Id="rId1467" Type="http://schemas.openxmlformats.org/officeDocument/2006/relationships/hyperlink" Target="https://www.linkedin.com/in/sharmila-dash-158190143"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bhargavi-s-desai-b6555413b" TargetMode="External"/><Relationship Id="rId904" Type="http://schemas.openxmlformats.org/officeDocument/2006/relationships/hyperlink" Target="https://www.linkedin.com/in/tatsiana-sadovskaya-b39496207" TargetMode="External"/><Relationship Id="rId1327" Type="http://schemas.openxmlformats.org/officeDocument/2006/relationships/hyperlink" Target="https://www.linkedin.com/in/pankaj-chopra-135b2b8" TargetMode="External"/><Relationship Id="rId1534" Type="http://schemas.openxmlformats.org/officeDocument/2006/relationships/hyperlink" Target="https://www.linkedin.com/in/angelina-f-554358129"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anastasiya-volkova-ab8a1a199" TargetMode="External"/><Relationship Id="rId1173" Type="http://schemas.openxmlformats.org/officeDocument/2006/relationships/hyperlink" Target="https://www.linkedin.com/in/aashi-joshi-830752160" TargetMode="External"/><Relationship Id="rId1380" Type="http://schemas.openxmlformats.org/officeDocument/2006/relationships/hyperlink" Target="https://www.linkedin.com/in/saurabh-goyal-1a98aaa9"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mohan-cb-29a9a23b" TargetMode="External"/><Relationship Id="rId1033" Type="http://schemas.openxmlformats.org/officeDocument/2006/relationships/hyperlink" Target="https://www.linkedin.com/in/anastasiya-volkova-ab8a1a199" TargetMode="External"/><Relationship Id="rId1478" Type="http://schemas.openxmlformats.org/officeDocument/2006/relationships/hyperlink" Target="https://www.linkedin.com/in/murali-koganti-7b67a3259"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neeru-dwivedi-b59974263" TargetMode="External"/><Relationship Id="rId1240" Type="http://schemas.openxmlformats.org/officeDocument/2006/relationships/hyperlink" Target="https://www.linkedin.com/in/tatsiana-sadovskaya-b39496207" TargetMode="External"/><Relationship Id="rId1338" Type="http://schemas.openxmlformats.org/officeDocument/2006/relationships/hyperlink" Target="https://www.linkedin.com/in/anjali-narayanan-4a70ab26" TargetMode="External"/><Relationship Id="rId1545" Type="http://schemas.openxmlformats.org/officeDocument/2006/relationships/hyperlink" Target="https://www.linkedin.com/in/aashi-joshi-830752160"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ekaterina-costyshko-1a532020a" TargetMode="External"/><Relationship Id="rId1100" Type="http://schemas.openxmlformats.org/officeDocument/2006/relationships/hyperlink" Target="https://www.linkedin.com/in/tatsiana-sadovskaya-b39496207" TargetMode="External"/><Relationship Id="rId1184" Type="http://schemas.openxmlformats.org/officeDocument/2006/relationships/hyperlink" Target="https://www.linkedin.com/in/arunseth" TargetMode="External"/><Relationship Id="rId1405" Type="http://schemas.openxmlformats.org/officeDocument/2006/relationships/hyperlink" Target="https://www.linkedin.com/in/vinay-bestinfosystems"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payal-ramteke-9781b911a" TargetMode="External"/><Relationship Id="rId1489" Type="http://schemas.openxmlformats.org/officeDocument/2006/relationships/hyperlink" Target="https://www.linkedin.com/in/anuja-kamble-4a4a8093"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liaksandra-shauchuk-961a0520a" TargetMode="External"/><Relationship Id="rId1251" Type="http://schemas.openxmlformats.org/officeDocument/2006/relationships/hyperlink" Target="https://www.linkedin.com/in/tatsiana-sadovskaya-b39496207" TargetMode="External"/><Relationship Id="rId1349" Type="http://schemas.openxmlformats.org/officeDocument/2006/relationships/hyperlink" Target="https://www.linkedin.com/in/sugirthi-k"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debasischakrabortyuk"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jayashree-s-8912b8120"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aliaksandra-shauchuk-961a0520a" TargetMode="External"/><Relationship Id="rId1209" Type="http://schemas.openxmlformats.org/officeDocument/2006/relationships/hyperlink" Target="https://www.linkedin.com/in/darikajain" TargetMode="External"/><Relationship Id="rId1416" Type="http://schemas.openxmlformats.org/officeDocument/2006/relationships/hyperlink" Target="https://www.linkedin.com/in/shreya-tripathi-790179194"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tatsiana-sadovskaya-b39496207" TargetMode="External"/><Relationship Id="rId1262" Type="http://schemas.openxmlformats.org/officeDocument/2006/relationships/hyperlink" Target="https://www.linkedin.com/in/jagriti-vyas-147b7a108"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tanmayee-joshi-2641aa201" TargetMode="External"/><Relationship Id="rId1122" Type="http://schemas.openxmlformats.org/officeDocument/2006/relationships/hyperlink" Target="https://www.linkedin.com/in/tatsiana-sadovskaya-b39496207" TargetMode="External"/><Relationship Id="rId1567" Type="http://schemas.openxmlformats.org/officeDocument/2006/relationships/hyperlink" Target="https://www.linkedin.com/in/nazima-suhana"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ekaterina-costyshko-1a532020a" TargetMode="External"/><Relationship Id="rId1427" Type="http://schemas.openxmlformats.org/officeDocument/2006/relationships/hyperlink" Target="https://www.linkedin.com/in/shashi-verma-18943154"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pavithara-m-88050120a" TargetMode="External"/><Relationship Id="rId1480" Type="http://schemas.openxmlformats.org/officeDocument/2006/relationships/hyperlink" Target="https://www.linkedin.com/in/hitaneja" TargetMode="External"/><Relationship Id="rId850" Type="http://schemas.openxmlformats.org/officeDocument/2006/relationships/hyperlink" Target="https://www.linkedin.com/in/srinivas-cv-7450b223" TargetMode="External"/><Relationship Id="rId948" Type="http://schemas.openxmlformats.org/officeDocument/2006/relationships/hyperlink" Target="https://www.linkedin.com/in/liza-shvyrka-93b18b13a" TargetMode="External"/><Relationship Id="rId1133" Type="http://schemas.openxmlformats.org/officeDocument/2006/relationships/hyperlink" Target="https://www.linkedin.com/in/lagan-saluja-39657445"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amey-pathak-74b17031" TargetMode="External"/><Relationship Id="rId1438" Type="http://schemas.openxmlformats.org/officeDocument/2006/relationships/hyperlink" Target="https://www.linkedin.com/in/swathi-reddy-gangu-8aba72186"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anastasiya-volkova-ab8a1a199" TargetMode="External"/><Relationship Id="rId1200" Type="http://schemas.openxmlformats.org/officeDocument/2006/relationships/hyperlink" Target="https://www.linkedin.com/in/ekaterina-costyshko-1a532020a"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jyothsna-rao" TargetMode="External"/><Relationship Id="rId959" Type="http://schemas.openxmlformats.org/officeDocument/2006/relationships/hyperlink" Target="https://www.linkedin.com/in/ekaterina-costyshko-1a532020a" TargetMode="External"/><Relationship Id="rId1284" Type="http://schemas.openxmlformats.org/officeDocument/2006/relationships/hyperlink" Target="https://www.linkedin.com/in/kavita-singh-64468818b" TargetMode="External"/><Relationship Id="rId1491" Type="http://schemas.openxmlformats.org/officeDocument/2006/relationships/hyperlink" Target="https://www.linkedin.com/in/charu-singla-a31264168" TargetMode="External"/><Relationship Id="rId1505" Type="http://schemas.openxmlformats.org/officeDocument/2006/relationships/hyperlink" Target="https://www.linkedin.com/in/kukkamalla-ashok-a3b430228"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anandhu70" TargetMode="External"/><Relationship Id="rId1351" Type="http://schemas.openxmlformats.org/officeDocument/2006/relationships/hyperlink" Target="https://www.linkedin.com/in/poonambal" TargetMode="External"/><Relationship Id="rId1449" Type="http://schemas.openxmlformats.org/officeDocument/2006/relationships/hyperlink" Target="https://www.linkedin.com/in/manisha-puppala"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liaksandra-shauchuk-961a0520a" TargetMode="External"/><Relationship Id="rId1211" Type="http://schemas.openxmlformats.org/officeDocument/2006/relationships/hyperlink" Target="https://www.linkedin.com/in/anastasiya-volkova-ab8a1a199"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anastasiya-volkova-ab8a1a199"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pooja-devi-19a5b3130" TargetMode="External"/><Relationship Id="rId1309" Type="http://schemas.openxmlformats.org/officeDocument/2006/relationships/hyperlink" Target="https://www.linkedin.com/in/payal-ramteke-9781b911a" TargetMode="External"/><Relationship Id="rId1516" Type="http://schemas.openxmlformats.org/officeDocument/2006/relationships/hyperlink" Target="https://www.linkedin.com/in/nanjuraj"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malathi-p-704b5867" TargetMode="External"/><Relationship Id="rId1362" Type="http://schemas.openxmlformats.org/officeDocument/2006/relationships/hyperlink" Target="https://www.linkedin.com/in/ridhima-rana-37877a109"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ekaterina-costyshko-1a532020a" TargetMode="External"/><Relationship Id="rId1222" Type="http://schemas.openxmlformats.org/officeDocument/2006/relationships/hyperlink" Target="https://www.linkedin.com/in/ishakali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aashi-joshi-830752160" TargetMode="External"/><Relationship Id="rId1099" Type="http://schemas.openxmlformats.org/officeDocument/2006/relationships/hyperlink" Target="https://www.linkedin.com/in/aliaksandra-shauchuk-961a0520a" TargetMode="External"/><Relationship Id="rId1527" Type="http://schemas.openxmlformats.org/officeDocument/2006/relationships/hyperlink" Target="https://www.linkedin.com/in/sagar-srivastava-1b3787160"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rupak-som" TargetMode="External"/><Relationship Id="rId1373" Type="http://schemas.openxmlformats.org/officeDocument/2006/relationships/hyperlink" Target="https://www.linkedin.com/in/vivekjoshi13"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anastasiya-volkova-ab8a1a199"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vunet-hr-76928a217" TargetMode="External"/><Relationship Id="rId1233" Type="http://schemas.openxmlformats.org/officeDocument/2006/relationships/hyperlink" Target="https://www.linkedin.com/in/debasmita-das-979699213" TargetMode="External"/><Relationship Id="rId1440" Type="http://schemas.openxmlformats.org/officeDocument/2006/relationships/hyperlink" Target="https://www.linkedin.com/in/sindhuja-polisetty-078366242" TargetMode="External"/><Relationship Id="rId1538" Type="http://schemas.openxmlformats.org/officeDocument/2006/relationships/hyperlink" Target="https://www.linkedin.com/in/annette-roberts"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jyothsna-rao" TargetMode="External"/><Relationship Id="rId1177" Type="http://schemas.openxmlformats.org/officeDocument/2006/relationships/hyperlink" Target="https://www.linkedin.com/in/roby-gevarghese-75983530" TargetMode="External"/><Relationship Id="rId1300" Type="http://schemas.openxmlformats.org/officeDocument/2006/relationships/hyperlink" Target="https://www.linkedin.com/in/harleen-kour-16a441101"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tatsiana-sadovskaya-b39496207" TargetMode="External"/><Relationship Id="rId1384" Type="http://schemas.openxmlformats.org/officeDocument/2006/relationships/hyperlink" Target="https://www.linkedin.com/in/kushal-mehta-6256b613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tatsiana-sadovskaya-b39496207" TargetMode="External"/><Relationship Id="rId1244" Type="http://schemas.openxmlformats.org/officeDocument/2006/relationships/hyperlink" Target="https://www.linkedin.com/in/aliaksandra-shauchuk-961a0520a" TargetMode="External"/><Relationship Id="rId1451" Type="http://schemas.openxmlformats.org/officeDocument/2006/relationships/hyperlink" Target="https://www.linkedin.com/in/sreevidya-sharma-5b03b4121"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adiba-kamal-3b001118b" TargetMode="External"/><Relationship Id="rId1090" Type="http://schemas.openxmlformats.org/officeDocument/2006/relationships/hyperlink" Target="https://www.linkedin.com/in/aliaksandra-shauchuk-961a0520a" TargetMode="External"/><Relationship Id="rId1104" Type="http://schemas.openxmlformats.org/officeDocument/2006/relationships/hyperlink" Target="https://www.linkedin.com/in/ekaterina-costyshko-1a532020a" TargetMode="External"/><Relationship Id="rId1311" Type="http://schemas.openxmlformats.org/officeDocument/2006/relationships/hyperlink" Target="https://www.linkedin.com/in/himadrisen" TargetMode="External"/><Relationship Id="rId1549" Type="http://schemas.openxmlformats.org/officeDocument/2006/relationships/hyperlink" Target="https://www.linkedin.com/in/aakanksha-tyagi-a22814210"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shivani-manral-47a388250" TargetMode="External"/><Relationship Id="rId1395" Type="http://schemas.openxmlformats.org/officeDocument/2006/relationships/hyperlink" Target="https://www.linkedin.com/in/shivanee-kulkarni-1b21201b7" TargetMode="External"/><Relationship Id="rId1409" Type="http://schemas.openxmlformats.org/officeDocument/2006/relationships/hyperlink" Target="https://www.linkedin.com/in/harideshkulkarni"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swati-thakur-3466b413" TargetMode="External"/><Relationship Id="rId1048" Type="http://schemas.openxmlformats.org/officeDocument/2006/relationships/hyperlink" Target="https://www.linkedin.com/in/trupti-ghatpande-2b9697b2" TargetMode="External"/><Relationship Id="rId1255" Type="http://schemas.openxmlformats.org/officeDocument/2006/relationships/hyperlink" Target="https://www.linkedin.com/in/swathika-r-b38770a9" TargetMode="External"/><Relationship Id="rId1462" Type="http://schemas.openxmlformats.org/officeDocument/2006/relationships/hyperlink" Target="https://www.linkedin.com/in/soumya-panneeru-6a78121a0"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ekaterina-costyshko-1a532020a" TargetMode="External"/><Relationship Id="rId1322" Type="http://schemas.openxmlformats.org/officeDocument/2006/relationships/hyperlink" Target="https://www.linkedin.com/in/richanaresh"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purnima-gaur-154ba41b7" TargetMode="External"/><Relationship Id="rId1199" Type="http://schemas.openxmlformats.org/officeDocument/2006/relationships/hyperlink" Target="https://www.linkedin.com/in/tatsiana-sadovskaya-b39496207"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aliaksandra-shauchuk-961a0520a"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sakshi-mishra-602566219" TargetMode="External"/><Relationship Id="rId843" Type="http://schemas.openxmlformats.org/officeDocument/2006/relationships/hyperlink" Target="https://www.linkedin.com/in/sowntharya-udhayan-3b6baa189" TargetMode="External"/><Relationship Id="rId1126" Type="http://schemas.openxmlformats.org/officeDocument/2006/relationships/hyperlink" Target="https://www.linkedin.com/in/tatsiana-sadovskaya-b39496207"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harish-kumar-burukunta-915a9614a" TargetMode="External"/><Relationship Id="rId1333" Type="http://schemas.openxmlformats.org/officeDocument/2006/relationships/hyperlink" Target="https://www.linkedin.com/in/sivaranjani-pr-788862185" TargetMode="External"/><Relationship Id="rId1540" Type="http://schemas.openxmlformats.org/officeDocument/2006/relationships/hyperlink" Target="https://www.linkedin.com/in/sai-kumar-singh-95a15021a"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tatsiana-sadovskaya-b39496207" TargetMode="External"/><Relationship Id="rId1400" Type="http://schemas.openxmlformats.org/officeDocument/2006/relationships/hyperlink" Target="https://www.linkedin.com/in/sravya-tumuluri-48b484150"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radhika-agrawal-5426461b7" TargetMode="External"/><Relationship Id="rId1277" Type="http://schemas.openxmlformats.org/officeDocument/2006/relationships/hyperlink" Target="https://www.linkedin.com/in/vedanti-davane-5a617888" TargetMode="External"/><Relationship Id="rId1484" Type="http://schemas.openxmlformats.org/officeDocument/2006/relationships/hyperlink" Target="https://www.linkedin.com/in/soumya-panneeru-6a78121a0"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hemanthheadhunter" TargetMode="External"/><Relationship Id="rId1137" Type="http://schemas.openxmlformats.org/officeDocument/2006/relationships/hyperlink" Target="https://www.linkedin.com/in/poonambal" TargetMode="External"/><Relationship Id="rId1344" Type="http://schemas.openxmlformats.org/officeDocument/2006/relationships/hyperlink" Target="https://www.linkedin.com/in/prachi-kulkarni-aradhye-a099b214" TargetMode="External"/><Relationship Id="rId1551" Type="http://schemas.openxmlformats.org/officeDocument/2006/relationships/hyperlink" Target="https://www.linkedin.com/in/vipesh-v-aa00477"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kanchan-sharma-03a328b6" TargetMode="External"/><Relationship Id="rId1204" Type="http://schemas.openxmlformats.org/officeDocument/2006/relationships/hyperlink" Target="https://www.linkedin.com/in/anastasiya-volkova-ab8a1a199" TargetMode="External"/><Relationship Id="rId1411" Type="http://schemas.openxmlformats.org/officeDocument/2006/relationships/hyperlink" Target="https://www.linkedin.com/in/sharada-rao-shah-9797786"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aliaksandra-shauchuk-961a0520a" TargetMode="External"/><Relationship Id="rId1050" Type="http://schemas.openxmlformats.org/officeDocument/2006/relationships/hyperlink" Target="https://www.linkedin.com/in/aliaksandra-shauchuk-961a0520a" TargetMode="External"/><Relationship Id="rId1288" Type="http://schemas.openxmlformats.org/officeDocument/2006/relationships/hyperlink" Target="https://www.linkedin.com/in/d-e-v-42777a197" TargetMode="External"/><Relationship Id="rId1495" Type="http://schemas.openxmlformats.org/officeDocument/2006/relationships/hyperlink" Target="https://www.linkedin.com/in/benielsoundararajan" TargetMode="External"/><Relationship Id="rId1509" Type="http://schemas.openxmlformats.org/officeDocument/2006/relationships/hyperlink" Target="https://www.linkedin.com/in/kaustubhaphene"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dr-gopal-bhat-865aaa22" TargetMode="External"/><Relationship Id="rId1148" Type="http://schemas.openxmlformats.org/officeDocument/2006/relationships/hyperlink" Target="https://www.linkedin.com/in/anandhu70" TargetMode="External"/><Relationship Id="rId1355" Type="http://schemas.openxmlformats.org/officeDocument/2006/relationships/hyperlink" Target="https://www.linkedin.com/in/grace-hebsiba-70714254" TargetMode="External"/><Relationship Id="rId1562" Type="http://schemas.openxmlformats.org/officeDocument/2006/relationships/hyperlink" Target="https://www.linkedin.com/in/parampreet-kaur-65424038"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ekaterina-costyshko-1a532020a" TargetMode="External"/><Relationship Id="rId1215" Type="http://schemas.openxmlformats.org/officeDocument/2006/relationships/hyperlink" Target="https://www.linkedin.com/in/anastasiya-volkova-ab8a1a199" TargetMode="External"/><Relationship Id="rId1422" Type="http://schemas.openxmlformats.org/officeDocument/2006/relationships/hyperlink" Target="https://www.linkedin.com/in/divyakarwal91"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shivani-goyal-11057b146"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ekaterina-costyshko-1a532020a" TargetMode="External"/><Relationship Id="rId1159" Type="http://schemas.openxmlformats.org/officeDocument/2006/relationships/hyperlink" Target="https://www.linkedin.com/in/aquilla-rodrigues-1241053" TargetMode="External"/><Relationship Id="rId1366" Type="http://schemas.openxmlformats.org/officeDocument/2006/relationships/hyperlink" Target="https://www.linkedin.com/in/chitkalasm"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aliaksandra-shauchuk-961a0520a" TargetMode="External"/><Relationship Id="rId1019" Type="http://schemas.openxmlformats.org/officeDocument/2006/relationships/hyperlink" Target="https://www.linkedin.com/in/garvit-malik-8a15a2200" TargetMode="External"/><Relationship Id="rId1573" Type="http://schemas.openxmlformats.org/officeDocument/2006/relationships/hyperlink" Target="https://www.linkedin.com/in/madhuri-mahajan-b03127216"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nagendra-babu-3bb129156" TargetMode="External"/><Relationship Id="rId1433" Type="http://schemas.openxmlformats.org/officeDocument/2006/relationships/hyperlink" Target="https://www.linkedin.com/in/shikha-khurana-122867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tatsiana-sadovskaya-b39496207" TargetMode="External"/><Relationship Id="rId1072" Type="http://schemas.openxmlformats.org/officeDocument/2006/relationships/hyperlink" Target="https://www.linkedin.com/in/divya-kashyap-33036a15b" TargetMode="External"/><Relationship Id="rId1500" Type="http://schemas.openxmlformats.org/officeDocument/2006/relationships/hyperlink" Target="https://www.linkedin.com/in/deepikakashikar"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tatsiana-sadovskaya-b39496207" TargetMode="External"/><Relationship Id="rId1377" Type="http://schemas.openxmlformats.org/officeDocument/2006/relationships/hyperlink" Target="https://www.linkedin.com/in/devarajv94"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ekaterina-costyshko-1a532020a" TargetMode="External"/><Relationship Id="rId1444" Type="http://schemas.openxmlformats.org/officeDocument/2006/relationships/hyperlink" Target="https://www.linkedin.com/in/avnish-mishra-09b2b969"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anastasiya-volkova-ab8a1a199" TargetMode="External"/><Relationship Id="rId1083" Type="http://schemas.openxmlformats.org/officeDocument/2006/relationships/hyperlink" Target="https://www.linkedin.com/in/ekaterina-costyshko-1a532020a" TargetMode="External"/><Relationship Id="rId1290" Type="http://schemas.openxmlformats.org/officeDocument/2006/relationships/hyperlink" Target="https://www.linkedin.com/in/shruti-kulkarni-1ab9b28b" TargetMode="External"/><Relationship Id="rId1304" Type="http://schemas.openxmlformats.org/officeDocument/2006/relationships/hyperlink" Target="https://www.linkedin.com/in/devarajv94" TargetMode="External"/><Relationship Id="rId1511" Type="http://schemas.openxmlformats.org/officeDocument/2006/relationships/hyperlink" Target="https://www.linkedin.com/in/nazima-suhana"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astasiya-volkova-ab8a1a199" TargetMode="External"/><Relationship Id="rId1150" Type="http://schemas.openxmlformats.org/officeDocument/2006/relationships/hyperlink" Target="https://www.linkedin.com/in/shrutikalashetti" TargetMode="External"/><Relationship Id="rId1388" Type="http://schemas.openxmlformats.org/officeDocument/2006/relationships/hyperlink" Target="https://www.linkedin.com/in/ameywalvekar"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vldquynh" TargetMode="External"/><Relationship Id="rId1248" Type="http://schemas.openxmlformats.org/officeDocument/2006/relationships/hyperlink" Target="https://www.linkedin.com/in/anastasiya-volkova-ab8a1a199"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anastasiya-volkova-ab8a1a199" TargetMode="External"/><Relationship Id="rId1094" Type="http://schemas.openxmlformats.org/officeDocument/2006/relationships/hyperlink" Target="https://www.linkedin.com/in/aliaksandra-shauchuk-961a0520a" TargetMode="External"/><Relationship Id="rId1108" Type="http://schemas.openxmlformats.org/officeDocument/2006/relationships/hyperlink" Target="https://www.linkedin.com/in/anastasiya-volkova-ab8a1a199" TargetMode="External"/><Relationship Id="rId1315" Type="http://schemas.openxmlformats.org/officeDocument/2006/relationships/hyperlink" Target="https://www.linkedin.com/in/richa-sah-b83a86bb"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liaksandra-shauchuk-961a0520a" TargetMode="External"/><Relationship Id="rId1399" Type="http://schemas.openxmlformats.org/officeDocument/2006/relationships/hyperlink" Target="https://www.linkedin.com/in/snayan"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swathi-reddy-gangu-8aba72186" TargetMode="External"/><Relationship Id="rId1259" Type="http://schemas.openxmlformats.org/officeDocument/2006/relationships/hyperlink" Target="https://www.linkedin.com/in/ekaterina-costyshko-1a532020a" TargetMode="External"/><Relationship Id="rId1466" Type="http://schemas.openxmlformats.org/officeDocument/2006/relationships/hyperlink" Target="https://www.linkedin.com/in/junaid-loqman-9b386719b" TargetMode="External"/><Relationship Id="rId836" Type="http://schemas.openxmlformats.org/officeDocument/2006/relationships/hyperlink" Target="https://www.linkedin.com/in/bhoomi-motwani-824b7116" TargetMode="External"/><Relationship Id="rId1021" Type="http://schemas.openxmlformats.org/officeDocument/2006/relationships/hyperlink" Target="https://www.linkedin.com/in/tatsiana-sadovskaya-b39496207" TargetMode="External"/><Relationship Id="rId1119" Type="http://schemas.openxmlformats.org/officeDocument/2006/relationships/hyperlink" Target="https://www.linkedin.com/in/ekaterina-costyshko-1a532020a" TargetMode="External"/><Relationship Id="rId903" Type="http://schemas.openxmlformats.org/officeDocument/2006/relationships/hyperlink" Target="https://www.linkedin.com/in/vandana-bm" TargetMode="External"/><Relationship Id="rId1326" Type="http://schemas.openxmlformats.org/officeDocument/2006/relationships/hyperlink" Target="https://www.linkedin.com/in/sseemabhat" TargetMode="External"/><Relationship Id="rId1533" Type="http://schemas.openxmlformats.org/officeDocument/2006/relationships/hyperlink" Target="https://www.linkedin.com/in/angel-mathews-32567922b"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tatsiana-sadovskaya-b39496207" TargetMode="External"/><Relationship Id="rId1183" Type="http://schemas.openxmlformats.org/officeDocument/2006/relationships/hyperlink" Target="https://www.linkedin.com/in/nihal-joshi-8b12a112a" TargetMode="External"/><Relationship Id="rId1390" Type="http://schemas.openxmlformats.org/officeDocument/2006/relationships/hyperlink" Target="https://www.linkedin.com/in/st%C3%A9phanie-foupa-37aab2101"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anastasiya-volkova-ab8a1a199" TargetMode="External"/><Relationship Id="rId1043" Type="http://schemas.openxmlformats.org/officeDocument/2006/relationships/hyperlink" Target="https://www.linkedin.com/in/ekaterina-costyshko-1a532020a" TargetMode="External"/><Relationship Id="rId1488" Type="http://schemas.openxmlformats.org/officeDocument/2006/relationships/hyperlink" Target="https://www.linkedin.com/in/joannemg"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ekaterina-costyshko-1a532020a" TargetMode="External"/><Relationship Id="rId1250" Type="http://schemas.openxmlformats.org/officeDocument/2006/relationships/hyperlink" Target="https://www.linkedin.com/in/ekaterina-costyshko-1a532020a" TargetMode="External"/><Relationship Id="rId1348" Type="http://schemas.openxmlformats.org/officeDocument/2006/relationships/hyperlink" Target="https://www.linkedin.com/in/sandeep-peraka-367132139" TargetMode="External"/><Relationship Id="rId1555" Type="http://schemas.openxmlformats.org/officeDocument/2006/relationships/hyperlink" Target="https://www.linkedin.com/in/lakhi-sonowal-111b67114" TargetMode="External"/><Relationship Id="rId1110" Type="http://schemas.openxmlformats.org/officeDocument/2006/relationships/hyperlink" Target="https://www.linkedin.com/in/tatsiana-sadovskaya-b39496207" TargetMode="External"/><Relationship Id="rId1208" Type="http://schemas.openxmlformats.org/officeDocument/2006/relationships/hyperlink" Target="https://www.linkedin.com/in/rudrakshi-chauhan-229581209" TargetMode="External"/><Relationship Id="rId1415" Type="http://schemas.openxmlformats.org/officeDocument/2006/relationships/hyperlink" Target="https://www.linkedin.com/in/nazima-suhana"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harini-chari-757a51262"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ekaterina-costyshko-1a532020a" TargetMode="External"/><Relationship Id="rId1132" Type="http://schemas.openxmlformats.org/officeDocument/2006/relationships/hyperlink" Target="https://www.linkedin.com/in/durgeshshroti"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grishma-s-374830227" TargetMode="External"/><Relationship Id="rId1504" Type="http://schemas.openxmlformats.org/officeDocument/2006/relationships/hyperlink" Target="https://www.linkedin.com/in/ms-ahamed-akram-ab689a189"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latha-vasudevan-3325822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kumaraguru-p-21614775" TargetMode="External"/><Relationship Id="rId969" Type="http://schemas.openxmlformats.org/officeDocument/2006/relationships/hyperlink" Target="https://www.linkedin.com/in/anastasiya-volkova-ab8a1a199"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jyothsna-rao" TargetMode="External"/><Relationship Id="rId1361" Type="http://schemas.openxmlformats.org/officeDocument/2006/relationships/hyperlink" Target="https://www.linkedin.com/in/merlin-marydas-8b78a9218" TargetMode="External"/><Relationship Id="rId1459" Type="http://schemas.openxmlformats.org/officeDocument/2006/relationships/hyperlink" Target="https://www.linkedin.com/in/lakshmi-anu-malladi-9538241b5"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wetha-k-bb544b1b6"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chandrika-kumari-634073214" TargetMode="External"/><Relationship Id="rId1319" Type="http://schemas.openxmlformats.org/officeDocument/2006/relationships/hyperlink" Target="https://www.linkedin.com/in/atchut-b-2299a0239" TargetMode="External"/><Relationship Id="rId1526" Type="http://schemas.openxmlformats.org/officeDocument/2006/relationships/hyperlink" Target="https://www.linkedin.com/in/angelina-f-554358129"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tatsiana-sadovskaya-b39496207"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jinto-jacob-3567a9108" TargetMode="External"/><Relationship Id="rId1383" Type="http://schemas.openxmlformats.org/officeDocument/2006/relationships/hyperlink" Target="https://www.linkedin.com/in/shubhgoel"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anastasiya-volkova-ab8a1a199" TargetMode="External"/><Relationship Id="rId1036" Type="http://schemas.openxmlformats.org/officeDocument/2006/relationships/hyperlink" Target="https://www.linkedin.com/in/anastasiya-volkova-ab8a1a199"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richa-sharma-793a9446" TargetMode="External"/><Relationship Id="rId1450" Type="http://schemas.openxmlformats.org/officeDocument/2006/relationships/hyperlink" Target="https://www.linkedin.com/in/pankita-rathod-32097944" TargetMode="External"/><Relationship Id="rId1548" Type="http://schemas.openxmlformats.org/officeDocument/2006/relationships/hyperlink" Target="https://www.linkedin.com/in/priya-kumari-545179197" TargetMode="External"/><Relationship Id="rId1103" Type="http://schemas.openxmlformats.org/officeDocument/2006/relationships/hyperlink" Target="https://www.linkedin.com/in/tatsiana-sadovskaya-b39496207" TargetMode="External"/><Relationship Id="rId1310" Type="http://schemas.openxmlformats.org/officeDocument/2006/relationships/hyperlink" Target="https://www.linkedin.com/in/ajay-tanwar-8081b3251" TargetMode="External"/><Relationship Id="rId1408" Type="http://schemas.openxmlformats.org/officeDocument/2006/relationships/hyperlink" Target="https://www.linkedin.com/in/jigeesha-gulat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aliaksandra-shauchuk-961a0520a" TargetMode="External"/><Relationship Id="rId1198" Type="http://schemas.openxmlformats.org/officeDocument/2006/relationships/hyperlink" Target="https://www.linkedin.com/in/ekaterina-costyshko-1a532020a"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annie-varma-49279a234"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mansidhingra1910"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anastasiya-volkova-ab8a1a199" TargetMode="External"/><Relationship Id="rId1332" Type="http://schemas.openxmlformats.org/officeDocument/2006/relationships/hyperlink" Target="https://www.linkedin.com/in/pragya-singh-277a261a8"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sarwar-imam-5a068629"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nastasiya-volkova-ab8a1a199" TargetMode="External"/><Relationship Id="rId1494" Type="http://schemas.openxmlformats.org/officeDocument/2006/relationships/hyperlink" Target="https://www.linkedin.com/in/kalai-selvi-32374519b"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aliaksandra-shauchuk-961a0520a" TargetMode="External"/><Relationship Id="rId1147" Type="http://schemas.openxmlformats.org/officeDocument/2006/relationships/hyperlink" Target="https://www.linkedin.com/in/sanya-dubey-110b58252" TargetMode="External"/><Relationship Id="rId1354" Type="http://schemas.openxmlformats.org/officeDocument/2006/relationships/hyperlink" Target="https://www.linkedin.com/in/himandri-adhikari-13a0b0135" TargetMode="External"/><Relationship Id="rId1561" Type="http://schemas.openxmlformats.org/officeDocument/2006/relationships/hyperlink" Target="https://www.linkedin.com/in/suhasini-das-46345615a"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tejas-d-187933222" TargetMode="External"/><Relationship Id="rId1214" Type="http://schemas.openxmlformats.org/officeDocument/2006/relationships/hyperlink" Target="https://www.linkedin.com/in/tatsiana-sadovskaya-b39496207" TargetMode="External"/><Relationship Id="rId1421" Type="http://schemas.openxmlformats.org/officeDocument/2006/relationships/hyperlink" Target="https://www.linkedin.com/in/ajay-tanwar-8081b3251" TargetMode="External"/><Relationship Id="rId1519" Type="http://schemas.openxmlformats.org/officeDocument/2006/relationships/hyperlink" Target="https://www.linkedin.com/in/vijayshree-s-2aa008223"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vidya-patil-754265240"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ekaterina-costyshko-1a532020a" TargetMode="External"/><Relationship Id="rId1169" Type="http://schemas.openxmlformats.org/officeDocument/2006/relationships/hyperlink" Target="https://www.linkedin.com/in/smitha-ayyappan-nair" TargetMode="External"/><Relationship Id="rId1376" Type="http://schemas.openxmlformats.org/officeDocument/2006/relationships/hyperlink" Target="https://www.linkedin.com/in/amithacharya"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chutaomiranda" TargetMode="External"/><Relationship Id="rId1029" Type="http://schemas.openxmlformats.org/officeDocument/2006/relationships/hyperlink" Target="https://www.linkedin.com/in/ekaterina-costyshko-1a532020a" TargetMode="External"/><Relationship Id="rId1236" Type="http://schemas.openxmlformats.org/officeDocument/2006/relationships/hyperlink" Target="https://www.linkedin.com/in/mansi-goyal-027b6a221"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yushi-chauhan-5bb827196" TargetMode="External"/><Relationship Id="rId1303" Type="http://schemas.openxmlformats.org/officeDocument/2006/relationships/hyperlink" Target="https://www.linkedin.com/in/asifalia" TargetMode="External"/><Relationship Id="rId1510" Type="http://schemas.openxmlformats.org/officeDocument/2006/relationships/hyperlink" Target="https://www.linkedin.com/in/sarita-verma-56934671"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ekaterina-costyshko-1a5320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tatsiana-sadovskaya-b39496207" TargetMode="External"/><Relationship Id="rId1160" Type="http://schemas.openxmlformats.org/officeDocument/2006/relationships/hyperlink" Target="https://www.linkedin.com/in/snehada-kamble-244877135" TargetMode="External"/><Relationship Id="rId1398" Type="http://schemas.openxmlformats.org/officeDocument/2006/relationships/hyperlink" Target="https://www.linkedin.com/in/megha-y-eganagoudar-a9552118b"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ekaterina-costyshko-1a532020a"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aakanksha-tyagi-a22814210" TargetMode="External"/><Relationship Id="rId1020" Type="http://schemas.openxmlformats.org/officeDocument/2006/relationships/hyperlink" Target="https://www.linkedin.com/in/annie-varma-49279a234" TargetMode="External"/><Relationship Id="rId1118" Type="http://schemas.openxmlformats.org/officeDocument/2006/relationships/hyperlink" Target="https://www.linkedin.com/in/anastasiya-volkova-ab8a1a199" TargetMode="External"/><Relationship Id="rId1325" Type="http://schemas.openxmlformats.org/officeDocument/2006/relationships/hyperlink" Target="https://www.linkedin.com/in/avinashkulshrestha" TargetMode="External"/><Relationship Id="rId1532" Type="http://schemas.openxmlformats.org/officeDocument/2006/relationships/hyperlink" Target="https://www.linkedin.com/in/nazima-suhana" TargetMode="External"/><Relationship Id="rId902" Type="http://schemas.openxmlformats.org/officeDocument/2006/relationships/hyperlink" Target="https://www.linkedin.com/in/allanchi-chaturvedi-a6ab53117"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anastasiya-volkova-ab8a1a199" TargetMode="External"/><Relationship Id="rId1182" Type="http://schemas.openxmlformats.org/officeDocument/2006/relationships/hyperlink" Target="https://www.linkedin.com/in/tushar-taneja-408042227"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pandeyvikash"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tanvi-korde-73a71128"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d-e-v-42777a197" TargetMode="External"/><Relationship Id="rId1554" Type="http://schemas.openxmlformats.org/officeDocument/2006/relationships/hyperlink" Target="https://www.linkedin.com/in/pandiyarajanramachandran-74828759"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nimisha-s-nair-67a4677b"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anastasiya-volkova-ab8a1a199"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aliaksandra-shauchuk-961a0520a" TargetMode="External"/><Relationship Id="rId1271" Type="http://schemas.openxmlformats.org/officeDocument/2006/relationships/hyperlink" Target="https://www.linkedin.com/in/anastasiya-volkova-ab8a1a199" TargetMode="External"/><Relationship Id="rId1369" Type="http://schemas.openxmlformats.org/officeDocument/2006/relationships/hyperlink" Target="https://www.linkedin.com/in/himanshu-chadha-l-i-o-n-494591135"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aliaksandra-shauchuk-961a0520a" TargetMode="External"/><Relationship Id="rId1131" Type="http://schemas.openxmlformats.org/officeDocument/2006/relationships/hyperlink" Target="https://www.linkedin.com/in/akanksha-g-97371220" TargetMode="External"/><Relationship Id="rId1229" Type="http://schemas.openxmlformats.org/officeDocument/2006/relationships/hyperlink" Target="https://www.linkedin.com/in/niveditha-sajjan-450264129"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bicky-n-3a3769170" TargetMode="External"/><Relationship Id="rId1503" Type="http://schemas.openxmlformats.org/officeDocument/2006/relationships/hyperlink" Target="https://www.linkedin.com/in/anusha-yenni-198867176"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shareena-dsouza-719aa264"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safura-amrin-1644a0226"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ramandeep-kaur-80393219" TargetMode="External"/><Relationship Id="rId1153" Type="http://schemas.openxmlformats.org/officeDocument/2006/relationships/hyperlink" Target="https://www.linkedin.com/in/deepak-sehgal-5b0996114"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tanmayee-joshi-2641aa201" TargetMode="External"/><Relationship Id="rId1013" Type="http://schemas.openxmlformats.org/officeDocument/2006/relationships/hyperlink" Target="https://www.linkedin.com/in/tatsiana-sadovskaya-b39496207" TargetMode="External"/><Relationship Id="rId1360" Type="http://schemas.openxmlformats.org/officeDocument/2006/relationships/hyperlink" Target="https://www.linkedin.com/in/sugirthi-k" TargetMode="External"/><Relationship Id="rId1458" Type="http://schemas.openxmlformats.org/officeDocument/2006/relationships/hyperlink" Target="https://www.linkedin.com/in/amelya-evelyn-448279215" TargetMode="External"/><Relationship Id="rId1220" Type="http://schemas.openxmlformats.org/officeDocument/2006/relationships/hyperlink" Target="https://www.linkedin.com/in/tasleem-khan-606bb9237" TargetMode="External"/><Relationship Id="rId1318" Type="http://schemas.openxmlformats.org/officeDocument/2006/relationships/hyperlink" Target="https://www.linkedin.com/in/vickysaranta"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khyati-m-234official"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sneha-gupta-0a805bab" TargetMode="External"/><Relationship Id="rId1382" Type="http://schemas.openxmlformats.org/officeDocument/2006/relationships/hyperlink" Target="https://www.linkedin.com/in/sariga-anilkumar-aba7901b8"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tatsiana-sadovskaya-b39496207"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pooja-sharma-a586a423"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ekta-srivastava-2bb17121b"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shrutikalashet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kanchan-sharma-03a328b6"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ekaterina-costyshko-1a5320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ritu-singh-98698a234" TargetMode="External"/><Relationship Id="rId1264" Type="http://schemas.openxmlformats.org/officeDocument/2006/relationships/hyperlink" Target="https://www.linkedin.com/in/sowmya-selvam-0936b922a" TargetMode="External"/><Relationship Id="rId1471" Type="http://schemas.openxmlformats.org/officeDocument/2006/relationships/hyperlink" Target="https://www.linkedin.com/in/chitkalasm" TargetMode="External"/><Relationship Id="rId1569" Type="http://schemas.openxmlformats.org/officeDocument/2006/relationships/hyperlink" Target="https://www.linkedin.com/in/nandha-ramadass-434b14165"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ekaterina-costyshko-1a532020a" TargetMode="External"/><Relationship Id="rId1124" Type="http://schemas.openxmlformats.org/officeDocument/2006/relationships/hyperlink" Target="https://www.linkedin.com/in/tatsiana-sadovskaya-b39496207" TargetMode="External"/><Relationship Id="rId1331" Type="http://schemas.openxmlformats.org/officeDocument/2006/relationships/hyperlink" Target="https://www.linkedin.com/in/neha-yadav-ba653284"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sarita-verma-56934671"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mohanv16" TargetMode="External"/><Relationship Id="rId1079" Type="http://schemas.openxmlformats.org/officeDocument/2006/relationships/hyperlink" Target="https://www.linkedin.com/in/ekaterina-costyshko-1a532020a" TargetMode="External"/><Relationship Id="rId1286" Type="http://schemas.openxmlformats.org/officeDocument/2006/relationships/hyperlink" Target="https://www.linkedin.com/in/prachi-kulkarni-aradhye-a099b214" TargetMode="External"/><Relationship Id="rId1493" Type="http://schemas.openxmlformats.org/officeDocument/2006/relationships/hyperlink" Target="https://www.linkedin.com/in/soma-choudhury-b86796191"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kripa-parekh-nair-183a57103"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sabareesh-kasula-7a4803206" TargetMode="External"/><Relationship Id="rId1006" Type="http://schemas.openxmlformats.org/officeDocument/2006/relationships/hyperlink" Target="https://www.linkedin.com/in/ekaterina-costyshko-1a532020a" TargetMode="External"/><Relationship Id="rId1353" Type="http://schemas.openxmlformats.org/officeDocument/2006/relationships/hyperlink" Target="https://www.linkedin.com/in/balaji-sam-2b9585a4" TargetMode="External"/><Relationship Id="rId1560" Type="http://schemas.openxmlformats.org/officeDocument/2006/relationships/hyperlink" Target="https://www.linkedin.com/in/veera-d-417a7524a" TargetMode="External"/><Relationship Id="rId1213" Type="http://schemas.openxmlformats.org/officeDocument/2006/relationships/hyperlink" Target="https://www.linkedin.com/in/ekaterina-costyshko-1a532020a" TargetMode="External"/><Relationship Id="rId1420" Type="http://schemas.openxmlformats.org/officeDocument/2006/relationships/hyperlink" Target="https://www.linkedin.com/in/geetha-srinivasan-62bb6b39" TargetMode="External"/><Relationship Id="rId1518" Type="http://schemas.openxmlformats.org/officeDocument/2006/relationships/hyperlink" Target="https://www.linkedin.com/in/kranthi-devi-3b2b88247"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durgeshshroti" TargetMode="External"/><Relationship Id="rId1070" Type="http://schemas.openxmlformats.org/officeDocument/2006/relationships/hyperlink" Target="https://www.linkedin.com/in/anastasiya-volkova-ab8a1a199"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tatsiana-sadovskaya-b39496207" TargetMode="External"/><Relationship Id="rId1168" Type="http://schemas.openxmlformats.org/officeDocument/2006/relationships/hyperlink" Target="https://www.linkedin.com/in/basma-jarroudi-ab7732163" TargetMode="External"/><Relationship Id="rId1375" Type="http://schemas.openxmlformats.org/officeDocument/2006/relationships/hyperlink" Target="https://www.linkedin.com/in/akshata-tembulkar-0a3801259"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aliaksandra-shauchuk-961a0520a" TargetMode="External"/><Relationship Id="rId1235" Type="http://schemas.openxmlformats.org/officeDocument/2006/relationships/hyperlink" Target="https://www.linkedin.com/in/mariamcarishma" TargetMode="External"/><Relationship Id="rId1442" Type="http://schemas.openxmlformats.org/officeDocument/2006/relationships/hyperlink" Target="https://www.linkedin.com/in/nisa-steve-aa3833183" TargetMode="External"/><Relationship Id="rId1302" Type="http://schemas.openxmlformats.org/officeDocument/2006/relationships/hyperlink" Target="https://www.linkedin.com/in/pankhuri-pagare-sharma-0639a08"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tatsiana-sadovskaya-b39496207" TargetMode="External"/><Relationship Id="rId1397" Type="http://schemas.openxmlformats.org/officeDocument/2006/relationships/hyperlink" Target="https://www.linkedin.com/in/ajay-tanwar-8081b3251"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aakanksha-tyagi-a22814210"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chappa-k-m-497862236" TargetMode="External"/><Relationship Id="rId901" Type="http://schemas.openxmlformats.org/officeDocument/2006/relationships/hyperlink" Target="https://www.linkedin.com/in/nanjuraj" TargetMode="External"/><Relationship Id="rId1117" Type="http://schemas.openxmlformats.org/officeDocument/2006/relationships/hyperlink" Target="https://www.linkedin.com/in/ekaterina-costyshko-1a532020a" TargetMode="External"/><Relationship Id="rId1324" Type="http://schemas.openxmlformats.org/officeDocument/2006/relationships/hyperlink" Target="https://www.linkedin.com/in/vedanti-davane-5a617888" TargetMode="External"/><Relationship Id="rId1531" Type="http://schemas.openxmlformats.org/officeDocument/2006/relationships/hyperlink" Target="https://www.linkedin.com/in/aashi-joshi-830752160"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ekaterina-costyshko-1a532020a"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swathi-reddy-gangu-8aba72186" TargetMode="External"/><Relationship Id="rId1181" Type="http://schemas.openxmlformats.org/officeDocument/2006/relationships/hyperlink" Target="https://www.linkedin.com/in/anshuman-pandey-0327667" TargetMode="External"/><Relationship Id="rId1279" Type="http://schemas.openxmlformats.org/officeDocument/2006/relationships/hyperlink" Target="https://www.linkedin.com/in/pankaj-chopra-135b2b8" TargetMode="External"/><Relationship Id="rId1486" Type="http://schemas.openxmlformats.org/officeDocument/2006/relationships/hyperlink" Target="https://www.linkedin.com/in/nikhil-lalwani-564487129"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pandeyvikash" TargetMode="External"/><Relationship Id="rId1346" Type="http://schemas.openxmlformats.org/officeDocument/2006/relationships/hyperlink" Target="https://www.linkedin.com/in/debashis-g-0104a2211"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sneha-saha-94a412229" TargetMode="External"/><Relationship Id="rId1553" Type="http://schemas.openxmlformats.org/officeDocument/2006/relationships/hyperlink" Target="https://www.linkedin.com/in/vishnu-priya-990416178"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ekaterina-costyshko-1a532020a" TargetMode="External"/><Relationship Id="rId1413" Type="http://schemas.openxmlformats.org/officeDocument/2006/relationships/hyperlink" Target="https://www.linkedin.com/in/mini-johri-b0a201191"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tatsiana-sadovskaya-b39496207" TargetMode="External"/><Relationship Id="rId1270" Type="http://schemas.openxmlformats.org/officeDocument/2006/relationships/hyperlink" Target="https://www.linkedin.com/in/tatsiana-sadovskaya-b39496207"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srikanth-m-181211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talent-acquisition-133b911b9" TargetMode="External"/><Relationship Id="rId1228" Type="http://schemas.openxmlformats.org/officeDocument/2006/relationships/hyperlink" Target="https://www.linkedin.com/in/arvinder-kaur-a8569b196" TargetMode="External"/><Relationship Id="rId1435" Type="http://schemas.openxmlformats.org/officeDocument/2006/relationships/hyperlink" Target="https://www.linkedin.com/in/kanika-singh-246229128" TargetMode="External"/><Relationship Id="rId1502" Type="http://schemas.openxmlformats.org/officeDocument/2006/relationships/hyperlink" Target="https://www.linkedin.com/in/siva-kumar-24a00738"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aliaksandra-shauchuk-961a0520a" TargetMode="External"/><Relationship Id="rId1292" Type="http://schemas.openxmlformats.org/officeDocument/2006/relationships/hyperlink" Target="https://www.linkedin.com/in/rameshwarguptah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1574"/>
  <sheetViews>
    <sheetView tabSelected="1" workbookViewId="0">
      <selection activeCell="S5" sqref="S5"/>
    </sheetView>
  </sheetViews>
  <sheetFormatPr defaultRowHeight="15" x14ac:dyDescent="0.25"/>
  <cols>
    <col min="2" max="2" width="6.140625" customWidth="1"/>
    <col min="3" max="3" width="11.7109375" customWidth="1"/>
    <col min="4" max="4" width="6.85546875" customWidth="1"/>
    <col min="5" max="5" width="5.85546875" customWidth="1"/>
    <col min="6" max="6" width="12.28515625" customWidth="1"/>
    <col min="7" max="7" width="26" customWidth="1"/>
    <col min="8" max="8" width="28.140625" customWidth="1"/>
    <col min="9" max="9" width="12.42578125" customWidth="1"/>
    <col min="10" max="10" width="6.28515625" customWidth="1"/>
    <col min="11" max="11" width="3.5703125" customWidth="1"/>
    <col min="12" max="12" width="4.140625" customWidth="1"/>
    <col min="13" max="13" width="2.5703125" customWidth="1"/>
    <col min="14" max="14" width="2" customWidth="1"/>
    <col min="15" max="15" width="1.42578125" customWidth="1"/>
    <col min="16" max="16" width="28.85546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5548</v>
      </c>
    </row>
    <row r="2" spans="1:16" x14ac:dyDescent="0.25">
      <c r="A2" s="3">
        <v>3472808738</v>
      </c>
      <c r="B2" s="3" t="s">
        <v>39</v>
      </c>
      <c r="C2" s="3" t="s">
        <v>40</v>
      </c>
      <c r="D2" s="3"/>
      <c r="E2" s="3" t="s">
        <v>41</v>
      </c>
      <c r="F2" s="3" t="s">
        <v>29</v>
      </c>
      <c r="G2" s="3" t="s">
        <v>30</v>
      </c>
      <c r="H2" s="3" t="s">
        <v>42</v>
      </c>
      <c r="I2" s="3" t="s">
        <v>43</v>
      </c>
      <c r="J2" s="3" t="s">
        <v>32</v>
      </c>
      <c r="K2" s="3" t="s">
        <v>34</v>
      </c>
      <c r="L2" s="3" t="s">
        <v>44</v>
      </c>
      <c r="M2" s="3" t="s">
        <v>45</v>
      </c>
      <c r="N2" s="4" t="s">
        <v>46</v>
      </c>
      <c r="O2" s="3" t="s">
        <v>47</v>
      </c>
      <c r="P2" s="3" t="str">
        <f>IFERROR(LEFT(G2, SEARCH(“·”,G2) -1), G2)</f>
        <v>Full-time</v>
      </c>
    </row>
    <row r="3" spans="1:16" x14ac:dyDescent="0.25">
      <c r="A3" s="3">
        <v>3467390929</v>
      </c>
      <c r="B3" s="3" t="s">
        <v>58</v>
      </c>
      <c r="C3" s="3" t="s">
        <v>28</v>
      </c>
      <c r="D3" s="3"/>
      <c r="E3" s="3" t="s">
        <v>59</v>
      </c>
      <c r="F3" s="3" t="s">
        <v>29</v>
      </c>
      <c r="G3" s="3" t="s">
        <v>24</v>
      </c>
      <c r="H3" s="3" t="s">
        <v>60</v>
      </c>
      <c r="I3" s="3" t="s">
        <v>61</v>
      </c>
      <c r="J3" s="3" t="s">
        <v>62</v>
      </c>
      <c r="K3" s="3" t="s">
        <v>63</v>
      </c>
      <c r="L3" s="3" t="s">
        <v>64</v>
      </c>
      <c r="M3" s="3" t="s">
        <v>65</v>
      </c>
      <c r="N3" s="4" t="s">
        <v>66</v>
      </c>
      <c r="O3" s="3" t="s">
        <v>67</v>
      </c>
      <c r="P3" s="3" t="str">
        <f>IFERROR(LEFT(G3, SEARCH(“·”,G3) -1), G3)</f>
        <v>Full-time · Mid-Senior level</v>
      </c>
    </row>
    <row r="4" spans="1:16" x14ac:dyDescent="0.25">
      <c r="A4" s="3">
        <v>3470730035</v>
      </c>
      <c r="B4" s="3" t="s">
        <v>70</v>
      </c>
      <c r="C4" s="3" t="s">
        <v>28</v>
      </c>
      <c r="D4" s="3"/>
      <c r="E4" s="3" t="s">
        <v>71</v>
      </c>
      <c r="F4" s="3" t="s">
        <v>29</v>
      </c>
      <c r="G4" s="3" t="s">
        <v>30</v>
      </c>
      <c r="H4" s="3" t="s">
        <v>72</v>
      </c>
      <c r="I4" s="3" t="s">
        <v>73</v>
      </c>
      <c r="J4" s="3" t="s">
        <v>74</v>
      </c>
      <c r="K4" s="3" t="s">
        <v>75</v>
      </c>
      <c r="L4" s="3" t="s">
        <v>76</v>
      </c>
      <c r="M4" s="3" t="s">
        <v>77</v>
      </c>
      <c r="N4" s="4" t="s">
        <v>78</v>
      </c>
      <c r="O4" s="3" t="s">
        <v>79</v>
      </c>
      <c r="P4" s="3" t="str">
        <f>IFERROR(LEFT(G4, SEARCH(“·”,G4) -1), G4)</f>
        <v>Full-time</v>
      </c>
    </row>
    <row r="5" spans="1:16" x14ac:dyDescent="0.25">
      <c r="A5" s="3">
        <v>3467389203</v>
      </c>
      <c r="B5" s="3" t="s">
        <v>95</v>
      </c>
      <c r="C5" s="3" t="s">
        <v>80</v>
      </c>
      <c r="D5" s="3"/>
      <c r="E5" s="3" t="s">
        <v>96</v>
      </c>
      <c r="F5" s="3" t="s">
        <v>29</v>
      </c>
      <c r="G5" s="3" t="s">
        <v>30</v>
      </c>
      <c r="H5" s="3" t="s">
        <v>42</v>
      </c>
      <c r="I5" s="3" t="s">
        <v>43</v>
      </c>
      <c r="J5" s="3" t="s">
        <v>82</v>
      </c>
      <c r="K5" s="3" t="s">
        <v>97</v>
      </c>
      <c r="L5" s="3" t="s">
        <v>98</v>
      </c>
      <c r="M5" s="3" t="s">
        <v>99</v>
      </c>
      <c r="N5" s="4" t="s">
        <v>100</v>
      </c>
      <c r="O5" s="3" t="s">
        <v>101</v>
      </c>
      <c r="P5" s="3" t="str">
        <f>IFERROR(LEFT(G5, SEARCH(“·”,G5) -1), G5)</f>
        <v>Full-time</v>
      </c>
    </row>
    <row r="6" spans="1:16" x14ac:dyDescent="0.25">
      <c r="A6" s="3">
        <v>3471878927</v>
      </c>
      <c r="B6" s="3" t="s">
        <v>112</v>
      </c>
      <c r="C6" s="3" t="s">
        <v>38</v>
      </c>
      <c r="D6" s="3"/>
      <c r="E6" s="3" t="s">
        <v>113</v>
      </c>
      <c r="F6" s="3" t="s">
        <v>29</v>
      </c>
      <c r="G6" s="3" t="s">
        <v>30</v>
      </c>
      <c r="H6" s="3" t="s">
        <v>72</v>
      </c>
      <c r="I6" s="3" t="s">
        <v>114</v>
      </c>
      <c r="J6" s="3" t="s">
        <v>37</v>
      </c>
      <c r="K6" s="3" t="s">
        <v>26</v>
      </c>
      <c r="L6" s="3" t="s">
        <v>115</v>
      </c>
      <c r="M6" s="3" t="s">
        <v>116</v>
      </c>
      <c r="N6" s="4" t="s">
        <v>117</v>
      </c>
      <c r="O6" s="3" t="s">
        <v>118</v>
      </c>
      <c r="P6" s="3" t="str">
        <f>IFERROR(LEFT(G6, SEARCH(“·”,G6) -1), G6)</f>
        <v>Full-time</v>
      </c>
    </row>
    <row r="7" spans="1:16" x14ac:dyDescent="0.25">
      <c r="A7" s="3">
        <v>3467360998</v>
      </c>
      <c r="B7" s="3" t="s">
        <v>119</v>
      </c>
      <c r="C7" s="3" t="s">
        <v>120</v>
      </c>
      <c r="D7" s="3"/>
      <c r="E7" s="3" t="s">
        <v>121</v>
      </c>
      <c r="F7" s="3" t="s">
        <v>29</v>
      </c>
      <c r="G7" s="3" t="s">
        <v>24</v>
      </c>
      <c r="H7" s="3" t="s">
        <v>122</v>
      </c>
      <c r="I7" s="3" t="s">
        <v>91</v>
      </c>
      <c r="J7" s="3" t="s">
        <v>25</v>
      </c>
      <c r="K7" s="3" t="s">
        <v>123</v>
      </c>
      <c r="L7" s="3" t="s">
        <v>124</v>
      </c>
      <c r="M7" s="3" t="s">
        <v>125</v>
      </c>
      <c r="N7" s="4" t="s">
        <v>126</v>
      </c>
      <c r="O7" s="3" t="s">
        <v>127</v>
      </c>
      <c r="P7" s="3" t="str">
        <f>IFERROR(LEFT(G7, SEARCH(“·”,G7) -1), G7)</f>
        <v>Full-time · Mid-Senior level</v>
      </c>
    </row>
    <row r="8" spans="1:16" x14ac:dyDescent="0.25">
      <c r="A8" s="3">
        <v>3472813954</v>
      </c>
      <c r="B8" s="3" t="s">
        <v>128</v>
      </c>
      <c r="C8" s="3" t="s">
        <v>38</v>
      </c>
      <c r="D8" s="3"/>
      <c r="E8" s="3" t="s">
        <v>129</v>
      </c>
      <c r="F8" s="3" t="s">
        <v>29</v>
      </c>
      <c r="G8" s="3" t="s">
        <v>24</v>
      </c>
      <c r="H8" s="3" t="s">
        <v>130</v>
      </c>
      <c r="I8" s="3" t="s">
        <v>131</v>
      </c>
      <c r="J8" s="3" t="s">
        <v>82</v>
      </c>
      <c r="K8" s="3" t="s">
        <v>75</v>
      </c>
      <c r="L8" s="3" t="s">
        <v>132</v>
      </c>
      <c r="M8" s="3" t="s">
        <v>133</v>
      </c>
      <c r="N8" s="4" t="s">
        <v>134</v>
      </c>
      <c r="O8" s="3" t="s">
        <v>135</v>
      </c>
      <c r="P8" s="3" t="str">
        <f>IFERROR(LEFT(G8, SEARCH(“·”,G8) -1), G8)</f>
        <v>Full-time · Mid-Senior level</v>
      </c>
    </row>
    <row r="9" spans="1:16" x14ac:dyDescent="0.25">
      <c r="A9" s="3">
        <v>3474326981</v>
      </c>
      <c r="B9" s="3" t="s">
        <v>136</v>
      </c>
      <c r="C9" s="3" t="s">
        <v>83</v>
      </c>
      <c r="D9" s="3"/>
      <c r="E9" s="3" t="s">
        <v>137</v>
      </c>
      <c r="F9" s="3" t="s">
        <v>16</v>
      </c>
      <c r="G9" s="3" t="s">
        <v>138</v>
      </c>
      <c r="H9" s="3" t="s">
        <v>139</v>
      </c>
      <c r="I9" s="3" t="s">
        <v>140</v>
      </c>
      <c r="J9" s="3" t="s">
        <v>37</v>
      </c>
      <c r="K9" s="3" t="s">
        <v>34</v>
      </c>
      <c r="L9" s="3" t="s">
        <v>141</v>
      </c>
      <c r="M9" s="3" t="s">
        <v>142</v>
      </c>
      <c r="N9" s="4" t="s">
        <v>143</v>
      </c>
      <c r="O9" s="3" t="s">
        <v>144</v>
      </c>
      <c r="P9" s="3" t="str">
        <f>IFERROR(LEFT(G9, SEARCH(“·”,G9) -1), G9)</f>
        <v>Contract · Associate</v>
      </c>
    </row>
    <row r="10" spans="1:16" x14ac:dyDescent="0.25">
      <c r="A10" s="3">
        <v>3472810165</v>
      </c>
      <c r="B10" s="3" t="s">
        <v>148</v>
      </c>
      <c r="C10" s="3" t="s">
        <v>28</v>
      </c>
      <c r="D10" s="3"/>
      <c r="E10" s="3" t="s">
        <v>149</v>
      </c>
      <c r="F10" s="3" t="s">
        <v>29</v>
      </c>
      <c r="G10" s="3" t="s">
        <v>24</v>
      </c>
      <c r="H10" s="3" t="s">
        <v>122</v>
      </c>
      <c r="I10" s="3" t="s">
        <v>150</v>
      </c>
      <c r="J10" s="3" t="s">
        <v>20</v>
      </c>
      <c r="K10" s="3" t="s">
        <v>151</v>
      </c>
      <c r="L10" s="3" t="s">
        <v>152</v>
      </c>
      <c r="M10" s="3" t="s">
        <v>153</v>
      </c>
      <c r="N10" s="4" t="s">
        <v>154</v>
      </c>
      <c r="O10" s="3" t="s">
        <v>155</v>
      </c>
      <c r="P10" s="3" t="str">
        <f>IFERROR(LEFT(G10, SEARCH(“·”,G10) -1), G10)</f>
        <v>Full-time · Mid-Senior level</v>
      </c>
    </row>
    <row r="11" spans="1:16" x14ac:dyDescent="0.25">
      <c r="A11" s="3">
        <v>3472865558</v>
      </c>
      <c r="B11" s="3" t="s">
        <v>158</v>
      </c>
      <c r="C11" s="3" t="s">
        <v>80</v>
      </c>
      <c r="D11" s="3"/>
      <c r="E11" s="3" t="s">
        <v>159</v>
      </c>
      <c r="F11" s="3" t="s">
        <v>29</v>
      </c>
      <c r="G11" s="3" t="s">
        <v>30</v>
      </c>
      <c r="H11" s="3" t="s">
        <v>56</v>
      </c>
      <c r="I11" s="3" t="s">
        <v>43</v>
      </c>
      <c r="J11" s="3" t="s">
        <v>160</v>
      </c>
      <c r="K11" s="3" t="s">
        <v>34</v>
      </c>
      <c r="L11" s="3" t="s">
        <v>161</v>
      </c>
      <c r="M11" s="3" t="s">
        <v>162</v>
      </c>
      <c r="N11" s="4" t="s">
        <v>163</v>
      </c>
      <c r="O11" s="3" t="s">
        <v>164</v>
      </c>
      <c r="P11" s="3" t="str">
        <f>IFERROR(LEFT(G11, SEARCH(“·”,G11) -1), G11)</f>
        <v>Full-time</v>
      </c>
    </row>
    <row r="12" spans="1:16" x14ac:dyDescent="0.25">
      <c r="A12" s="3">
        <v>3470050334</v>
      </c>
      <c r="B12" s="3" t="s">
        <v>171</v>
      </c>
      <c r="C12" s="3" t="s">
        <v>40</v>
      </c>
      <c r="D12" s="3"/>
      <c r="E12" s="3" t="s">
        <v>121</v>
      </c>
      <c r="F12" s="3" t="s">
        <v>29</v>
      </c>
      <c r="G12" s="3" t="s">
        <v>24</v>
      </c>
      <c r="H12" s="3" t="s">
        <v>122</v>
      </c>
      <c r="I12" s="3" t="s">
        <v>172</v>
      </c>
      <c r="J12" s="3" t="s">
        <v>173</v>
      </c>
      <c r="K12" s="3" t="s">
        <v>123</v>
      </c>
      <c r="L12" s="3" t="s">
        <v>174</v>
      </c>
      <c r="M12" s="3" t="s">
        <v>175</v>
      </c>
      <c r="N12" s="4" t="s">
        <v>176</v>
      </c>
      <c r="O12" s="3" t="s">
        <v>177</v>
      </c>
      <c r="P12" s="3" t="str">
        <f>IFERROR(LEFT(G12, SEARCH(“·”,G12) -1), G12)</f>
        <v>Full-time · Mid-Senior level</v>
      </c>
    </row>
    <row r="13" spans="1:16" x14ac:dyDescent="0.25">
      <c r="A13" s="3">
        <v>3474370726</v>
      </c>
      <c r="B13" s="3" t="s">
        <v>148</v>
      </c>
      <c r="C13" s="3" t="s">
        <v>83</v>
      </c>
      <c r="D13" s="3"/>
      <c r="E13" s="3" t="s">
        <v>137</v>
      </c>
      <c r="F13" s="3" t="s">
        <v>16</v>
      </c>
      <c r="G13" s="3" t="s">
        <v>138</v>
      </c>
      <c r="H13" s="3" t="s">
        <v>139</v>
      </c>
      <c r="I13" s="3" t="s">
        <v>146</v>
      </c>
      <c r="J13" s="3" t="s">
        <v>20</v>
      </c>
      <c r="K13" s="3" t="s">
        <v>34</v>
      </c>
      <c r="L13" s="3" t="s">
        <v>186</v>
      </c>
      <c r="M13" s="3" t="s">
        <v>187</v>
      </c>
      <c r="N13" s="4" t="s">
        <v>188</v>
      </c>
      <c r="O13" s="3" t="s">
        <v>189</v>
      </c>
      <c r="P13" s="3" t="str">
        <f>IFERROR(LEFT(G13, SEARCH(“·”,G13) -1), G13)</f>
        <v>Contract · Associate</v>
      </c>
    </row>
    <row r="14" spans="1:16" x14ac:dyDescent="0.25">
      <c r="A14" s="3">
        <v>3467835536</v>
      </c>
      <c r="B14" s="3" t="s">
        <v>190</v>
      </c>
      <c r="C14" s="3" t="s">
        <v>83</v>
      </c>
      <c r="D14" s="3"/>
      <c r="E14" s="3" t="s">
        <v>191</v>
      </c>
      <c r="F14" s="3" t="s">
        <v>16</v>
      </c>
      <c r="G14" s="3" t="s">
        <v>30</v>
      </c>
      <c r="H14" s="3" t="s">
        <v>56</v>
      </c>
      <c r="I14" s="3" t="s">
        <v>53</v>
      </c>
      <c r="J14" s="3" t="s">
        <v>192</v>
      </c>
      <c r="K14" s="3" t="s">
        <v>34</v>
      </c>
      <c r="L14" s="3" t="s">
        <v>191</v>
      </c>
      <c r="M14" s="3" t="s">
        <v>193</v>
      </c>
      <c r="N14" s="4" t="s">
        <v>194</v>
      </c>
      <c r="O14" s="3" t="s">
        <v>195</v>
      </c>
      <c r="P14" s="3" t="str">
        <f>IFERROR(LEFT(G14, SEARCH(“·”,G14) -1), G14)</f>
        <v>Full-time</v>
      </c>
    </row>
    <row r="15" spans="1:16" x14ac:dyDescent="0.25">
      <c r="A15" s="3">
        <v>3474270673</v>
      </c>
      <c r="B15" s="3" t="s">
        <v>148</v>
      </c>
      <c r="C15" s="3" t="s">
        <v>38</v>
      </c>
      <c r="D15" s="3"/>
      <c r="E15" s="3" t="s">
        <v>137</v>
      </c>
      <c r="F15" s="3" t="s">
        <v>49</v>
      </c>
      <c r="G15" s="3" t="s">
        <v>197</v>
      </c>
      <c r="H15" s="3" t="s">
        <v>139</v>
      </c>
      <c r="I15" s="3" t="s">
        <v>198</v>
      </c>
      <c r="J15" s="3" t="s">
        <v>110</v>
      </c>
      <c r="K15" s="3" t="s">
        <v>34</v>
      </c>
      <c r="L15" s="3" t="s">
        <v>199</v>
      </c>
      <c r="M15" s="3" t="s">
        <v>200</v>
      </c>
      <c r="N15" s="4" t="s">
        <v>201</v>
      </c>
      <c r="O15" s="3" t="s">
        <v>202</v>
      </c>
      <c r="P15" s="3" t="str">
        <f>IFERROR(LEFT(G15, SEARCH(“·”,G15) -1), G15)</f>
        <v>Contract · Mid-Senior level</v>
      </c>
    </row>
    <row r="16" spans="1:16" x14ac:dyDescent="0.25">
      <c r="A16" s="3">
        <v>3467381520</v>
      </c>
      <c r="B16" s="3" t="s">
        <v>171</v>
      </c>
      <c r="C16" s="3" t="s">
        <v>23</v>
      </c>
      <c r="D16" s="3"/>
      <c r="E16" s="3" t="s">
        <v>203</v>
      </c>
      <c r="F16" s="3" t="s">
        <v>29</v>
      </c>
      <c r="G16" s="3" t="s">
        <v>30</v>
      </c>
      <c r="H16" s="3" t="s">
        <v>167</v>
      </c>
      <c r="I16" s="3" t="s">
        <v>146</v>
      </c>
      <c r="J16" s="3" t="s">
        <v>32</v>
      </c>
      <c r="K16" s="3" t="s">
        <v>26</v>
      </c>
      <c r="L16" s="3" t="s">
        <v>204</v>
      </c>
      <c r="M16" s="3" t="s">
        <v>205</v>
      </c>
      <c r="N16" s="4" t="s">
        <v>206</v>
      </c>
      <c r="O16" s="3" t="s">
        <v>207</v>
      </c>
      <c r="P16" s="3" t="str">
        <f>IFERROR(LEFT(G16, SEARCH(“·”,G16) -1), G16)</f>
        <v>Full-time</v>
      </c>
    </row>
    <row r="17" spans="1:16" x14ac:dyDescent="0.25">
      <c r="A17" s="3">
        <v>3467323896</v>
      </c>
      <c r="B17" s="3" t="s">
        <v>209</v>
      </c>
      <c r="C17" s="3" t="s">
        <v>120</v>
      </c>
      <c r="D17" s="3"/>
      <c r="E17" s="3" t="s">
        <v>121</v>
      </c>
      <c r="F17" s="3" t="s">
        <v>49</v>
      </c>
      <c r="G17" s="3" t="s">
        <v>17</v>
      </c>
      <c r="H17" s="3" t="s">
        <v>122</v>
      </c>
      <c r="I17" s="3" t="s">
        <v>210</v>
      </c>
      <c r="J17" s="3" t="s">
        <v>110</v>
      </c>
      <c r="K17" s="3" t="s">
        <v>123</v>
      </c>
      <c r="L17" s="3" t="s">
        <v>211</v>
      </c>
      <c r="M17" s="3" t="s">
        <v>212</v>
      </c>
      <c r="N17" s="4" t="s">
        <v>213</v>
      </c>
      <c r="O17" s="3" t="s">
        <v>214</v>
      </c>
      <c r="P17" s="3" t="str">
        <f>IFERROR(LEFT(G17, SEARCH(“·”,G17) -1), G17)</f>
        <v>Full-time · Associate</v>
      </c>
    </row>
    <row r="18" spans="1:16" x14ac:dyDescent="0.25">
      <c r="A18" s="3">
        <v>3467394021</v>
      </c>
      <c r="B18" s="3" t="s">
        <v>220</v>
      </c>
      <c r="C18" s="3" t="s">
        <v>38</v>
      </c>
      <c r="D18" s="3"/>
      <c r="E18" s="3" t="s">
        <v>121</v>
      </c>
      <c r="F18" s="3" t="s">
        <v>49</v>
      </c>
      <c r="G18" s="3" t="s">
        <v>30</v>
      </c>
      <c r="H18" s="3" t="s">
        <v>122</v>
      </c>
      <c r="I18" s="3" t="s">
        <v>196</v>
      </c>
      <c r="J18" s="3" t="s">
        <v>82</v>
      </c>
      <c r="K18" s="3" t="s">
        <v>123</v>
      </c>
      <c r="L18" s="3" t="s">
        <v>221</v>
      </c>
      <c r="M18" s="3" t="s">
        <v>222</v>
      </c>
      <c r="N18" s="4" t="s">
        <v>223</v>
      </c>
      <c r="O18" s="3" t="s">
        <v>224</v>
      </c>
      <c r="P18" s="3" t="str">
        <f>IFERROR(LEFT(G18, SEARCH(“·”,G18) -1), G18)</f>
        <v>Full-time</v>
      </c>
    </row>
    <row r="19" spans="1:16" x14ac:dyDescent="0.25">
      <c r="A19" s="3">
        <v>3472591892</v>
      </c>
      <c r="B19" s="3" t="s">
        <v>251</v>
      </c>
      <c r="C19" s="3" t="s">
        <v>38</v>
      </c>
      <c r="D19" s="3"/>
      <c r="E19" s="3" t="s">
        <v>252</v>
      </c>
      <c r="F19" s="3" t="s">
        <v>29</v>
      </c>
      <c r="G19" s="3" t="s">
        <v>24</v>
      </c>
      <c r="H19" s="3" t="s">
        <v>122</v>
      </c>
      <c r="I19" s="3" t="s">
        <v>51</v>
      </c>
      <c r="J19" s="3" t="s">
        <v>20</v>
      </c>
      <c r="K19" s="3" t="s">
        <v>253</v>
      </c>
      <c r="L19" s="3" t="s">
        <v>254</v>
      </c>
      <c r="M19" s="3" t="s">
        <v>255</v>
      </c>
      <c r="N19" s="4" t="s">
        <v>256</v>
      </c>
      <c r="O19" s="3" t="s">
        <v>257</v>
      </c>
      <c r="P19" s="3" t="str">
        <f>IFERROR(LEFT(G19, SEARCH(“·”,G19) -1), G19)</f>
        <v>Full-time · Mid-Senior level</v>
      </c>
    </row>
    <row r="20" spans="1:16" x14ac:dyDescent="0.25">
      <c r="A20" s="3">
        <v>3463535172</v>
      </c>
      <c r="B20" s="3" t="s">
        <v>258</v>
      </c>
      <c r="C20" s="3" t="s">
        <v>83</v>
      </c>
      <c r="D20" s="3"/>
      <c r="E20" s="3" t="s">
        <v>259</v>
      </c>
      <c r="F20" s="3" t="s">
        <v>16</v>
      </c>
      <c r="G20" s="3" t="s">
        <v>24</v>
      </c>
      <c r="H20" s="3" t="s">
        <v>260</v>
      </c>
      <c r="I20" s="3" t="s">
        <v>19</v>
      </c>
      <c r="J20" s="3" t="s">
        <v>104</v>
      </c>
      <c r="K20" s="3" t="s">
        <v>75</v>
      </c>
      <c r="L20" s="3" t="s">
        <v>261</v>
      </c>
      <c r="M20" s="3" t="s">
        <v>262</v>
      </c>
      <c r="N20" s="4" t="s">
        <v>263</v>
      </c>
      <c r="O20" s="3" t="s">
        <v>264</v>
      </c>
      <c r="P20" s="3" t="str">
        <f>IFERROR(LEFT(G20, SEARCH(“·”,G20) -1), G20)</f>
        <v>Full-time · Mid-Senior level</v>
      </c>
    </row>
    <row r="21" spans="1:16" x14ac:dyDescent="0.25">
      <c r="A21" s="3">
        <v>3467802155</v>
      </c>
      <c r="B21" s="3" t="s">
        <v>271</v>
      </c>
      <c r="C21" s="3" t="s">
        <v>80</v>
      </c>
      <c r="D21" s="3"/>
      <c r="E21" s="3" t="s">
        <v>121</v>
      </c>
      <c r="F21" s="3" t="s">
        <v>29</v>
      </c>
      <c r="G21" s="3" t="s">
        <v>24</v>
      </c>
      <c r="H21" s="3" t="s">
        <v>122</v>
      </c>
      <c r="I21" s="3" t="s">
        <v>103</v>
      </c>
      <c r="J21" s="3" t="s">
        <v>157</v>
      </c>
      <c r="K21" s="3" t="s">
        <v>123</v>
      </c>
      <c r="L21" s="3" t="s">
        <v>272</v>
      </c>
      <c r="M21" s="3" t="s">
        <v>273</v>
      </c>
      <c r="N21" s="4" t="s">
        <v>274</v>
      </c>
      <c r="O21" s="3" t="s">
        <v>275</v>
      </c>
      <c r="P21" s="3" t="str">
        <f>IFERROR(LEFT(G21, SEARCH(“·”,G21) -1), G21)</f>
        <v>Full-time · Mid-Senior level</v>
      </c>
    </row>
    <row r="22" spans="1:16" x14ac:dyDescent="0.25">
      <c r="A22" s="3">
        <v>3471883106</v>
      </c>
      <c r="B22" s="3" t="s">
        <v>278</v>
      </c>
      <c r="C22" s="3" t="s">
        <v>108</v>
      </c>
      <c r="D22" s="3"/>
      <c r="E22" s="3" t="s">
        <v>245</v>
      </c>
      <c r="F22" s="3" t="s">
        <v>49</v>
      </c>
      <c r="G22" s="3" t="s">
        <v>24</v>
      </c>
      <c r="H22" s="3" t="s">
        <v>122</v>
      </c>
      <c r="I22" s="3" t="s">
        <v>279</v>
      </c>
      <c r="J22" s="3" t="s">
        <v>246</v>
      </c>
      <c r="K22" s="3" t="s">
        <v>247</v>
      </c>
      <c r="L22" s="3" t="s">
        <v>280</v>
      </c>
      <c r="M22" s="3" t="s">
        <v>281</v>
      </c>
      <c r="N22" s="4" t="s">
        <v>282</v>
      </c>
      <c r="O22" s="3" t="s">
        <v>283</v>
      </c>
      <c r="P22" s="3" t="str">
        <f>IFERROR(LEFT(G22, SEARCH(“·”,G22) -1), G22)</f>
        <v>Full-time · Mid-Senior level</v>
      </c>
    </row>
    <row r="23" spans="1:16" x14ac:dyDescent="0.25">
      <c r="A23" s="3">
        <v>3467350708</v>
      </c>
      <c r="B23" s="3" t="s">
        <v>284</v>
      </c>
      <c r="C23" s="3" t="s">
        <v>38</v>
      </c>
      <c r="D23" s="3"/>
      <c r="E23" s="3" t="s">
        <v>121</v>
      </c>
      <c r="F23" s="3" t="s">
        <v>29</v>
      </c>
      <c r="G23" s="3" t="s">
        <v>24</v>
      </c>
      <c r="H23" s="3" t="s">
        <v>122</v>
      </c>
      <c r="I23" s="3" t="s">
        <v>285</v>
      </c>
      <c r="J23" s="3" t="s">
        <v>246</v>
      </c>
      <c r="K23" s="3" t="s">
        <v>123</v>
      </c>
      <c r="L23" s="3" t="s">
        <v>286</v>
      </c>
      <c r="M23" s="3" t="s">
        <v>287</v>
      </c>
      <c r="N23" s="4" t="s">
        <v>288</v>
      </c>
      <c r="O23" s="3" t="s">
        <v>289</v>
      </c>
      <c r="P23" s="3" t="str">
        <f>IFERROR(LEFT(G23, SEARCH(“·”,G23) -1), G23)</f>
        <v>Full-time · Mid-Senior level</v>
      </c>
    </row>
    <row r="24" spans="1:16" x14ac:dyDescent="0.25">
      <c r="A24" s="3">
        <v>3474327672</v>
      </c>
      <c r="B24" s="3" t="s">
        <v>291</v>
      </c>
      <c r="C24" s="3" t="s">
        <v>80</v>
      </c>
      <c r="D24" s="3"/>
      <c r="E24" s="3" t="s">
        <v>292</v>
      </c>
      <c r="F24" s="3" t="s">
        <v>49</v>
      </c>
      <c r="G24" s="3" t="s">
        <v>24</v>
      </c>
      <c r="H24" s="3" t="s">
        <v>293</v>
      </c>
      <c r="I24" s="3" t="s">
        <v>294</v>
      </c>
      <c r="J24" s="3" t="s">
        <v>37</v>
      </c>
      <c r="K24" s="3" t="s">
        <v>295</v>
      </c>
      <c r="L24" s="3" t="s">
        <v>296</v>
      </c>
      <c r="M24" s="3" t="s">
        <v>297</v>
      </c>
      <c r="N24" s="4" t="s">
        <v>298</v>
      </c>
      <c r="O24" s="3" t="s">
        <v>299</v>
      </c>
      <c r="P24" s="3" t="str">
        <f>IFERROR(LEFT(G24, SEARCH(“·”,G24) -1), G24)</f>
        <v>Full-time · Mid-Senior level</v>
      </c>
    </row>
    <row r="25" spans="1:16" x14ac:dyDescent="0.25">
      <c r="A25" s="3">
        <v>3467381114</v>
      </c>
      <c r="B25" s="3" t="s">
        <v>306</v>
      </c>
      <c r="C25" s="3" t="s">
        <v>38</v>
      </c>
      <c r="D25" s="3"/>
      <c r="E25" s="3" t="s">
        <v>121</v>
      </c>
      <c r="F25" s="3" t="s">
        <v>49</v>
      </c>
      <c r="G25" s="3" t="s">
        <v>24</v>
      </c>
      <c r="H25" s="3" t="s">
        <v>122</v>
      </c>
      <c r="I25" s="3" t="s">
        <v>307</v>
      </c>
      <c r="J25" s="3" t="s">
        <v>32</v>
      </c>
      <c r="K25" s="3" t="s">
        <v>123</v>
      </c>
      <c r="L25" s="3" t="s">
        <v>308</v>
      </c>
      <c r="M25" s="3" t="s">
        <v>309</v>
      </c>
      <c r="N25" s="4" t="s">
        <v>310</v>
      </c>
      <c r="O25" s="3" t="s">
        <v>311</v>
      </c>
      <c r="P25" s="3" t="str">
        <f>IFERROR(LEFT(G25, SEARCH(“·”,G25) -1), G25)</f>
        <v>Full-time · Mid-Senior level</v>
      </c>
    </row>
    <row r="26" spans="1:16" x14ac:dyDescent="0.25">
      <c r="A26" s="3">
        <v>3467358339</v>
      </c>
      <c r="B26" s="3" t="s">
        <v>321</v>
      </c>
      <c r="C26" s="3" t="s">
        <v>108</v>
      </c>
      <c r="D26" s="3"/>
      <c r="E26" s="3" t="s">
        <v>322</v>
      </c>
      <c r="F26" s="3" t="s">
        <v>29</v>
      </c>
      <c r="G26" s="3" t="s">
        <v>24</v>
      </c>
      <c r="H26" s="3" t="s">
        <v>122</v>
      </c>
      <c r="I26" s="3" t="s">
        <v>323</v>
      </c>
      <c r="J26" s="3" t="s">
        <v>37</v>
      </c>
      <c r="K26" s="3" t="s">
        <v>324</v>
      </c>
      <c r="L26" s="3" t="s">
        <v>325</v>
      </c>
      <c r="M26" s="3" t="s">
        <v>326</v>
      </c>
      <c r="N26" s="4" t="s">
        <v>327</v>
      </c>
      <c r="O26" s="3" t="s">
        <v>328</v>
      </c>
      <c r="P26" s="3" t="str">
        <f>IFERROR(LEFT(G26, SEARCH(“·”,G26) -1), G26)</f>
        <v>Full-time · Mid-Senior level</v>
      </c>
    </row>
    <row r="27" spans="1:16" x14ac:dyDescent="0.25">
      <c r="A27" s="3">
        <v>3474334072</v>
      </c>
      <c r="B27" s="3" t="s">
        <v>329</v>
      </c>
      <c r="C27" s="3" t="s">
        <v>83</v>
      </c>
      <c r="D27" s="3"/>
      <c r="E27" s="3" t="s">
        <v>330</v>
      </c>
      <c r="F27" s="3" t="s">
        <v>16</v>
      </c>
      <c r="G27" s="3" t="s">
        <v>197</v>
      </c>
      <c r="H27" s="3" t="s">
        <v>331</v>
      </c>
      <c r="I27" s="3" t="s">
        <v>332</v>
      </c>
      <c r="J27" s="3" t="s">
        <v>37</v>
      </c>
      <c r="K27" s="3" t="s">
        <v>97</v>
      </c>
      <c r="L27" s="3" t="s">
        <v>333</v>
      </c>
      <c r="M27" s="3" t="s">
        <v>334</v>
      </c>
      <c r="N27" s="4" t="s">
        <v>335</v>
      </c>
      <c r="O27" s="3" t="s">
        <v>336</v>
      </c>
      <c r="P27" s="3" t="str">
        <f>IFERROR(LEFT(G27, SEARCH(“·”,G27) -1), G27)</f>
        <v>Contract · Mid-Senior level</v>
      </c>
    </row>
    <row r="28" spans="1:16" x14ac:dyDescent="0.25">
      <c r="A28" s="3">
        <v>3467359580</v>
      </c>
      <c r="B28" s="3" t="s">
        <v>337</v>
      </c>
      <c r="C28" s="3" t="s">
        <v>83</v>
      </c>
      <c r="D28" s="3"/>
      <c r="E28" s="3" t="s">
        <v>338</v>
      </c>
      <c r="F28" s="3" t="s">
        <v>16</v>
      </c>
      <c r="G28" s="3" t="s">
        <v>30</v>
      </c>
      <c r="H28" s="3" t="s">
        <v>42</v>
      </c>
      <c r="I28" s="3" t="s">
        <v>33</v>
      </c>
      <c r="J28" s="3" t="s">
        <v>37</v>
      </c>
      <c r="K28" s="3" t="s">
        <v>97</v>
      </c>
      <c r="L28" s="3" t="s">
        <v>339</v>
      </c>
      <c r="M28" s="3" t="s">
        <v>340</v>
      </c>
      <c r="N28" s="4" t="s">
        <v>341</v>
      </c>
      <c r="O28" s="3" t="s">
        <v>342</v>
      </c>
      <c r="P28" s="3" t="str">
        <f>IFERROR(LEFT(G28, SEARCH(“·”,G28) -1), G28)</f>
        <v>Full-time</v>
      </c>
    </row>
    <row r="29" spans="1:16" x14ac:dyDescent="0.25">
      <c r="A29" s="3">
        <v>3471872587</v>
      </c>
      <c r="B29" s="3" t="s">
        <v>349</v>
      </c>
      <c r="C29" s="3" t="s">
        <v>350</v>
      </c>
      <c r="D29" s="3"/>
      <c r="E29" s="3" t="s">
        <v>351</v>
      </c>
      <c r="F29" s="3" t="s">
        <v>29</v>
      </c>
      <c r="G29" s="3" t="s">
        <v>30</v>
      </c>
      <c r="H29" s="3" t="s">
        <v>352</v>
      </c>
      <c r="I29" s="3" t="s">
        <v>300</v>
      </c>
      <c r="J29" s="3" t="s">
        <v>110</v>
      </c>
      <c r="K29" s="3" t="s">
        <v>34</v>
      </c>
      <c r="L29" s="3" t="s">
        <v>353</v>
      </c>
      <c r="M29" s="3" t="s">
        <v>354</v>
      </c>
      <c r="N29" s="4" t="s">
        <v>355</v>
      </c>
      <c r="O29" s="3" t="s">
        <v>356</v>
      </c>
      <c r="P29" s="3" t="str">
        <f>IFERROR(LEFT(G29, SEARCH(“·”,G29) -1), G29)</f>
        <v>Full-time</v>
      </c>
    </row>
    <row r="30" spans="1:16" x14ac:dyDescent="0.25">
      <c r="A30" s="3">
        <v>3467381559</v>
      </c>
      <c r="B30" s="3" t="s">
        <v>362</v>
      </c>
      <c r="C30" s="3" t="s">
        <v>80</v>
      </c>
      <c r="D30" s="3"/>
      <c r="E30" s="3" t="s">
        <v>363</v>
      </c>
      <c r="F30" s="3" t="s">
        <v>29</v>
      </c>
      <c r="G30" s="3" t="s">
        <v>30</v>
      </c>
      <c r="H30" s="3" t="s">
        <v>167</v>
      </c>
      <c r="I30" s="3" t="s">
        <v>33</v>
      </c>
      <c r="J30" s="3" t="s">
        <v>32</v>
      </c>
      <c r="K30" s="3" t="s">
        <v>97</v>
      </c>
      <c r="L30" s="3" t="s">
        <v>364</v>
      </c>
      <c r="M30" s="3" t="s">
        <v>365</v>
      </c>
      <c r="N30" s="4" t="s">
        <v>366</v>
      </c>
      <c r="O30" s="3" t="s">
        <v>367</v>
      </c>
      <c r="P30" s="3" t="str">
        <f>IFERROR(LEFT(G30, SEARCH(“·”,G30) -1), G30)</f>
        <v>Full-time</v>
      </c>
    </row>
    <row r="31" spans="1:16" x14ac:dyDescent="0.25">
      <c r="A31" s="3">
        <v>3472823389</v>
      </c>
      <c r="B31" s="3" t="s">
        <v>370</v>
      </c>
      <c r="C31" s="3" t="s">
        <v>108</v>
      </c>
      <c r="D31" s="3"/>
      <c r="E31" s="3" t="s">
        <v>252</v>
      </c>
      <c r="F31" s="3" t="s">
        <v>49</v>
      </c>
      <c r="G31" s="3" t="s">
        <v>24</v>
      </c>
      <c r="H31" s="3" t="s">
        <v>122</v>
      </c>
      <c r="I31" s="3" t="s">
        <v>114</v>
      </c>
      <c r="J31" s="3" t="s">
        <v>82</v>
      </c>
      <c r="K31" s="3" t="s">
        <v>253</v>
      </c>
      <c r="L31" s="3" t="s">
        <v>371</v>
      </c>
      <c r="M31" s="3" t="s">
        <v>372</v>
      </c>
      <c r="N31" s="4" t="s">
        <v>373</v>
      </c>
      <c r="O31" s="3" t="s">
        <v>374</v>
      </c>
      <c r="P31" s="3" t="str">
        <f>IFERROR(LEFT(G31, SEARCH(“·”,G31) -1), G31)</f>
        <v>Full-time · Mid-Senior level</v>
      </c>
    </row>
    <row r="32" spans="1:16" x14ac:dyDescent="0.25">
      <c r="A32" s="3">
        <v>3467383540</v>
      </c>
      <c r="B32" s="3" t="s">
        <v>389</v>
      </c>
      <c r="C32" s="3" t="s">
        <v>145</v>
      </c>
      <c r="D32" s="3"/>
      <c r="E32" s="3" t="s">
        <v>203</v>
      </c>
      <c r="F32" s="3" t="s">
        <v>49</v>
      </c>
      <c r="G32" s="3" t="s">
        <v>30</v>
      </c>
      <c r="H32" s="3" t="s">
        <v>167</v>
      </c>
      <c r="I32" s="3" t="s">
        <v>146</v>
      </c>
      <c r="J32" s="3" t="s">
        <v>82</v>
      </c>
      <c r="K32" s="3" t="s">
        <v>26</v>
      </c>
      <c r="L32" s="3" t="s">
        <v>390</v>
      </c>
      <c r="M32" s="3" t="s">
        <v>391</v>
      </c>
      <c r="N32" s="4" t="s">
        <v>392</v>
      </c>
      <c r="O32" s="3" t="s">
        <v>393</v>
      </c>
      <c r="P32" s="3" t="str">
        <f>IFERROR(LEFT(G32, SEARCH(“·”,G32) -1), G32)</f>
        <v>Full-time</v>
      </c>
    </row>
    <row r="33" spans="1:16" x14ac:dyDescent="0.25">
      <c r="A33" s="3">
        <v>3394234933</v>
      </c>
      <c r="B33" s="3" t="s">
        <v>395</v>
      </c>
      <c r="C33" s="3" t="s">
        <v>83</v>
      </c>
      <c r="D33" s="3"/>
      <c r="E33" s="3" t="s">
        <v>396</v>
      </c>
      <c r="F33" s="3" t="s">
        <v>16</v>
      </c>
      <c r="G33" s="3" t="s">
        <v>24</v>
      </c>
      <c r="H33" s="3" t="s">
        <v>397</v>
      </c>
      <c r="I33" s="3" t="s">
        <v>398</v>
      </c>
      <c r="J33" s="3" t="s">
        <v>160</v>
      </c>
      <c r="K33" s="3" t="s">
        <v>26</v>
      </c>
      <c r="L33" s="3" t="s">
        <v>399</v>
      </c>
      <c r="M33" s="3" t="s">
        <v>400</v>
      </c>
      <c r="N33" s="4" t="s">
        <v>401</v>
      </c>
      <c r="O33" s="3" t="s">
        <v>402</v>
      </c>
      <c r="P33" s="3" t="str">
        <f>IFERROR(LEFT(G33, SEARCH(“·”,G33) -1), G33)</f>
        <v>Full-time · Mid-Senior level</v>
      </c>
    </row>
    <row r="34" spans="1:16" x14ac:dyDescent="0.25">
      <c r="A34" s="3">
        <v>3470767879</v>
      </c>
      <c r="B34" s="3" t="s">
        <v>313</v>
      </c>
      <c r="C34" s="3" t="s">
        <v>38</v>
      </c>
      <c r="D34" s="3"/>
      <c r="E34" s="3" t="s">
        <v>71</v>
      </c>
      <c r="F34" s="3" t="s">
        <v>29</v>
      </c>
      <c r="G34" s="3" t="s">
        <v>30</v>
      </c>
      <c r="H34" s="3" t="s">
        <v>72</v>
      </c>
      <c r="I34" s="3" t="s">
        <v>131</v>
      </c>
      <c r="J34" s="3" t="s">
        <v>403</v>
      </c>
      <c r="K34" s="3" t="s">
        <v>75</v>
      </c>
      <c r="L34" s="3" t="s">
        <v>76</v>
      </c>
      <c r="M34" s="3" t="s">
        <v>404</v>
      </c>
      <c r="N34" s="4" t="s">
        <v>78</v>
      </c>
      <c r="O34" s="3" t="s">
        <v>405</v>
      </c>
      <c r="P34" s="3" t="str">
        <f>IFERROR(LEFT(G34, SEARCH(“·”,G34) -1), G34)</f>
        <v>Full-time</v>
      </c>
    </row>
    <row r="35" spans="1:16" x14ac:dyDescent="0.25">
      <c r="A35" s="3">
        <v>3473342277</v>
      </c>
      <c r="B35" s="3" t="s">
        <v>409</v>
      </c>
      <c r="C35" s="3" t="s">
        <v>83</v>
      </c>
      <c r="D35" s="3"/>
      <c r="E35" s="3" t="s">
        <v>410</v>
      </c>
      <c r="F35" s="3" t="s">
        <v>16</v>
      </c>
      <c r="G35" s="3" t="s">
        <v>30</v>
      </c>
      <c r="H35" s="3" t="s">
        <v>42</v>
      </c>
      <c r="I35" s="3" t="s">
        <v>131</v>
      </c>
      <c r="J35" s="3" t="s">
        <v>411</v>
      </c>
      <c r="K35" s="3" t="s">
        <v>26</v>
      </c>
      <c r="L35" s="3" t="s">
        <v>412</v>
      </c>
      <c r="M35" s="3" t="s">
        <v>413</v>
      </c>
      <c r="N35" s="4" t="s">
        <v>414</v>
      </c>
      <c r="O35" s="3" t="s">
        <v>415</v>
      </c>
      <c r="P35" s="3" t="str">
        <f>IFERROR(LEFT(G35, SEARCH(“·”,G35) -1), G35)</f>
        <v>Full-time</v>
      </c>
    </row>
    <row r="36" spans="1:16" x14ac:dyDescent="0.25">
      <c r="A36" s="3">
        <v>3467363795</v>
      </c>
      <c r="B36" s="3" t="s">
        <v>426</v>
      </c>
      <c r="C36" s="3" t="s">
        <v>145</v>
      </c>
      <c r="D36" s="3"/>
      <c r="E36" s="3" t="s">
        <v>203</v>
      </c>
      <c r="F36" s="3" t="s">
        <v>49</v>
      </c>
      <c r="G36" s="3" t="s">
        <v>30</v>
      </c>
      <c r="H36" s="3" t="s">
        <v>167</v>
      </c>
      <c r="I36" s="3" t="s">
        <v>357</v>
      </c>
      <c r="J36" s="3" t="s">
        <v>20</v>
      </c>
      <c r="K36" s="3" t="s">
        <v>26</v>
      </c>
      <c r="L36" s="3" t="s">
        <v>427</v>
      </c>
      <c r="M36" s="3" t="s">
        <v>428</v>
      </c>
      <c r="N36" s="4" t="s">
        <v>429</v>
      </c>
      <c r="O36" s="3" t="s">
        <v>393</v>
      </c>
      <c r="P36" s="3" t="str">
        <f>IFERROR(LEFT(G36, SEARCH(“·”,G36) -1), G36)</f>
        <v>Full-time</v>
      </c>
    </row>
    <row r="37" spans="1:16" x14ac:dyDescent="0.25">
      <c r="A37" s="3">
        <v>3348072089</v>
      </c>
      <c r="B37" s="3" t="s">
        <v>432</v>
      </c>
      <c r="C37" s="3" t="s">
        <v>80</v>
      </c>
      <c r="D37" s="3"/>
      <c r="E37" s="3" t="s">
        <v>433</v>
      </c>
      <c r="F37" s="3" t="s">
        <v>29</v>
      </c>
      <c r="G37" s="3" t="s">
        <v>24</v>
      </c>
      <c r="H37" s="3" t="s">
        <v>130</v>
      </c>
      <c r="I37" s="3" t="s">
        <v>434</v>
      </c>
      <c r="J37" s="3" t="s">
        <v>160</v>
      </c>
      <c r="K37" s="3" t="s">
        <v>26</v>
      </c>
      <c r="L37" s="3" t="s">
        <v>435</v>
      </c>
      <c r="M37" s="3" t="s">
        <v>436</v>
      </c>
      <c r="N37" s="4" t="s">
        <v>437</v>
      </c>
      <c r="O37" s="3" t="s">
        <v>438</v>
      </c>
      <c r="P37" s="3" t="str">
        <f>IFERROR(LEFT(G37, SEARCH(“·”,G37) -1), G37)</f>
        <v>Full-time · Mid-Senior level</v>
      </c>
    </row>
    <row r="38" spans="1:16" x14ac:dyDescent="0.25">
      <c r="A38" s="3">
        <v>3467363842</v>
      </c>
      <c r="B38" s="3" t="s">
        <v>454</v>
      </c>
      <c r="C38" s="3" t="s">
        <v>83</v>
      </c>
      <c r="D38" s="3"/>
      <c r="E38" s="3" t="s">
        <v>455</v>
      </c>
      <c r="F38" s="3" t="s">
        <v>16</v>
      </c>
      <c r="G38" s="3" t="s">
        <v>138</v>
      </c>
      <c r="H38" s="3" t="s">
        <v>235</v>
      </c>
      <c r="I38" s="3" t="s">
        <v>91</v>
      </c>
      <c r="J38" s="3" t="s">
        <v>25</v>
      </c>
      <c r="K38" s="3" t="s">
        <v>34</v>
      </c>
      <c r="L38" s="3" t="s">
        <v>456</v>
      </c>
      <c r="M38" s="3" t="s">
        <v>457</v>
      </c>
      <c r="N38" s="4" t="s">
        <v>458</v>
      </c>
      <c r="O38" s="3" t="s">
        <v>459</v>
      </c>
      <c r="P38" s="3" t="str">
        <f>IFERROR(LEFT(G38, SEARCH(“·”,G38) -1), G38)</f>
        <v>Contract · Associate</v>
      </c>
    </row>
    <row r="39" spans="1:16" x14ac:dyDescent="0.25">
      <c r="A39" s="3">
        <v>3467827284</v>
      </c>
      <c r="B39" s="3" t="s">
        <v>460</v>
      </c>
      <c r="C39" s="3" t="s">
        <v>461</v>
      </c>
      <c r="D39" s="3"/>
      <c r="E39" s="3" t="s">
        <v>462</v>
      </c>
      <c r="F39" s="3" t="s">
        <v>29</v>
      </c>
      <c r="G39" s="3" t="s">
        <v>30</v>
      </c>
      <c r="H39" s="3" t="s">
        <v>42</v>
      </c>
      <c r="I39" s="3" t="s">
        <v>179</v>
      </c>
      <c r="J39" s="3" t="s">
        <v>104</v>
      </c>
      <c r="K39" s="3" t="s">
        <v>97</v>
      </c>
      <c r="L39" s="3" t="s">
        <v>463</v>
      </c>
      <c r="M39" s="3" t="s">
        <v>464</v>
      </c>
      <c r="N39" s="4" t="s">
        <v>465</v>
      </c>
      <c r="O39" s="3" t="s">
        <v>466</v>
      </c>
      <c r="P39" s="3" t="str">
        <f>IFERROR(LEFT(G39, SEARCH(“·”,G39) -1), G39)</f>
        <v>Full-time</v>
      </c>
    </row>
    <row r="40" spans="1:16" x14ac:dyDescent="0.25">
      <c r="A40" s="3">
        <v>3472504969</v>
      </c>
      <c r="B40" s="3" t="s">
        <v>467</v>
      </c>
      <c r="C40" s="3" t="s">
        <v>83</v>
      </c>
      <c r="D40" s="3"/>
      <c r="E40" s="3" t="s">
        <v>468</v>
      </c>
      <c r="F40" s="3" t="s">
        <v>16</v>
      </c>
      <c r="G40" s="3" t="s">
        <v>84</v>
      </c>
      <c r="H40" s="3" t="s">
        <v>56</v>
      </c>
      <c r="I40" s="3" t="s">
        <v>114</v>
      </c>
      <c r="J40" s="3" t="s">
        <v>25</v>
      </c>
      <c r="K40" s="3" t="s">
        <v>97</v>
      </c>
      <c r="L40" s="3" t="s">
        <v>469</v>
      </c>
      <c r="M40" s="3" t="s">
        <v>470</v>
      </c>
      <c r="N40" s="4" t="s">
        <v>471</v>
      </c>
      <c r="O40" s="3" t="s">
        <v>472</v>
      </c>
      <c r="P40" s="3" t="str">
        <f>IFERROR(LEFT(G40, SEARCH(“·”,G40) -1), G40)</f>
        <v>Contract</v>
      </c>
    </row>
    <row r="41" spans="1:16" x14ac:dyDescent="0.25">
      <c r="A41" s="3">
        <v>3474338071</v>
      </c>
      <c r="B41" s="3" t="s">
        <v>473</v>
      </c>
      <c r="C41" s="3" t="s">
        <v>83</v>
      </c>
      <c r="D41" s="3"/>
      <c r="E41" s="3" t="s">
        <v>137</v>
      </c>
      <c r="F41" s="3" t="s">
        <v>16</v>
      </c>
      <c r="G41" s="3" t="s">
        <v>138</v>
      </c>
      <c r="H41" s="3" t="s">
        <v>139</v>
      </c>
      <c r="I41" s="3" t="s">
        <v>172</v>
      </c>
      <c r="J41" s="3" t="s">
        <v>37</v>
      </c>
      <c r="K41" s="3" t="s">
        <v>34</v>
      </c>
      <c r="L41" s="3" t="s">
        <v>474</v>
      </c>
      <c r="M41" s="3" t="s">
        <v>475</v>
      </c>
      <c r="N41" s="4" t="s">
        <v>476</v>
      </c>
      <c r="O41" s="3" t="s">
        <v>477</v>
      </c>
      <c r="P41" s="3" t="str">
        <f>IFERROR(LEFT(G41, SEARCH(“·”,G41) -1), G41)</f>
        <v>Contract · Associate</v>
      </c>
    </row>
    <row r="42" spans="1:16" x14ac:dyDescent="0.25">
      <c r="A42" s="3">
        <v>3467392316</v>
      </c>
      <c r="B42" s="3" t="s">
        <v>481</v>
      </c>
      <c r="C42" s="3" t="s">
        <v>482</v>
      </c>
      <c r="D42" s="3"/>
      <c r="E42" s="3" t="s">
        <v>483</v>
      </c>
      <c r="F42" s="3" t="s">
        <v>16</v>
      </c>
      <c r="G42" s="3" t="s">
        <v>484</v>
      </c>
      <c r="H42" s="3" t="s">
        <v>50</v>
      </c>
      <c r="I42" s="3" t="s">
        <v>179</v>
      </c>
      <c r="J42" s="3" t="s">
        <v>82</v>
      </c>
      <c r="K42" s="3" t="s">
        <v>34</v>
      </c>
      <c r="L42" s="3" t="s">
        <v>485</v>
      </c>
      <c r="M42" s="3" t="s">
        <v>486</v>
      </c>
      <c r="N42" s="4" t="s">
        <v>487</v>
      </c>
      <c r="O42" s="3" t="s">
        <v>488</v>
      </c>
      <c r="P42" s="3" t="str">
        <f>IFERROR(LEFT(G42, SEARCH(“·”,G42) -1), G42)</f>
        <v>Internship</v>
      </c>
    </row>
    <row r="43" spans="1:16" x14ac:dyDescent="0.25">
      <c r="A43" s="3">
        <v>3467807256</v>
      </c>
      <c r="B43" s="3" t="s">
        <v>497</v>
      </c>
      <c r="C43" s="3" t="s">
        <v>80</v>
      </c>
      <c r="D43" s="3"/>
      <c r="E43" s="3" t="s">
        <v>121</v>
      </c>
      <c r="F43" s="3" t="s">
        <v>49</v>
      </c>
      <c r="G43" s="3" t="s">
        <v>17</v>
      </c>
      <c r="H43" s="3" t="s">
        <v>122</v>
      </c>
      <c r="I43" s="3" t="s">
        <v>496</v>
      </c>
      <c r="J43" s="3" t="s">
        <v>157</v>
      </c>
      <c r="K43" s="3" t="s">
        <v>123</v>
      </c>
      <c r="L43" s="3" t="s">
        <v>498</v>
      </c>
      <c r="M43" s="3" t="s">
        <v>499</v>
      </c>
      <c r="N43" s="4" t="s">
        <v>500</v>
      </c>
      <c r="O43" s="3" t="s">
        <v>501</v>
      </c>
      <c r="P43" s="3" t="str">
        <f>IFERROR(LEFT(G43, SEARCH(“·”,G43) -1), G43)</f>
        <v>Full-time · Associate</v>
      </c>
    </row>
    <row r="44" spans="1:16" x14ac:dyDescent="0.25">
      <c r="A44" s="3">
        <v>3471879527</v>
      </c>
      <c r="B44" s="3" t="s">
        <v>502</v>
      </c>
      <c r="C44" s="3" t="s">
        <v>55</v>
      </c>
      <c r="D44" s="3"/>
      <c r="E44" s="3" t="s">
        <v>503</v>
      </c>
      <c r="F44" s="3" t="s">
        <v>29</v>
      </c>
      <c r="G44" s="3" t="s">
        <v>30</v>
      </c>
      <c r="H44" s="3" t="s">
        <v>42</v>
      </c>
      <c r="I44" s="3" t="s">
        <v>81</v>
      </c>
      <c r="J44" s="3" t="s">
        <v>246</v>
      </c>
      <c r="K44" s="3" t="s">
        <v>97</v>
      </c>
      <c r="L44" s="3" t="s">
        <v>504</v>
      </c>
      <c r="M44" s="3" t="s">
        <v>316</v>
      </c>
      <c r="N44" s="4" t="s">
        <v>505</v>
      </c>
      <c r="O44" s="3" t="s">
        <v>506</v>
      </c>
      <c r="P44" s="3" t="str">
        <f>IFERROR(LEFT(G44, SEARCH(“·”,G44) -1), G44)</f>
        <v>Full-time</v>
      </c>
    </row>
    <row r="45" spans="1:16" x14ac:dyDescent="0.25">
      <c r="A45" s="3">
        <v>3464454420</v>
      </c>
      <c r="B45" s="3" t="s">
        <v>507</v>
      </c>
      <c r="C45" s="3" t="s">
        <v>38</v>
      </c>
      <c r="D45" s="3"/>
      <c r="E45" s="3" t="s">
        <v>508</v>
      </c>
      <c r="F45" s="3" t="s">
        <v>49</v>
      </c>
      <c r="G45" s="3" t="s">
        <v>30</v>
      </c>
      <c r="H45" s="3" t="s">
        <v>56</v>
      </c>
      <c r="I45" s="3" t="s">
        <v>91</v>
      </c>
      <c r="J45" s="3" t="s">
        <v>246</v>
      </c>
      <c r="K45" s="3" t="s">
        <v>34</v>
      </c>
      <c r="L45" s="3" t="s">
        <v>509</v>
      </c>
      <c r="M45" s="3" t="s">
        <v>510</v>
      </c>
      <c r="N45" s="4" t="s">
        <v>511</v>
      </c>
      <c r="O45" s="3" t="s">
        <v>512</v>
      </c>
      <c r="P45" s="3" t="str">
        <f>IFERROR(LEFT(G45, SEARCH(“·”,G45) -1), G45)</f>
        <v>Full-time</v>
      </c>
    </row>
    <row r="46" spans="1:16" x14ac:dyDescent="0.25">
      <c r="A46" s="3">
        <v>3467811041</v>
      </c>
      <c r="B46" s="3" t="s">
        <v>513</v>
      </c>
      <c r="C46" s="3" t="s">
        <v>482</v>
      </c>
      <c r="D46" s="3"/>
      <c r="E46" s="3" t="s">
        <v>121</v>
      </c>
      <c r="F46" s="3" t="s">
        <v>29</v>
      </c>
      <c r="G46" s="3" t="s">
        <v>30</v>
      </c>
      <c r="H46" s="3" t="s">
        <v>122</v>
      </c>
      <c r="I46" s="3" t="s">
        <v>33</v>
      </c>
      <c r="J46" s="3" t="s">
        <v>157</v>
      </c>
      <c r="K46" s="3" t="s">
        <v>123</v>
      </c>
      <c r="L46" s="3" t="s">
        <v>514</v>
      </c>
      <c r="M46" s="3" t="s">
        <v>515</v>
      </c>
      <c r="N46" s="4" t="s">
        <v>516</v>
      </c>
      <c r="O46" s="3" t="s">
        <v>517</v>
      </c>
      <c r="P46" s="3" t="str">
        <f>IFERROR(LEFT(G46, SEARCH(“·”,G46) -1), G46)</f>
        <v>Full-time</v>
      </c>
    </row>
    <row r="47" spans="1:16" x14ac:dyDescent="0.25">
      <c r="A47" s="3">
        <v>3467359163</v>
      </c>
      <c r="B47" s="3" t="s">
        <v>518</v>
      </c>
      <c r="C47" s="3" t="s">
        <v>491</v>
      </c>
      <c r="D47" s="3"/>
      <c r="E47" s="3" t="s">
        <v>519</v>
      </c>
      <c r="F47" s="3" t="s">
        <v>29</v>
      </c>
      <c r="G47" s="3" t="s">
        <v>30</v>
      </c>
      <c r="H47" s="3" t="s">
        <v>50</v>
      </c>
      <c r="I47" s="3" t="s">
        <v>179</v>
      </c>
      <c r="J47" s="3" t="s">
        <v>246</v>
      </c>
      <c r="K47" s="3" t="s">
        <v>34</v>
      </c>
      <c r="L47" s="3" t="s">
        <v>520</v>
      </c>
      <c r="M47" s="3" t="s">
        <v>521</v>
      </c>
      <c r="N47" s="4" t="s">
        <v>522</v>
      </c>
      <c r="O47" s="3" t="s">
        <v>523</v>
      </c>
      <c r="P47" s="3" t="str">
        <f>IFERROR(LEFT(G47, SEARCH(“·”,G47) -1), G47)</f>
        <v>Full-time</v>
      </c>
    </row>
    <row r="48" spans="1:16" x14ac:dyDescent="0.25">
      <c r="A48" s="3">
        <v>3474552779</v>
      </c>
      <c r="B48" s="3" t="s">
        <v>524</v>
      </c>
      <c r="C48" s="3" t="s">
        <v>145</v>
      </c>
      <c r="D48" s="3"/>
      <c r="E48" s="3" t="s">
        <v>525</v>
      </c>
      <c r="F48" s="3" t="s">
        <v>49</v>
      </c>
      <c r="G48" s="3" t="s">
        <v>24</v>
      </c>
      <c r="H48" s="3" t="s">
        <v>526</v>
      </c>
      <c r="I48" s="3" t="s">
        <v>300</v>
      </c>
      <c r="J48" s="3" t="s">
        <v>32</v>
      </c>
      <c r="K48" s="3" t="s">
        <v>182</v>
      </c>
      <c r="L48" s="3" t="s">
        <v>527</v>
      </c>
      <c r="M48" s="3" t="s">
        <v>528</v>
      </c>
      <c r="N48" s="4" t="s">
        <v>529</v>
      </c>
      <c r="O48" s="3" t="s">
        <v>530</v>
      </c>
      <c r="P48" s="3" t="str">
        <f>IFERROR(LEFT(G48, SEARCH(“·”,G48) -1), G48)</f>
        <v>Full-time · Mid-Senior level</v>
      </c>
    </row>
    <row r="49" spans="1:16" x14ac:dyDescent="0.25">
      <c r="A49" s="3">
        <v>3474360170</v>
      </c>
      <c r="B49" s="3" t="s">
        <v>531</v>
      </c>
      <c r="C49" s="3" t="s">
        <v>38</v>
      </c>
      <c r="D49" s="3"/>
      <c r="E49" s="3" t="s">
        <v>71</v>
      </c>
      <c r="F49" s="3" t="s">
        <v>29</v>
      </c>
      <c r="G49" s="3" t="s">
        <v>30</v>
      </c>
      <c r="H49" s="3" t="s">
        <v>18</v>
      </c>
      <c r="I49" s="3" t="s">
        <v>85</v>
      </c>
      <c r="J49" s="3" t="s">
        <v>25</v>
      </c>
      <c r="K49" s="3" t="s">
        <v>75</v>
      </c>
      <c r="L49" s="3" t="s">
        <v>532</v>
      </c>
      <c r="M49" s="3" t="s">
        <v>533</v>
      </c>
      <c r="N49" s="4" t="s">
        <v>534</v>
      </c>
      <c r="O49" s="3" t="s">
        <v>535</v>
      </c>
      <c r="P49" s="3" t="str">
        <f>IFERROR(LEFT(G49, SEARCH(“·”,G49) -1), G49)</f>
        <v>Full-time</v>
      </c>
    </row>
    <row r="50" spans="1:16" x14ac:dyDescent="0.25">
      <c r="A50" s="3">
        <v>3467399705</v>
      </c>
      <c r="B50" s="3" t="s">
        <v>540</v>
      </c>
      <c r="C50" s="3" t="s">
        <v>276</v>
      </c>
      <c r="D50" s="3"/>
      <c r="E50" s="3" t="s">
        <v>121</v>
      </c>
      <c r="F50" s="3" t="s">
        <v>29</v>
      </c>
      <c r="G50" s="3" t="s">
        <v>24</v>
      </c>
      <c r="H50" s="3" t="s">
        <v>122</v>
      </c>
      <c r="I50" s="3" t="s">
        <v>307</v>
      </c>
      <c r="J50" s="3" t="s">
        <v>157</v>
      </c>
      <c r="K50" s="3" t="s">
        <v>123</v>
      </c>
      <c r="L50" s="3" t="s">
        <v>541</v>
      </c>
      <c r="M50" s="3" t="s">
        <v>539</v>
      </c>
      <c r="N50" s="4" t="s">
        <v>542</v>
      </c>
      <c r="O50" s="3" t="s">
        <v>543</v>
      </c>
      <c r="P50" s="3" t="str">
        <f>IFERROR(LEFT(G50, SEARCH(“·”,G50) -1), G50)</f>
        <v>Full-time · Mid-Senior level</v>
      </c>
    </row>
    <row r="51" spans="1:16" x14ac:dyDescent="0.25">
      <c r="A51" s="3">
        <v>3467365739</v>
      </c>
      <c r="B51" s="3" t="s">
        <v>544</v>
      </c>
      <c r="C51" s="3" t="s">
        <v>38</v>
      </c>
      <c r="D51" s="3"/>
      <c r="E51" s="3" t="s">
        <v>545</v>
      </c>
      <c r="F51" s="3" t="s">
        <v>29</v>
      </c>
      <c r="G51" s="3" t="s">
        <v>24</v>
      </c>
      <c r="H51" s="3" t="s">
        <v>87</v>
      </c>
      <c r="I51" s="3" t="s">
        <v>300</v>
      </c>
      <c r="J51" s="3" t="s">
        <v>25</v>
      </c>
      <c r="K51" s="3" t="s">
        <v>546</v>
      </c>
      <c r="L51" s="3" t="s">
        <v>547</v>
      </c>
      <c r="M51" s="3" t="s">
        <v>548</v>
      </c>
      <c r="N51" s="4" t="s">
        <v>549</v>
      </c>
      <c r="O51" s="3" t="s">
        <v>550</v>
      </c>
      <c r="P51" s="3" t="str">
        <f>IFERROR(LEFT(G51, SEARCH(“·”,G51) -1), G51)</f>
        <v>Full-time · Mid-Senior level</v>
      </c>
    </row>
    <row r="52" spans="1:16" x14ac:dyDescent="0.25">
      <c r="A52" s="3">
        <v>3467394889</v>
      </c>
      <c r="B52" s="3" t="s">
        <v>447</v>
      </c>
      <c r="C52" s="3" t="s">
        <v>108</v>
      </c>
      <c r="D52" s="3"/>
      <c r="E52" s="3" t="s">
        <v>556</v>
      </c>
      <c r="F52" s="3" t="s">
        <v>29</v>
      </c>
      <c r="G52" s="3" t="s">
        <v>30</v>
      </c>
      <c r="H52" s="3" t="s">
        <v>557</v>
      </c>
      <c r="I52" s="3" t="s">
        <v>558</v>
      </c>
      <c r="J52" s="3" t="s">
        <v>62</v>
      </c>
      <c r="K52" s="3" t="s">
        <v>559</v>
      </c>
      <c r="L52" s="3" t="s">
        <v>560</v>
      </c>
      <c r="M52" s="3" t="s">
        <v>561</v>
      </c>
      <c r="N52" s="4" t="s">
        <v>562</v>
      </c>
      <c r="O52" s="3" t="s">
        <v>563</v>
      </c>
      <c r="P52" s="3" t="str">
        <f>IFERROR(LEFT(G52, SEARCH(“·”,G52) -1), G52)</f>
        <v>Full-time</v>
      </c>
    </row>
    <row r="53" spans="1:16" x14ac:dyDescent="0.25">
      <c r="A53" s="3">
        <v>3472824830</v>
      </c>
      <c r="B53" s="3" t="s">
        <v>565</v>
      </c>
      <c r="C53" s="3" t="s">
        <v>80</v>
      </c>
      <c r="D53" s="3"/>
      <c r="E53" s="3" t="s">
        <v>566</v>
      </c>
      <c r="F53" s="3" t="s">
        <v>29</v>
      </c>
      <c r="G53" s="3" t="s">
        <v>30</v>
      </c>
      <c r="H53" s="3" t="s">
        <v>42</v>
      </c>
      <c r="I53" s="3" t="s">
        <v>216</v>
      </c>
      <c r="J53" s="3" t="s">
        <v>62</v>
      </c>
      <c r="K53" s="3" t="s">
        <v>34</v>
      </c>
      <c r="L53" s="3" t="s">
        <v>567</v>
      </c>
      <c r="M53" s="3" t="s">
        <v>568</v>
      </c>
      <c r="N53" s="4" t="s">
        <v>569</v>
      </c>
      <c r="O53" s="3" t="s">
        <v>570</v>
      </c>
      <c r="P53" s="3" t="str">
        <f>IFERROR(LEFT(G53, SEARCH(“·”,G53) -1), G53)</f>
        <v>Full-time</v>
      </c>
    </row>
    <row r="54" spans="1:16" x14ac:dyDescent="0.25">
      <c r="A54" s="3">
        <v>3472507082</v>
      </c>
      <c r="B54" s="3" t="s">
        <v>441</v>
      </c>
      <c r="C54" s="3" t="s">
        <v>145</v>
      </c>
      <c r="D54" s="3"/>
      <c r="E54" s="3" t="s">
        <v>572</v>
      </c>
      <c r="F54" s="3" t="s">
        <v>49</v>
      </c>
      <c r="G54" s="3" t="s">
        <v>24</v>
      </c>
      <c r="H54" s="3" t="s">
        <v>183</v>
      </c>
      <c r="I54" s="3" t="s">
        <v>573</v>
      </c>
      <c r="J54" s="3" t="s">
        <v>37</v>
      </c>
      <c r="K54" s="3" t="s">
        <v>574</v>
      </c>
      <c r="L54" s="3" t="s">
        <v>575</v>
      </c>
      <c r="M54" s="3" t="s">
        <v>576</v>
      </c>
      <c r="N54" s="4" t="s">
        <v>577</v>
      </c>
      <c r="O54" s="3" t="s">
        <v>578</v>
      </c>
      <c r="P54" s="3" t="str">
        <f>IFERROR(LEFT(G54, SEARCH(“·”,G54) -1), G54)</f>
        <v>Full-time · Mid-Senior level</v>
      </c>
    </row>
    <row r="55" spans="1:16" x14ac:dyDescent="0.25">
      <c r="A55" s="3">
        <v>3471877078</v>
      </c>
      <c r="B55" s="3" t="s">
        <v>579</v>
      </c>
      <c r="C55" s="3" t="s">
        <v>108</v>
      </c>
      <c r="D55" s="3"/>
      <c r="E55" s="3" t="s">
        <v>252</v>
      </c>
      <c r="F55" s="3" t="s">
        <v>49</v>
      </c>
      <c r="G55" s="3" t="s">
        <v>24</v>
      </c>
      <c r="H55" s="3" t="s">
        <v>130</v>
      </c>
      <c r="I55" s="3" t="s">
        <v>580</v>
      </c>
      <c r="J55" s="3" t="s">
        <v>110</v>
      </c>
      <c r="K55" s="3" t="s">
        <v>217</v>
      </c>
      <c r="L55" s="3" t="s">
        <v>552</v>
      </c>
      <c r="M55" s="3" t="s">
        <v>581</v>
      </c>
      <c r="N55" s="4" t="s">
        <v>553</v>
      </c>
      <c r="O55" s="3" t="s">
        <v>582</v>
      </c>
      <c r="P55" s="3" t="str">
        <f>IFERROR(LEFT(G55, SEARCH(“·”,G55) -1), G55)</f>
        <v>Full-time · Mid-Senior level</v>
      </c>
    </row>
    <row r="56" spans="1:16" x14ac:dyDescent="0.25">
      <c r="A56" s="3">
        <v>3472505799</v>
      </c>
      <c r="B56" s="3" t="s">
        <v>585</v>
      </c>
      <c r="C56" s="3" t="s">
        <v>108</v>
      </c>
      <c r="D56" s="3"/>
      <c r="E56" s="3" t="s">
        <v>252</v>
      </c>
      <c r="F56" s="3" t="s">
        <v>49</v>
      </c>
      <c r="G56" s="3" t="s">
        <v>24</v>
      </c>
      <c r="H56" s="3" t="s">
        <v>122</v>
      </c>
      <c r="I56" s="3" t="s">
        <v>323</v>
      </c>
      <c r="J56" s="3" t="s">
        <v>37</v>
      </c>
      <c r="K56" s="3" t="s">
        <v>253</v>
      </c>
      <c r="L56" s="3" t="s">
        <v>586</v>
      </c>
      <c r="M56" s="3" t="s">
        <v>587</v>
      </c>
      <c r="N56" s="4" t="s">
        <v>588</v>
      </c>
      <c r="O56" s="3" t="s">
        <v>589</v>
      </c>
      <c r="P56" s="3" t="str">
        <f>IFERROR(LEFT(G56, SEARCH(“·”,G56) -1), G56)</f>
        <v>Full-time · Mid-Senior level</v>
      </c>
    </row>
    <row r="57" spans="1:16" x14ac:dyDescent="0.25">
      <c r="A57" s="3">
        <v>3472825642</v>
      </c>
      <c r="B57" s="3" t="s">
        <v>590</v>
      </c>
      <c r="C57" s="3" t="s">
        <v>591</v>
      </c>
      <c r="D57" s="3"/>
      <c r="E57" s="3" t="s">
        <v>592</v>
      </c>
      <c r="F57" s="3" t="s">
        <v>29</v>
      </c>
      <c r="G57" s="3" t="s">
        <v>30</v>
      </c>
      <c r="H57" s="3" t="s">
        <v>167</v>
      </c>
      <c r="I57" s="3" t="s">
        <v>43</v>
      </c>
      <c r="J57" s="3" t="s">
        <v>62</v>
      </c>
      <c r="K57" s="3" t="s">
        <v>63</v>
      </c>
      <c r="L57" s="3" t="s">
        <v>593</v>
      </c>
      <c r="M57" s="3" t="s">
        <v>594</v>
      </c>
      <c r="N57" s="4" t="s">
        <v>595</v>
      </c>
      <c r="O57" s="3" t="s">
        <v>596</v>
      </c>
      <c r="P57" s="3" t="str">
        <f>IFERROR(LEFT(G57, SEARCH(“·”,G57) -1), G57)</f>
        <v>Full-time</v>
      </c>
    </row>
    <row r="58" spans="1:16" x14ac:dyDescent="0.25">
      <c r="A58" s="3">
        <v>3474369888</v>
      </c>
      <c r="B58" s="3" t="s">
        <v>602</v>
      </c>
      <c r="C58" s="3" t="s">
        <v>23</v>
      </c>
      <c r="D58" s="3"/>
      <c r="E58" s="3" t="s">
        <v>137</v>
      </c>
      <c r="F58" s="3" t="s">
        <v>49</v>
      </c>
      <c r="G58" s="3" t="s">
        <v>197</v>
      </c>
      <c r="H58" s="3" t="s">
        <v>139</v>
      </c>
      <c r="I58" s="3" t="s">
        <v>179</v>
      </c>
      <c r="J58" s="3" t="s">
        <v>20</v>
      </c>
      <c r="K58" s="3" t="s">
        <v>34</v>
      </c>
      <c r="L58" s="3" t="s">
        <v>186</v>
      </c>
      <c r="M58" s="3" t="s">
        <v>603</v>
      </c>
      <c r="N58" s="4" t="s">
        <v>188</v>
      </c>
      <c r="O58" s="3" t="s">
        <v>604</v>
      </c>
      <c r="P58" s="3" t="str">
        <f>IFERROR(LEFT(G58, SEARCH(“·”,G58) -1), G58)</f>
        <v>Contract · Mid-Senior level</v>
      </c>
    </row>
    <row r="59" spans="1:16" x14ac:dyDescent="0.25">
      <c r="A59" s="3">
        <v>3472830878</v>
      </c>
      <c r="B59" s="3" t="s">
        <v>605</v>
      </c>
      <c r="C59" s="3" t="s">
        <v>38</v>
      </c>
      <c r="D59" s="3"/>
      <c r="E59" s="3" t="s">
        <v>606</v>
      </c>
      <c r="F59" s="3" t="s">
        <v>29</v>
      </c>
      <c r="G59" s="3" t="s">
        <v>30</v>
      </c>
      <c r="H59" s="3" t="s">
        <v>72</v>
      </c>
      <c r="I59" s="3" t="s">
        <v>196</v>
      </c>
      <c r="J59" s="3" t="s">
        <v>62</v>
      </c>
      <c r="K59" s="3" t="s">
        <v>607</v>
      </c>
      <c r="L59" s="3" t="s">
        <v>608</v>
      </c>
      <c r="M59" s="3" t="s">
        <v>609</v>
      </c>
      <c r="N59" s="4" t="s">
        <v>610</v>
      </c>
      <c r="O59" s="3" t="s">
        <v>611</v>
      </c>
      <c r="P59" s="3" t="str">
        <f>IFERROR(LEFT(G59, SEARCH(“·”,G59) -1), G59)</f>
        <v>Full-time</v>
      </c>
    </row>
    <row r="60" spans="1:16" x14ac:dyDescent="0.25">
      <c r="A60" s="3">
        <v>3467358521</v>
      </c>
      <c r="B60" s="3" t="s">
        <v>612</v>
      </c>
      <c r="C60" s="3" t="s">
        <v>38</v>
      </c>
      <c r="D60" s="3"/>
      <c r="E60" s="3" t="s">
        <v>613</v>
      </c>
      <c r="F60" s="3" t="s">
        <v>29</v>
      </c>
      <c r="G60" s="3" t="s">
        <v>17</v>
      </c>
      <c r="H60" s="3" t="s">
        <v>68</v>
      </c>
      <c r="I60" s="3" t="s">
        <v>43</v>
      </c>
      <c r="J60" s="3" t="s">
        <v>37</v>
      </c>
      <c r="K60" s="3" t="s">
        <v>26</v>
      </c>
      <c r="L60" s="3" t="s">
        <v>614</v>
      </c>
      <c r="M60" s="3" t="s">
        <v>615</v>
      </c>
      <c r="N60" s="4" t="s">
        <v>616</v>
      </c>
      <c r="O60" s="3" t="s">
        <v>617</v>
      </c>
      <c r="P60" s="3" t="str">
        <f>IFERROR(LEFT(G60, SEARCH(“·”,G60) -1), G60)</f>
        <v>Full-time · Associate</v>
      </c>
    </row>
    <row r="61" spans="1:16" x14ac:dyDescent="0.25">
      <c r="A61" s="3">
        <v>3472827840</v>
      </c>
      <c r="B61" s="3" t="s">
        <v>619</v>
      </c>
      <c r="C61" s="3" t="s">
        <v>38</v>
      </c>
      <c r="D61" s="3"/>
      <c r="E61" s="3" t="s">
        <v>620</v>
      </c>
      <c r="F61" s="3" t="s">
        <v>49</v>
      </c>
      <c r="G61" s="3" t="s">
        <v>17</v>
      </c>
      <c r="H61" s="3" t="s">
        <v>122</v>
      </c>
      <c r="I61" s="3" t="s">
        <v>368</v>
      </c>
      <c r="J61" s="3" t="s">
        <v>62</v>
      </c>
      <c r="K61" s="3" t="s">
        <v>621</v>
      </c>
      <c r="L61" s="3" t="s">
        <v>622</v>
      </c>
      <c r="M61" s="3" t="s">
        <v>623</v>
      </c>
      <c r="N61" s="4" t="s">
        <v>624</v>
      </c>
      <c r="O61" s="3" t="s">
        <v>625</v>
      </c>
      <c r="P61" s="3" t="str">
        <f>IFERROR(LEFT(G61, SEARCH(“·”,G61) -1), G61)</f>
        <v>Full-time · Associate</v>
      </c>
    </row>
    <row r="62" spans="1:16" x14ac:dyDescent="0.25">
      <c r="A62" s="3">
        <v>3474314461</v>
      </c>
      <c r="B62" s="3" t="s">
        <v>626</v>
      </c>
      <c r="C62" s="3" t="s">
        <v>83</v>
      </c>
      <c r="D62" s="3"/>
      <c r="E62" s="3" t="s">
        <v>137</v>
      </c>
      <c r="F62" s="3" t="s">
        <v>16</v>
      </c>
      <c r="G62" s="3" t="s">
        <v>197</v>
      </c>
      <c r="H62" s="3" t="s">
        <v>139</v>
      </c>
      <c r="I62" s="3" t="s">
        <v>239</v>
      </c>
      <c r="J62" s="3" t="s">
        <v>246</v>
      </c>
      <c r="K62" s="3" t="s">
        <v>34</v>
      </c>
      <c r="L62" s="3" t="s">
        <v>627</v>
      </c>
      <c r="M62" s="3" t="s">
        <v>628</v>
      </c>
      <c r="N62" s="4" t="s">
        <v>629</v>
      </c>
      <c r="O62" s="3" t="s">
        <v>630</v>
      </c>
      <c r="P62" s="3" t="str">
        <f>IFERROR(LEFT(G62, SEARCH(“·”,G62) -1), G62)</f>
        <v>Contract · Mid-Senior level</v>
      </c>
    </row>
    <row r="63" spans="1:16" x14ac:dyDescent="0.25">
      <c r="A63" s="3">
        <v>3474332583</v>
      </c>
      <c r="B63" s="3" t="s">
        <v>585</v>
      </c>
      <c r="C63" s="3" t="s">
        <v>83</v>
      </c>
      <c r="D63" s="3"/>
      <c r="E63" s="3" t="s">
        <v>137</v>
      </c>
      <c r="F63" s="3" t="s">
        <v>16</v>
      </c>
      <c r="G63" s="3" t="s">
        <v>197</v>
      </c>
      <c r="H63" s="3" t="s">
        <v>139</v>
      </c>
      <c r="I63" s="3" t="s">
        <v>631</v>
      </c>
      <c r="J63" s="3" t="s">
        <v>37</v>
      </c>
      <c r="K63" s="3" t="s">
        <v>34</v>
      </c>
      <c r="L63" s="3" t="s">
        <v>474</v>
      </c>
      <c r="M63" s="3" t="s">
        <v>628</v>
      </c>
      <c r="N63" s="4" t="s">
        <v>476</v>
      </c>
      <c r="O63" s="3" t="s">
        <v>632</v>
      </c>
      <c r="P63" s="3" t="str">
        <f>IFERROR(LEFT(G63, SEARCH(“·”,G63) -1), G63)</f>
        <v>Contract · Mid-Senior level</v>
      </c>
    </row>
    <row r="64" spans="1:16" x14ac:dyDescent="0.25">
      <c r="A64" s="3">
        <v>3467380425</v>
      </c>
      <c r="B64" s="3" t="s">
        <v>637</v>
      </c>
      <c r="C64" s="3" t="s">
        <v>80</v>
      </c>
      <c r="D64" s="3"/>
      <c r="E64" s="3" t="s">
        <v>121</v>
      </c>
      <c r="F64" s="3" t="s">
        <v>49</v>
      </c>
      <c r="G64" s="3" t="s">
        <v>24</v>
      </c>
      <c r="H64" s="3" t="s">
        <v>122</v>
      </c>
      <c r="I64" s="3" t="s">
        <v>140</v>
      </c>
      <c r="J64" s="3" t="s">
        <v>20</v>
      </c>
      <c r="K64" s="3" t="s">
        <v>123</v>
      </c>
      <c r="L64" s="3" t="s">
        <v>308</v>
      </c>
      <c r="M64" s="3" t="s">
        <v>638</v>
      </c>
      <c r="N64" s="4" t="s">
        <v>310</v>
      </c>
      <c r="O64" s="3" t="s">
        <v>639</v>
      </c>
      <c r="P64" s="3" t="str">
        <f>IFERROR(LEFT(G64, SEARCH(“·”,G64) -1), G64)</f>
        <v>Full-time · Mid-Senior level</v>
      </c>
    </row>
    <row r="65" spans="1:16" x14ac:dyDescent="0.25">
      <c r="A65" s="3">
        <v>3467025046</v>
      </c>
      <c r="B65" s="3" t="s">
        <v>642</v>
      </c>
      <c r="C65" s="3" t="s">
        <v>145</v>
      </c>
      <c r="D65" s="3"/>
      <c r="E65" s="3" t="s">
        <v>121</v>
      </c>
      <c r="F65" s="3" t="s">
        <v>29</v>
      </c>
      <c r="G65" s="3" t="s">
        <v>17</v>
      </c>
      <c r="H65" s="3" t="s">
        <v>122</v>
      </c>
      <c r="I65" s="3" t="s">
        <v>114</v>
      </c>
      <c r="J65" s="3" t="s">
        <v>147</v>
      </c>
      <c r="K65" s="3" t="s">
        <v>123</v>
      </c>
      <c r="L65" s="3" t="s">
        <v>643</v>
      </c>
      <c r="M65" s="3" t="s">
        <v>644</v>
      </c>
      <c r="N65" s="4" t="s">
        <v>645</v>
      </c>
      <c r="O65" s="3" t="s">
        <v>646</v>
      </c>
      <c r="P65" s="3" t="str">
        <f>IFERROR(LEFT(G65, SEARCH(“·”,G65) -1), G65)</f>
        <v>Full-time · Associate</v>
      </c>
    </row>
    <row r="66" spans="1:16" x14ac:dyDescent="0.25">
      <c r="A66" s="3">
        <v>3473341483</v>
      </c>
      <c r="B66" s="3" t="s">
        <v>649</v>
      </c>
      <c r="C66" s="3" t="s">
        <v>145</v>
      </c>
      <c r="D66" s="3"/>
      <c r="E66" s="3" t="s">
        <v>650</v>
      </c>
      <c r="F66" s="3" t="s">
        <v>49</v>
      </c>
      <c r="G66" s="3" t="s">
        <v>30</v>
      </c>
      <c r="H66" s="3" t="s">
        <v>42</v>
      </c>
      <c r="I66" s="3" t="s">
        <v>53</v>
      </c>
      <c r="J66" s="3" t="s">
        <v>651</v>
      </c>
      <c r="K66" s="3" t="s">
        <v>97</v>
      </c>
      <c r="L66" s="3" t="s">
        <v>652</v>
      </c>
      <c r="M66" s="3" t="s">
        <v>653</v>
      </c>
      <c r="N66" s="4" t="s">
        <v>654</v>
      </c>
      <c r="O66" s="3" t="s">
        <v>655</v>
      </c>
      <c r="P66" s="3" t="str">
        <f>IFERROR(LEFT(G66, SEARCH(“·”,G66) -1), G66)</f>
        <v>Full-time</v>
      </c>
    </row>
    <row r="67" spans="1:16" x14ac:dyDescent="0.25">
      <c r="A67" s="3">
        <v>3474333505</v>
      </c>
      <c r="B67" s="3" t="s">
        <v>656</v>
      </c>
      <c r="C67" s="3" t="s">
        <v>83</v>
      </c>
      <c r="D67" s="3"/>
      <c r="E67" s="3" t="s">
        <v>137</v>
      </c>
      <c r="F67" s="3" t="s">
        <v>16</v>
      </c>
      <c r="G67" s="3" t="s">
        <v>197</v>
      </c>
      <c r="H67" s="3" t="s">
        <v>139</v>
      </c>
      <c r="I67" s="3" t="s">
        <v>307</v>
      </c>
      <c r="J67" s="3" t="s">
        <v>37</v>
      </c>
      <c r="K67" s="3" t="s">
        <v>34</v>
      </c>
      <c r="L67" s="3" t="s">
        <v>474</v>
      </c>
      <c r="M67" s="3" t="s">
        <v>657</v>
      </c>
      <c r="N67" s="4" t="s">
        <v>476</v>
      </c>
      <c r="O67" s="3" t="s">
        <v>658</v>
      </c>
      <c r="P67" s="3" t="str">
        <f>IFERROR(LEFT(G67, SEARCH(“·”,G67) -1), G67)</f>
        <v>Contract · Mid-Senior level</v>
      </c>
    </row>
    <row r="68" spans="1:16" x14ac:dyDescent="0.25">
      <c r="A68" s="3">
        <v>3473846055</v>
      </c>
      <c r="B68" s="3" t="s">
        <v>659</v>
      </c>
      <c r="C68" s="3" t="s">
        <v>80</v>
      </c>
      <c r="D68" s="3"/>
      <c r="E68" s="3" t="s">
        <v>660</v>
      </c>
      <c r="F68" s="3" t="s">
        <v>29</v>
      </c>
      <c r="G68" s="3" t="s">
        <v>24</v>
      </c>
      <c r="H68" s="3" t="s">
        <v>641</v>
      </c>
      <c r="I68" s="3" t="s">
        <v>307</v>
      </c>
      <c r="J68" s="3" t="s">
        <v>147</v>
      </c>
      <c r="K68" s="3" t="s">
        <v>661</v>
      </c>
      <c r="L68" s="3" t="s">
        <v>662</v>
      </c>
      <c r="M68" s="3" t="s">
        <v>663</v>
      </c>
      <c r="N68" s="4" t="s">
        <v>664</v>
      </c>
      <c r="O68" s="3" t="s">
        <v>665</v>
      </c>
      <c r="P68" s="3" t="str">
        <f>IFERROR(LEFT(G68, SEARCH(“·”,G68) -1), G68)</f>
        <v>Full-time · Mid-Senior level</v>
      </c>
    </row>
    <row r="69" spans="1:16" x14ac:dyDescent="0.25">
      <c r="A69" s="3">
        <v>3472899632</v>
      </c>
      <c r="B69" s="3" t="s">
        <v>666</v>
      </c>
      <c r="C69" s="3" t="s">
        <v>83</v>
      </c>
      <c r="D69" s="3"/>
      <c r="E69" s="3" t="s">
        <v>203</v>
      </c>
      <c r="F69" s="3" t="s">
        <v>16</v>
      </c>
      <c r="G69" s="3" t="s">
        <v>30</v>
      </c>
      <c r="H69" s="3" t="s">
        <v>167</v>
      </c>
      <c r="I69" s="3" t="s">
        <v>361</v>
      </c>
      <c r="J69" s="3" t="s">
        <v>104</v>
      </c>
      <c r="K69" s="3" t="s">
        <v>26</v>
      </c>
      <c r="L69" s="3" t="s">
        <v>667</v>
      </c>
      <c r="M69" s="3" t="s">
        <v>668</v>
      </c>
      <c r="N69" s="4" t="s">
        <v>669</v>
      </c>
      <c r="O69" s="3" t="s">
        <v>670</v>
      </c>
      <c r="P69" s="3" t="str">
        <f>IFERROR(LEFT(G69, SEARCH(“·”,G69) -1), G69)</f>
        <v>Full-time</v>
      </c>
    </row>
    <row r="70" spans="1:16" x14ac:dyDescent="0.25">
      <c r="A70" s="3">
        <v>3468028509</v>
      </c>
      <c r="B70" s="3" t="s">
        <v>27</v>
      </c>
      <c r="C70" s="3" t="s">
        <v>28</v>
      </c>
      <c r="D70" s="3"/>
      <c r="E70" s="3" t="s">
        <v>252</v>
      </c>
      <c r="F70" s="3" t="s">
        <v>49</v>
      </c>
      <c r="G70" s="3" t="s">
        <v>24</v>
      </c>
      <c r="H70" s="3" t="s">
        <v>122</v>
      </c>
      <c r="I70" s="3" t="s">
        <v>19</v>
      </c>
      <c r="J70" s="3" t="s">
        <v>676</v>
      </c>
      <c r="K70" s="3" t="s">
        <v>253</v>
      </c>
      <c r="L70" s="3" t="s">
        <v>683</v>
      </c>
      <c r="M70" s="3" t="s">
        <v>684</v>
      </c>
      <c r="N70" s="4" t="s">
        <v>685</v>
      </c>
      <c r="O70" s="3" t="s">
        <v>686</v>
      </c>
      <c r="P70" s="3" t="str">
        <f>IFERROR(LEFT(G70, SEARCH(“·”,G70) -1), G70)</f>
        <v>Full-time · Mid-Senior level</v>
      </c>
    </row>
    <row r="71" spans="1:16" x14ac:dyDescent="0.25">
      <c r="A71" s="3">
        <v>3470730035</v>
      </c>
      <c r="B71" s="3" t="s">
        <v>70</v>
      </c>
      <c r="C71" s="3" t="s">
        <v>28</v>
      </c>
      <c r="D71" s="3"/>
      <c r="E71" s="3" t="s">
        <v>71</v>
      </c>
      <c r="F71" s="3" t="s">
        <v>29</v>
      </c>
      <c r="G71" s="3" t="s">
        <v>30</v>
      </c>
      <c r="H71" s="3" t="s">
        <v>72</v>
      </c>
      <c r="I71" s="3" t="s">
        <v>687</v>
      </c>
      <c r="J71" s="3" t="s">
        <v>537</v>
      </c>
      <c r="K71" s="3" t="s">
        <v>75</v>
      </c>
      <c r="L71" s="3" t="s">
        <v>76</v>
      </c>
      <c r="M71" s="3" t="s">
        <v>688</v>
      </c>
      <c r="N71" s="4" t="s">
        <v>78</v>
      </c>
      <c r="O71" s="3" t="s">
        <v>79</v>
      </c>
      <c r="P71" s="3" t="str">
        <f>IFERROR(LEFT(G71, SEARCH(“·”,G71) -1), G71)</f>
        <v>Full-time</v>
      </c>
    </row>
    <row r="72" spans="1:16" x14ac:dyDescent="0.25">
      <c r="A72" s="3">
        <v>3474563022</v>
      </c>
      <c r="B72" s="3" t="s">
        <v>693</v>
      </c>
      <c r="C72" s="3" t="s">
        <v>83</v>
      </c>
      <c r="D72" s="3"/>
      <c r="E72" s="3" t="s">
        <v>694</v>
      </c>
      <c r="F72" s="3" t="s">
        <v>16</v>
      </c>
      <c r="G72" s="3" t="s">
        <v>24</v>
      </c>
      <c r="H72" s="3" t="s">
        <v>122</v>
      </c>
      <c r="I72" s="3" t="s">
        <v>695</v>
      </c>
      <c r="J72" s="3" t="s">
        <v>32</v>
      </c>
      <c r="K72" s="3" t="s">
        <v>696</v>
      </c>
      <c r="L72" s="3" t="s">
        <v>697</v>
      </c>
      <c r="M72" s="3" t="s">
        <v>698</v>
      </c>
      <c r="N72" s="4" t="s">
        <v>699</v>
      </c>
      <c r="O72" s="3" t="s">
        <v>700</v>
      </c>
      <c r="P72" s="3" t="str">
        <f>IFERROR(LEFT(G72, SEARCH(“·”,G72) -1), G72)</f>
        <v>Full-time · Mid-Senior level</v>
      </c>
    </row>
    <row r="73" spans="1:16" x14ac:dyDescent="0.25">
      <c r="A73" s="3">
        <v>3467330205</v>
      </c>
      <c r="B73" s="3" t="s">
        <v>702</v>
      </c>
      <c r="C73" s="3" t="s">
        <v>647</v>
      </c>
      <c r="D73" s="3"/>
      <c r="E73" s="3" t="s">
        <v>572</v>
      </c>
      <c r="F73" s="3" t="s">
        <v>49</v>
      </c>
      <c r="G73" s="3" t="s">
        <v>24</v>
      </c>
      <c r="H73" s="3" t="s">
        <v>183</v>
      </c>
      <c r="I73" s="3" t="s">
        <v>140</v>
      </c>
      <c r="J73" s="3" t="s">
        <v>110</v>
      </c>
      <c r="K73" s="3" t="s">
        <v>574</v>
      </c>
      <c r="L73" s="3" t="s">
        <v>703</v>
      </c>
      <c r="M73" s="3" t="s">
        <v>704</v>
      </c>
      <c r="N73" s="4" t="s">
        <v>705</v>
      </c>
      <c r="O73" s="3" t="s">
        <v>706</v>
      </c>
      <c r="P73" s="3" t="str">
        <f>IFERROR(LEFT(G73, SEARCH(“·”,G73) -1), G73)</f>
        <v>Full-time · Mid-Senior level</v>
      </c>
    </row>
    <row r="74" spans="1:16" x14ac:dyDescent="0.25">
      <c r="A74" s="3">
        <v>3467828023</v>
      </c>
      <c r="B74" s="3" t="s">
        <v>58</v>
      </c>
      <c r="C74" s="3" t="s">
        <v>38</v>
      </c>
      <c r="D74" s="3"/>
      <c r="E74" s="3" t="s">
        <v>102</v>
      </c>
      <c r="F74" s="3" t="s">
        <v>49</v>
      </c>
      <c r="G74" s="3" t="s">
        <v>30</v>
      </c>
      <c r="H74" s="3" t="s">
        <v>31</v>
      </c>
      <c r="I74" s="3" t="s">
        <v>301</v>
      </c>
      <c r="J74" s="3" t="s">
        <v>160</v>
      </c>
      <c r="K74" s="3" t="s">
        <v>34</v>
      </c>
      <c r="L74" s="3" t="s">
        <v>105</v>
      </c>
      <c r="M74" s="3" t="s">
        <v>710</v>
      </c>
      <c r="N74" s="4" t="s">
        <v>106</v>
      </c>
      <c r="O74" s="3" t="s">
        <v>107</v>
      </c>
      <c r="P74" s="3" t="str">
        <f>IFERROR(LEFT(G74, SEARCH(“·”,G74) -1), G74)</f>
        <v>Full-time</v>
      </c>
    </row>
    <row r="75" spans="1:16" x14ac:dyDescent="0.25">
      <c r="A75" s="3">
        <v>3461617423</v>
      </c>
      <c r="B75" s="3" t="s">
        <v>713</v>
      </c>
      <c r="C75" s="3" t="s">
        <v>38</v>
      </c>
      <c r="D75" s="3"/>
      <c r="E75" s="3" t="s">
        <v>714</v>
      </c>
      <c r="F75" s="3" t="s">
        <v>49</v>
      </c>
      <c r="G75" s="3" t="s">
        <v>24</v>
      </c>
      <c r="H75" s="3" t="s">
        <v>715</v>
      </c>
      <c r="I75" s="3" t="s">
        <v>673</v>
      </c>
      <c r="J75" s="3" t="s">
        <v>678</v>
      </c>
      <c r="K75" s="3" t="s">
        <v>63</v>
      </c>
      <c r="L75" s="3" t="s">
        <v>716</v>
      </c>
      <c r="M75" s="3" t="s">
        <v>717</v>
      </c>
      <c r="N75" s="4" t="s">
        <v>718</v>
      </c>
      <c r="O75" s="3" t="s">
        <v>719</v>
      </c>
      <c r="P75" s="3" t="str">
        <f>IFERROR(LEFT(G75, SEARCH(“·”,G75) -1), G75)</f>
        <v>Full-time · Mid-Senior level</v>
      </c>
    </row>
    <row r="76" spans="1:16" x14ac:dyDescent="0.25">
      <c r="A76" s="3">
        <v>3466172930</v>
      </c>
      <c r="B76" s="3" t="s">
        <v>720</v>
      </c>
      <c r="C76" s="3" t="s">
        <v>38</v>
      </c>
      <c r="D76" s="3"/>
      <c r="E76" s="3" t="s">
        <v>121</v>
      </c>
      <c r="F76" s="3" t="s">
        <v>49</v>
      </c>
      <c r="G76" s="3" t="s">
        <v>24</v>
      </c>
      <c r="H76" s="3" t="s">
        <v>122</v>
      </c>
      <c r="I76" s="3" t="s">
        <v>496</v>
      </c>
      <c r="J76" s="3" t="s">
        <v>165</v>
      </c>
      <c r="K76" s="3" t="s">
        <v>123</v>
      </c>
      <c r="L76" s="3" t="s">
        <v>721</v>
      </c>
      <c r="M76" s="3" t="s">
        <v>722</v>
      </c>
      <c r="N76" s="4" t="s">
        <v>723</v>
      </c>
      <c r="O76" s="3" t="s">
        <v>724</v>
      </c>
      <c r="P76" s="3" t="str">
        <f>IFERROR(LEFT(G76, SEARCH(“·”,G76) -1), G76)</f>
        <v>Full-time · Mid-Senior level</v>
      </c>
    </row>
    <row r="77" spans="1:16" x14ac:dyDescent="0.25">
      <c r="A77" s="3">
        <v>3466100225</v>
      </c>
      <c r="B77" s="3" t="s">
        <v>48</v>
      </c>
      <c r="C77" s="3" t="s">
        <v>208</v>
      </c>
      <c r="D77" s="3"/>
      <c r="E77" s="3" t="s">
        <v>725</v>
      </c>
      <c r="F77" s="3" t="s">
        <v>49</v>
      </c>
      <c r="G77" s="3" t="s">
        <v>24</v>
      </c>
      <c r="H77" s="3" t="s">
        <v>726</v>
      </c>
      <c r="I77" s="3" t="s">
        <v>172</v>
      </c>
      <c r="J77" s="3" t="s">
        <v>165</v>
      </c>
      <c r="K77" s="3" t="s">
        <v>34</v>
      </c>
      <c r="L77" s="3" t="s">
        <v>727</v>
      </c>
      <c r="M77" s="3" t="s">
        <v>728</v>
      </c>
      <c r="N77" s="4" t="s">
        <v>729</v>
      </c>
      <c r="O77" s="3" t="s">
        <v>730</v>
      </c>
      <c r="P77" s="3" t="str">
        <f>IFERROR(LEFT(G77, SEARCH(“·”,G77) -1), G77)</f>
        <v>Full-time · Mid-Senior level</v>
      </c>
    </row>
    <row r="78" spans="1:16" x14ac:dyDescent="0.25">
      <c r="A78" s="3">
        <v>3467360998</v>
      </c>
      <c r="B78" s="3" t="s">
        <v>119</v>
      </c>
      <c r="C78" s="3" t="s">
        <v>120</v>
      </c>
      <c r="D78" s="3"/>
      <c r="E78" s="3" t="s">
        <v>121</v>
      </c>
      <c r="F78" s="3" t="s">
        <v>29</v>
      </c>
      <c r="G78" s="3" t="s">
        <v>24</v>
      </c>
      <c r="H78" s="3" t="s">
        <v>122</v>
      </c>
      <c r="I78" s="3" t="s">
        <v>357</v>
      </c>
      <c r="J78" s="3" t="s">
        <v>37</v>
      </c>
      <c r="K78" s="3" t="s">
        <v>123</v>
      </c>
      <c r="L78" s="3" t="s">
        <v>124</v>
      </c>
      <c r="M78" s="3" t="s">
        <v>731</v>
      </c>
      <c r="N78" s="4" t="s">
        <v>126</v>
      </c>
      <c r="O78" s="3" t="s">
        <v>127</v>
      </c>
      <c r="P78" s="3" t="str">
        <f>IFERROR(LEFT(G78, SEARCH(“·”,G78) -1), G78)</f>
        <v>Full-time · Mid-Senior level</v>
      </c>
    </row>
    <row r="79" spans="1:16" x14ac:dyDescent="0.25">
      <c r="A79" s="3">
        <v>3467319794</v>
      </c>
      <c r="B79" s="3" t="s">
        <v>209</v>
      </c>
      <c r="C79" s="3" t="s">
        <v>40</v>
      </c>
      <c r="D79" s="3"/>
      <c r="E79" s="3" t="s">
        <v>121</v>
      </c>
      <c r="F79" s="3" t="s">
        <v>29</v>
      </c>
      <c r="G79" s="3" t="s">
        <v>17</v>
      </c>
      <c r="H79" s="3" t="s">
        <v>122</v>
      </c>
      <c r="I79" s="3" t="s">
        <v>732</v>
      </c>
      <c r="J79" s="3" t="s">
        <v>601</v>
      </c>
      <c r="K79" s="3" t="s">
        <v>123</v>
      </c>
      <c r="L79" s="3" t="s">
        <v>733</v>
      </c>
      <c r="M79" s="3" t="s">
        <v>734</v>
      </c>
      <c r="N79" s="4" t="s">
        <v>735</v>
      </c>
      <c r="O79" s="3" t="s">
        <v>736</v>
      </c>
      <c r="P79" s="3" t="str">
        <f>IFERROR(LEFT(G79, SEARCH(“·”,G79) -1), G79)</f>
        <v>Full-time · Associate</v>
      </c>
    </row>
    <row r="80" spans="1:16" x14ac:dyDescent="0.25">
      <c r="A80" s="3">
        <v>3466127776</v>
      </c>
      <c r="B80" s="3" t="s">
        <v>738</v>
      </c>
      <c r="C80" s="3" t="s">
        <v>482</v>
      </c>
      <c r="D80" s="3"/>
      <c r="E80" s="3" t="s">
        <v>739</v>
      </c>
      <c r="F80" s="3" t="s">
        <v>49</v>
      </c>
      <c r="G80" s="3" t="s">
        <v>24</v>
      </c>
      <c r="H80" s="3" t="s">
        <v>641</v>
      </c>
      <c r="I80" s="3" t="s">
        <v>19</v>
      </c>
      <c r="J80" s="3" t="s">
        <v>165</v>
      </c>
      <c r="K80" s="3" t="s">
        <v>740</v>
      </c>
      <c r="L80" s="3" t="s">
        <v>741</v>
      </c>
      <c r="M80" s="3" t="s">
        <v>742</v>
      </c>
      <c r="N80" s="4" t="s">
        <v>743</v>
      </c>
      <c r="O80" s="3" t="s">
        <v>744</v>
      </c>
      <c r="P80" s="3" t="str">
        <f>IFERROR(LEFT(G80, SEARCH(“·”,G80) -1), G80)</f>
        <v>Full-time · Mid-Senior level</v>
      </c>
    </row>
    <row r="81" spans="1:16" x14ac:dyDescent="0.25">
      <c r="A81" s="3">
        <v>3424493497</v>
      </c>
      <c r="B81" s="3" t="s">
        <v>746</v>
      </c>
      <c r="C81" s="3" t="s">
        <v>38</v>
      </c>
      <c r="D81" s="3"/>
      <c r="E81" s="3" t="s">
        <v>121</v>
      </c>
      <c r="F81" s="3" t="s">
        <v>29</v>
      </c>
      <c r="G81" s="3" t="s">
        <v>24</v>
      </c>
      <c r="H81" s="3" t="s">
        <v>122</v>
      </c>
      <c r="I81" s="3" t="s">
        <v>747</v>
      </c>
      <c r="J81" s="3" t="s">
        <v>675</v>
      </c>
      <c r="K81" s="3" t="s">
        <v>123</v>
      </c>
      <c r="L81" s="3" t="s">
        <v>748</v>
      </c>
      <c r="M81" s="3" t="s">
        <v>749</v>
      </c>
      <c r="N81" s="4" t="s">
        <v>750</v>
      </c>
      <c r="O81" s="3" t="s">
        <v>751</v>
      </c>
      <c r="P81" s="3" t="str">
        <f>IFERROR(LEFT(G81, SEARCH(“·”,G81) -1), G81)</f>
        <v>Full-time · Mid-Senior level</v>
      </c>
    </row>
    <row r="82" spans="1:16" x14ac:dyDescent="0.25">
      <c r="A82" s="3">
        <v>3472865558</v>
      </c>
      <c r="B82" s="3" t="s">
        <v>158</v>
      </c>
      <c r="C82" s="3" t="s">
        <v>80</v>
      </c>
      <c r="D82" s="3"/>
      <c r="E82" s="3" t="s">
        <v>159</v>
      </c>
      <c r="F82" s="3" t="s">
        <v>29</v>
      </c>
      <c r="G82" s="3" t="s">
        <v>30</v>
      </c>
      <c r="H82" s="3" t="s">
        <v>56</v>
      </c>
      <c r="I82" s="3" t="s">
        <v>43</v>
      </c>
      <c r="J82" s="3" t="s">
        <v>157</v>
      </c>
      <c r="K82" s="3" t="s">
        <v>34</v>
      </c>
      <c r="L82" s="3" t="s">
        <v>161</v>
      </c>
      <c r="M82" s="3" t="s">
        <v>752</v>
      </c>
      <c r="N82" s="4" t="s">
        <v>163</v>
      </c>
      <c r="O82" s="3" t="s">
        <v>164</v>
      </c>
      <c r="P82" s="3" t="str">
        <f>IFERROR(LEFT(G82, SEARCH(“·”,G82) -1), G82)</f>
        <v>Full-time</v>
      </c>
    </row>
    <row r="83" spans="1:16" x14ac:dyDescent="0.25">
      <c r="A83" s="3">
        <v>3472524773</v>
      </c>
      <c r="B83" s="3" t="s">
        <v>209</v>
      </c>
      <c r="C83" s="3" t="s">
        <v>80</v>
      </c>
      <c r="D83" s="3"/>
      <c r="E83" s="3" t="s">
        <v>252</v>
      </c>
      <c r="F83" s="3" t="s">
        <v>49</v>
      </c>
      <c r="G83" s="3" t="s">
        <v>24</v>
      </c>
      <c r="H83" s="3" t="s">
        <v>122</v>
      </c>
      <c r="I83" s="3" t="s">
        <v>19</v>
      </c>
      <c r="J83" s="3" t="s">
        <v>37</v>
      </c>
      <c r="K83" s="3" t="s">
        <v>253</v>
      </c>
      <c r="L83" s="3" t="s">
        <v>753</v>
      </c>
      <c r="M83" s="3" t="s">
        <v>754</v>
      </c>
      <c r="N83" s="4" t="s">
        <v>755</v>
      </c>
      <c r="O83" s="3" t="s">
        <v>756</v>
      </c>
      <c r="P83" s="3" t="str">
        <f>IFERROR(LEFT(G83, SEARCH(“·”,G83) -1), G83)</f>
        <v>Full-time · Mid-Senior level</v>
      </c>
    </row>
    <row r="84" spans="1:16" x14ac:dyDescent="0.25">
      <c r="A84" s="3">
        <v>3465499761</v>
      </c>
      <c r="B84" s="3" t="s">
        <v>119</v>
      </c>
      <c r="C84" s="3" t="s">
        <v>38</v>
      </c>
      <c r="D84" s="3"/>
      <c r="E84" s="3" t="s">
        <v>757</v>
      </c>
      <c r="F84" s="3" t="s">
        <v>29</v>
      </c>
      <c r="G84" s="3" t="s">
        <v>30</v>
      </c>
      <c r="H84" s="3" t="s">
        <v>50</v>
      </c>
      <c r="I84" s="3" t="s">
        <v>196</v>
      </c>
      <c r="J84" s="3" t="s">
        <v>165</v>
      </c>
      <c r="K84" s="3" t="s">
        <v>34</v>
      </c>
      <c r="L84" s="3" t="s">
        <v>758</v>
      </c>
      <c r="M84" s="3" t="s">
        <v>759</v>
      </c>
      <c r="N84" s="4" t="s">
        <v>760</v>
      </c>
      <c r="O84" s="3" t="s">
        <v>761</v>
      </c>
      <c r="P84" s="3" t="str">
        <f>IFERROR(LEFT(G84, SEARCH(“·”,G84) -1), G84)</f>
        <v>Full-time</v>
      </c>
    </row>
    <row r="85" spans="1:16" x14ac:dyDescent="0.25">
      <c r="A85" s="3">
        <v>3474251274</v>
      </c>
      <c r="B85" s="3" t="s">
        <v>148</v>
      </c>
      <c r="C85" s="3" t="s">
        <v>83</v>
      </c>
      <c r="D85" s="3"/>
      <c r="E85" s="3" t="s">
        <v>137</v>
      </c>
      <c r="F85" s="3" t="s">
        <v>16</v>
      </c>
      <c r="G85" s="3" t="s">
        <v>197</v>
      </c>
      <c r="H85" s="3" t="s">
        <v>139</v>
      </c>
      <c r="I85" s="3" t="s">
        <v>407</v>
      </c>
      <c r="J85" s="3" t="s">
        <v>305</v>
      </c>
      <c r="K85" s="3" t="s">
        <v>34</v>
      </c>
      <c r="L85" s="3" t="s">
        <v>764</v>
      </c>
      <c r="M85" s="3" t="s">
        <v>765</v>
      </c>
      <c r="N85" s="4" t="s">
        <v>766</v>
      </c>
      <c r="O85" s="3" t="s">
        <v>767</v>
      </c>
      <c r="P85" s="3" t="str">
        <f>IFERROR(LEFT(G85, SEARCH(“·”,G85) -1), G85)</f>
        <v>Contract · Mid-Senior level</v>
      </c>
    </row>
    <row r="86" spans="1:16" x14ac:dyDescent="0.25">
      <c r="A86" s="3">
        <v>3472809840</v>
      </c>
      <c r="B86" s="3" t="s">
        <v>209</v>
      </c>
      <c r="C86" s="3" t="s">
        <v>108</v>
      </c>
      <c r="D86" s="3"/>
      <c r="E86" s="3" t="s">
        <v>252</v>
      </c>
      <c r="F86" s="3" t="s">
        <v>49</v>
      </c>
      <c r="G86" s="3" t="s">
        <v>24</v>
      </c>
      <c r="H86" s="3" t="s">
        <v>122</v>
      </c>
      <c r="I86" s="3" t="s">
        <v>771</v>
      </c>
      <c r="J86" s="3" t="s">
        <v>20</v>
      </c>
      <c r="K86" s="3" t="s">
        <v>253</v>
      </c>
      <c r="L86" s="3" t="s">
        <v>772</v>
      </c>
      <c r="M86" s="3" t="s">
        <v>773</v>
      </c>
      <c r="N86" s="4" t="s">
        <v>774</v>
      </c>
      <c r="O86" s="3" t="s">
        <v>775</v>
      </c>
      <c r="P86" s="3" t="str">
        <f>IFERROR(LEFT(G86, SEARCH(“·”,G86) -1), G86)</f>
        <v>Full-time · Mid-Senior level</v>
      </c>
    </row>
    <row r="87" spans="1:16" x14ac:dyDescent="0.25">
      <c r="A87" s="3">
        <v>3467351450</v>
      </c>
      <c r="B87" s="3" t="s">
        <v>209</v>
      </c>
      <c r="C87" s="3" t="s">
        <v>156</v>
      </c>
      <c r="D87" s="3"/>
      <c r="E87" s="3" t="s">
        <v>121</v>
      </c>
      <c r="F87" s="3" t="s">
        <v>49</v>
      </c>
      <c r="G87" s="3" t="s">
        <v>24</v>
      </c>
      <c r="H87" s="3" t="s">
        <v>122</v>
      </c>
      <c r="I87" s="3" t="s">
        <v>114</v>
      </c>
      <c r="J87" s="3" t="s">
        <v>110</v>
      </c>
      <c r="K87" s="3" t="s">
        <v>123</v>
      </c>
      <c r="L87" s="3" t="s">
        <v>776</v>
      </c>
      <c r="M87" s="3" t="s">
        <v>777</v>
      </c>
      <c r="N87" s="4" t="s">
        <v>778</v>
      </c>
      <c r="O87" s="3" t="s">
        <v>779</v>
      </c>
      <c r="P87" s="3" t="str">
        <f>IFERROR(LEFT(G87, SEARCH(“·”,G87) -1), G87)</f>
        <v>Full-time · Mid-Senior level</v>
      </c>
    </row>
    <row r="88" spans="1:16" x14ac:dyDescent="0.25">
      <c r="A88" s="3">
        <v>3474360276</v>
      </c>
      <c r="B88" s="3" t="s">
        <v>780</v>
      </c>
      <c r="C88" s="3" t="s">
        <v>108</v>
      </c>
      <c r="D88" s="3"/>
      <c r="E88" s="3" t="s">
        <v>781</v>
      </c>
      <c r="F88" s="3" t="s">
        <v>29</v>
      </c>
      <c r="G88" s="3" t="s">
        <v>17</v>
      </c>
      <c r="H88" s="3" t="s">
        <v>267</v>
      </c>
      <c r="I88" s="3" t="s">
        <v>114</v>
      </c>
      <c r="J88" s="3" t="s">
        <v>25</v>
      </c>
      <c r="K88" s="3" t="s">
        <v>782</v>
      </c>
      <c r="L88" s="3" t="s">
        <v>783</v>
      </c>
      <c r="M88" s="3" t="s">
        <v>784</v>
      </c>
      <c r="N88" s="4" t="s">
        <v>785</v>
      </c>
      <c r="O88" s="3" t="s">
        <v>786</v>
      </c>
      <c r="P88" s="3" t="str">
        <f>IFERROR(LEFT(G88, SEARCH(“·”,G88) -1), G88)</f>
        <v>Full-time · Associate</v>
      </c>
    </row>
    <row r="89" spans="1:16" x14ac:dyDescent="0.25">
      <c r="A89" s="3">
        <v>3474270673</v>
      </c>
      <c r="B89" s="3" t="s">
        <v>148</v>
      </c>
      <c r="C89" s="3" t="s">
        <v>38</v>
      </c>
      <c r="D89" s="3"/>
      <c r="E89" s="3" t="s">
        <v>137</v>
      </c>
      <c r="F89" s="3" t="s">
        <v>49</v>
      </c>
      <c r="G89" s="3" t="s">
        <v>197</v>
      </c>
      <c r="H89" s="3" t="s">
        <v>139</v>
      </c>
      <c r="I89" s="3" t="s">
        <v>114</v>
      </c>
      <c r="J89" s="3" t="s">
        <v>601</v>
      </c>
      <c r="K89" s="3" t="s">
        <v>34</v>
      </c>
      <c r="L89" s="3" t="s">
        <v>199</v>
      </c>
      <c r="M89" s="3" t="s">
        <v>787</v>
      </c>
      <c r="N89" s="4" t="s">
        <v>201</v>
      </c>
      <c r="O89" s="3" t="s">
        <v>202</v>
      </c>
      <c r="P89" s="3" t="str">
        <f>IFERROR(LEFT(G89, SEARCH(“·”,G89) -1), G89)</f>
        <v>Contract · Mid-Senior level</v>
      </c>
    </row>
    <row r="90" spans="1:16" x14ac:dyDescent="0.25">
      <c r="A90" s="3">
        <v>3467375689</v>
      </c>
      <c r="B90" s="3" t="s">
        <v>209</v>
      </c>
      <c r="C90" s="3" t="s">
        <v>38</v>
      </c>
      <c r="D90" s="3"/>
      <c r="E90" s="3" t="s">
        <v>121</v>
      </c>
      <c r="F90" s="3" t="s">
        <v>29</v>
      </c>
      <c r="G90" s="3" t="s">
        <v>24</v>
      </c>
      <c r="H90" s="3" t="s">
        <v>122</v>
      </c>
      <c r="I90" s="3" t="s">
        <v>285</v>
      </c>
      <c r="J90" s="3" t="s">
        <v>20</v>
      </c>
      <c r="K90" s="3" t="s">
        <v>123</v>
      </c>
      <c r="L90" s="3" t="s">
        <v>792</v>
      </c>
      <c r="M90" s="3" t="s">
        <v>791</v>
      </c>
      <c r="N90" s="4" t="s">
        <v>793</v>
      </c>
      <c r="O90" s="3" t="s">
        <v>794</v>
      </c>
      <c r="P90" s="3" t="str">
        <f>IFERROR(LEFT(G90, SEARCH(“·”,G90) -1), G90)</f>
        <v>Full-time · Mid-Senior level</v>
      </c>
    </row>
    <row r="91" spans="1:16" x14ac:dyDescent="0.25">
      <c r="A91" s="3">
        <v>3465429919</v>
      </c>
      <c r="B91" s="3" t="s">
        <v>798</v>
      </c>
      <c r="C91" s="3" t="s">
        <v>38</v>
      </c>
      <c r="D91" s="3"/>
      <c r="E91" s="3" t="s">
        <v>799</v>
      </c>
      <c r="F91" s="3" t="s">
        <v>29</v>
      </c>
      <c r="G91" s="3" t="s">
        <v>30</v>
      </c>
      <c r="H91" s="3" t="s">
        <v>42</v>
      </c>
      <c r="I91" s="3" t="s">
        <v>737</v>
      </c>
      <c r="J91" s="3" t="s">
        <v>165</v>
      </c>
      <c r="K91" s="3" t="s">
        <v>34</v>
      </c>
      <c r="L91" s="3" t="s">
        <v>800</v>
      </c>
      <c r="M91" s="3" t="s">
        <v>801</v>
      </c>
      <c r="N91" s="4" t="s">
        <v>802</v>
      </c>
      <c r="O91" s="3" t="s">
        <v>803</v>
      </c>
      <c r="P91" s="3" t="str">
        <f>IFERROR(LEFT(G91, SEARCH(“·”,G91) -1), G91)</f>
        <v>Full-time</v>
      </c>
    </row>
    <row r="92" spans="1:16" x14ac:dyDescent="0.25">
      <c r="A92" s="3">
        <v>3464545574</v>
      </c>
      <c r="B92" s="3" t="s">
        <v>805</v>
      </c>
      <c r="C92" s="3" t="s">
        <v>442</v>
      </c>
      <c r="D92" s="3"/>
      <c r="E92" s="3" t="s">
        <v>806</v>
      </c>
      <c r="F92" s="3" t="s">
        <v>16</v>
      </c>
      <c r="G92" s="3" t="s">
        <v>35</v>
      </c>
      <c r="H92" s="3" t="s">
        <v>397</v>
      </c>
      <c r="I92" s="3" t="s">
        <v>285</v>
      </c>
      <c r="J92" s="3" t="s">
        <v>676</v>
      </c>
      <c r="K92" s="3" t="s">
        <v>34</v>
      </c>
      <c r="L92" s="3" t="s">
        <v>807</v>
      </c>
      <c r="M92" s="3" t="s">
        <v>808</v>
      </c>
      <c r="N92" s="4" t="s">
        <v>809</v>
      </c>
      <c r="O92" s="3" t="s">
        <v>810</v>
      </c>
      <c r="P92" s="3" t="str">
        <f>IFERROR(LEFT(G92, SEARCH(“·”,G92) -1), G92)</f>
        <v>Full-time · Entry level</v>
      </c>
    </row>
    <row r="93" spans="1:16" x14ac:dyDescent="0.25">
      <c r="A93" s="3">
        <v>3466151829</v>
      </c>
      <c r="B93" s="3" t="s">
        <v>432</v>
      </c>
      <c r="C93" s="3" t="s">
        <v>55</v>
      </c>
      <c r="D93" s="3"/>
      <c r="E93" s="3" t="s">
        <v>811</v>
      </c>
      <c r="F93" s="3" t="s">
        <v>29</v>
      </c>
      <c r="G93" s="3" t="s">
        <v>17</v>
      </c>
      <c r="H93" s="3" t="s">
        <v>812</v>
      </c>
      <c r="I93" s="3" t="s">
        <v>357</v>
      </c>
      <c r="J93" s="3" t="s">
        <v>165</v>
      </c>
      <c r="K93" s="3" t="s">
        <v>97</v>
      </c>
      <c r="L93" s="3" t="s">
        <v>813</v>
      </c>
      <c r="M93" s="3" t="s">
        <v>814</v>
      </c>
      <c r="N93" s="4" t="s">
        <v>815</v>
      </c>
      <c r="O93" s="3" t="s">
        <v>816</v>
      </c>
      <c r="P93" s="3" t="str">
        <f>IFERROR(LEFT(G93, SEARCH(“·”,G93) -1), G93)</f>
        <v>Full-time · Associate</v>
      </c>
    </row>
    <row r="94" spans="1:16" x14ac:dyDescent="0.25">
      <c r="A94" s="3">
        <v>3464534396</v>
      </c>
      <c r="B94" s="3" t="s">
        <v>819</v>
      </c>
      <c r="C94" s="3" t="s">
        <v>38</v>
      </c>
      <c r="D94" s="3"/>
      <c r="E94" s="3" t="s">
        <v>820</v>
      </c>
      <c r="F94" s="3" t="s">
        <v>49</v>
      </c>
      <c r="G94" s="3" t="s">
        <v>17</v>
      </c>
      <c r="H94" s="3" t="s">
        <v>821</v>
      </c>
      <c r="I94" s="3" t="s">
        <v>19</v>
      </c>
      <c r="J94" s="3" t="s">
        <v>676</v>
      </c>
      <c r="K94" s="3" t="s">
        <v>822</v>
      </c>
      <c r="L94" s="3" t="s">
        <v>823</v>
      </c>
      <c r="M94" s="3" t="s">
        <v>824</v>
      </c>
      <c r="N94" s="4" t="s">
        <v>825</v>
      </c>
      <c r="O94" s="3" t="s">
        <v>826</v>
      </c>
      <c r="P94" s="3" t="str">
        <f>IFERROR(LEFT(G94, SEARCH(“·”,G94) -1), G94)</f>
        <v>Full-time · Associate</v>
      </c>
    </row>
    <row r="95" spans="1:16" x14ac:dyDescent="0.25">
      <c r="A95" s="3">
        <v>3473510281</v>
      </c>
      <c r="B95" s="3" t="s">
        <v>265</v>
      </c>
      <c r="C95" s="3" t="s">
        <v>38</v>
      </c>
      <c r="D95" s="3"/>
      <c r="E95" s="3" t="s">
        <v>827</v>
      </c>
      <c r="F95" s="3" t="s">
        <v>16</v>
      </c>
      <c r="G95" s="3" t="s">
        <v>17</v>
      </c>
      <c r="H95" s="3" t="s">
        <v>260</v>
      </c>
      <c r="I95" s="3" t="s">
        <v>51</v>
      </c>
      <c r="J95" s="3" t="s">
        <v>165</v>
      </c>
      <c r="K95" s="3" t="s">
        <v>63</v>
      </c>
      <c r="L95" s="3" t="s">
        <v>828</v>
      </c>
      <c r="M95" s="3" t="s">
        <v>829</v>
      </c>
      <c r="N95" s="4" t="s">
        <v>830</v>
      </c>
      <c r="O95" s="3" t="s">
        <v>831</v>
      </c>
      <c r="P95" s="3" t="str">
        <f>IFERROR(LEFT(G95, SEARCH(“·”,G95) -1), G95)</f>
        <v>Full-time · Associate</v>
      </c>
    </row>
    <row r="96" spans="1:16" x14ac:dyDescent="0.25">
      <c r="A96" s="3">
        <v>3471888352</v>
      </c>
      <c r="B96" s="3" t="s">
        <v>832</v>
      </c>
      <c r="C96" s="3" t="s">
        <v>108</v>
      </c>
      <c r="D96" s="3"/>
      <c r="E96" s="3" t="s">
        <v>245</v>
      </c>
      <c r="F96" s="3" t="s">
        <v>49</v>
      </c>
      <c r="G96" s="3" t="s">
        <v>24</v>
      </c>
      <c r="H96" s="3" t="s">
        <v>122</v>
      </c>
      <c r="I96" s="3" t="s">
        <v>57</v>
      </c>
      <c r="J96" s="3" t="s">
        <v>246</v>
      </c>
      <c r="K96" s="3" t="s">
        <v>247</v>
      </c>
      <c r="L96" s="3" t="s">
        <v>280</v>
      </c>
      <c r="M96" s="3" t="s">
        <v>833</v>
      </c>
      <c r="N96" s="4" t="s">
        <v>282</v>
      </c>
      <c r="O96" s="3" t="s">
        <v>834</v>
      </c>
      <c r="P96" s="3" t="str">
        <f>IFERROR(LEFT(G96, SEARCH(“·”,G96) -1), G96)</f>
        <v>Full-time · Mid-Senior level</v>
      </c>
    </row>
    <row r="97" spans="1:16" x14ac:dyDescent="0.25">
      <c r="A97" s="3">
        <v>3467366565</v>
      </c>
      <c r="B97" s="3" t="s">
        <v>835</v>
      </c>
      <c r="C97" s="3" t="s">
        <v>38</v>
      </c>
      <c r="D97" s="3"/>
      <c r="E97" s="3" t="s">
        <v>836</v>
      </c>
      <c r="F97" s="3" t="s">
        <v>49</v>
      </c>
      <c r="G97" s="3" t="s">
        <v>30</v>
      </c>
      <c r="H97" s="3" t="s">
        <v>72</v>
      </c>
      <c r="I97" s="3" t="s">
        <v>33</v>
      </c>
      <c r="J97" s="3" t="s">
        <v>25</v>
      </c>
      <c r="K97" s="3" t="s">
        <v>837</v>
      </c>
      <c r="L97" s="3" t="s">
        <v>838</v>
      </c>
      <c r="M97" s="3" t="s">
        <v>839</v>
      </c>
      <c r="N97" s="4" t="s">
        <v>840</v>
      </c>
      <c r="O97" s="3" t="s">
        <v>841</v>
      </c>
      <c r="P97" s="3" t="str">
        <f>IFERROR(LEFT(G97, SEARCH(“·”,G97) -1), G97)</f>
        <v>Full-time</v>
      </c>
    </row>
    <row r="98" spans="1:16" x14ac:dyDescent="0.25">
      <c r="A98" s="3">
        <v>3467358469</v>
      </c>
      <c r="B98" s="3" t="s">
        <v>845</v>
      </c>
      <c r="C98" s="3" t="s">
        <v>83</v>
      </c>
      <c r="D98" s="3"/>
      <c r="E98" s="3" t="s">
        <v>846</v>
      </c>
      <c r="F98" s="3" t="s">
        <v>16</v>
      </c>
      <c r="G98" s="3" t="s">
        <v>35</v>
      </c>
      <c r="H98" s="3" t="s">
        <v>130</v>
      </c>
      <c r="I98" s="3" t="s">
        <v>294</v>
      </c>
      <c r="J98" s="3" t="s">
        <v>246</v>
      </c>
      <c r="K98" s="3" t="s">
        <v>34</v>
      </c>
      <c r="L98" s="3" t="s">
        <v>847</v>
      </c>
      <c r="M98" s="3" t="s">
        <v>848</v>
      </c>
      <c r="N98" s="4" t="s">
        <v>849</v>
      </c>
      <c r="O98" s="3" t="s">
        <v>850</v>
      </c>
      <c r="P98" s="3" t="str">
        <f>IFERROR(LEFT(G98, SEARCH(“·”,G98) -1), G98)</f>
        <v>Full-time · Entry level</v>
      </c>
    </row>
    <row r="99" spans="1:16" x14ac:dyDescent="0.25">
      <c r="A99" s="3">
        <v>3464434672</v>
      </c>
      <c r="B99" s="3" t="s">
        <v>58</v>
      </c>
      <c r="C99" s="3" t="s">
        <v>416</v>
      </c>
      <c r="D99" s="3"/>
      <c r="E99" s="3" t="s">
        <v>851</v>
      </c>
      <c r="F99" s="3" t="s">
        <v>49</v>
      </c>
      <c r="G99" s="3" t="s">
        <v>30</v>
      </c>
      <c r="H99" s="3" t="s">
        <v>852</v>
      </c>
      <c r="I99" s="3" t="s">
        <v>19</v>
      </c>
      <c r="J99" s="3" t="s">
        <v>675</v>
      </c>
      <c r="K99" s="3" t="s">
        <v>853</v>
      </c>
      <c r="L99" s="3" t="s">
        <v>854</v>
      </c>
      <c r="M99" s="3" t="s">
        <v>855</v>
      </c>
      <c r="N99" s="4" t="s">
        <v>856</v>
      </c>
      <c r="O99" s="3" t="s">
        <v>857</v>
      </c>
      <c r="P99" s="3" t="str">
        <f>IFERROR(LEFT(G99, SEARCH(“·”,G99) -1), G99)</f>
        <v>Full-time</v>
      </c>
    </row>
    <row r="100" spans="1:16" x14ac:dyDescent="0.25">
      <c r="A100" s="3">
        <v>3467031031</v>
      </c>
      <c r="B100" s="3" t="s">
        <v>858</v>
      </c>
      <c r="C100" s="3" t="s">
        <v>23</v>
      </c>
      <c r="D100" s="3"/>
      <c r="E100" s="3" t="s">
        <v>859</v>
      </c>
      <c r="F100" s="3" t="s">
        <v>49</v>
      </c>
      <c r="G100" s="3" t="s">
        <v>35</v>
      </c>
      <c r="H100" s="3" t="s">
        <v>122</v>
      </c>
      <c r="I100" s="3" t="s">
        <v>277</v>
      </c>
      <c r="J100" s="3" t="s">
        <v>147</v>
      </c>
      <c r="K100" s="3" t="s">
        <v>860</v>
      </c>
      <c r="L100" s="3" t="s">
        <v>861</v>
      </c>
      <c r="M100" s="3" t="s">
        <v>862</v>
      </c>
      <c r="N100" s="4" t="s">
        <v>863</v>
      </c>
      <c r="O100" s="3" t="s">
        <v>864</v>
      </c>
      <c r="P100" s="3" t="str">
        <f>IFERROR(LEFT(G100, SEARCH(“·”,G100) -1), G100)</f>
        <v>Full-time · Entry level</v>
      </c>
    </row>
    <row r="101" spans="1:16" x14ac:dyDescent="0.25">
      <c r="A101" s="3">
        <v>3464526221</v>
      </c>
      <c r="B101" s="3" t="s">
        <v>865</v>
      </c>
      <c r="C101" s="3" t="s">
        <v>108</v>
      </c>
      <c r="D101" s="3"/>
      <c r="E101" s="3" t="s">
        <v>121</v>
      </c>
      <c r="F101" s="3" t="s">
        <v>29</v>
      </c>
      <c r="G101" s="3" t="s">
        <v>17</v>
      </c>
      <c r="H101" s="3" t="s">
        <v>122</v>
      </c>
      <c r="I101" s="3" t="s">
        <v>866</v>
      </c>
      <c r="J101" s="3" t="s">
        <v>676</v>
      </c>
      <c r="K101" s="3" t="s">
        <v>123</v>
      </c>
      <c r="L101" s="3" t="s">
        <v>867</v>
      </c>
      <c r="M101" s="3" t="s">
        <v>868</v>
      </c>
      <c r="N101" s="4" t="s">
        <v>869</v>
      </c>
      <c r="O101" s="3" t="s">
        <v>870</v>
      </c>
      <c r="P101" s="3" t="str">
        <f>IFERROR(LEFT(G101, SEARCH(“·”,G101) -1), G101)</f>
        <v>Full-time · Associate</v>
      </c>
    </row>
    <row r="102" spans="1:16" x14ac:dyDescent="0.25">
      <c r="A102" s="3">
        <v>3428103138</v>
      </c>
      <c r="B102" s="3" t="s">
        <v>58</v>
      </c>
      <c r="C102" s="3" t="s">
        <v>108</v>
      </c>
      <c r="D102" s="3"/>
      <c r="E102" s="3" t="s">
        <v>871</v>
      </c>
      <c r="F102" s="3" t="s">
        <v>29</v>
      </c>
      <c r="G102" s="3" t="s">
        <v>24</v>
      </c>
      <c r="H102" s="3" t="s">
        <v>872</v>
      </c>
      <c r="I102" s="3" t="s">
        <v>431</v>
      </c>
      <c r="J102" s="3" t="s">
        <v>110</v>
      </c>
      <c r="K102" s="3" t="s">
        <v>97</v>
      </c>
      <c r="L102" s="3" t="s">
        <v>873</v>
      </c>
      <c r="M102" s="3" t="s">
        <v>874</v>
      </c>
      <c r="N102" s="4" t="s">
        <v>875</v>
      </c>
      <c r="O102" s="3" t="s">
        <v>876</v>
      </c>
      <c r="P102" s="3" t="str">
        <f>IFERROR(LEFT(G102, SEARCH(“·”,G102) -1), G102)</f>
        <v>Full-time · Mid-Senior level</v>
      </c>
    </row>
    <row r="103" spans="1:16" x14ac:dyDescent="0.25">
      <c r="A103" s="3">
        <v>3471891373</v>
      </c>
      <c r="B103" s="3" t="s">
        <v>877</v>
      </c>
      <c r="C103" s="3" t="s">
        <v>38</v>
      </c>
      <c r="D103" s="3"/>
      <c r="E103" s="3" t="s">
        <v>878</v>
      </c>
      <c r="F103" s="3" t="s">
        <v>29</v>
      </c>
      <c r="G103" s="3" t="s">
        <v>17</v>
      </c>
      <c r="H103" s="3" t="s">
        <v>879</v>
      </c>
      <c r="I103" s="3" t="s">
        <v>33</v>
      </c>
      <c r="J103" s="3" t="s">
        <v>246</v>
      </c>
      <c r="K103" s="3" t="s">
        <v>182</v>
      </c>
      <c r="L103" s="3" t="s">
        <v>880</v>
      </c>
      <c r="M103" s="3" t="s">
        <v>881</v>
      </c>
      <c r="N103" s="4" t="s">
        <v>882</v>
      </c>
      <c r="O103" s="3" t="s">
        <v>883</v>
      </c>
      <c r="P103" s="3" t="str">
        <f>IFERROR(LEFT(G103, SEARCH(“·”,G103) -1), G103)</f>
        <v>Full-time · Associate</v>
      </c>
    </row>
    <row r="104" spans="1:16" x14ac:dyDescent="0.25">
      <c r="A104" s="3">
        <v>3463550857</v>
      </c>
      <c r="B104" s="3" t="s">
        <v>888</v>
      </c>
      <c r="C104" s="3" t="s">
        <v>145</v>
      </c>
      <c r="D104" s="3"/>
      <c r="E104" s="3" t="s">
        <v>121</v>
      </c>
      <c r="F104" s="3" t="s">
        <v>29</v>
      </c>
      <c r="G104" s="3" t="s">
        <v>17</v>
      </c>
      <c r="H104" s="3" t="s">
        <v>122</v>
      </c>
      <c r="I104" s="3" t="s">
        <v>407</v>
      </c>
      <c r="J104" s="3" t="s">
        <v>676</v>
      </c>
      <c r="K104" s="3" t="s">
        <v>123</v>
      </c>
      <c r="L104" s="3" t="s">
        <v>889</v>
      </c>
      <c r="M104" s="3" t="s">
        <v>890</v>
      </c>
      <c r="N104" s="4" t="s">
        <v>891</v>
      </c>
      <c r="O104" s="3" t="s">
        <v>892</v>
      </c>
      <c r="P104" s="3" t="str">
        <f>IFERROR(LEFT(G104, SEARCH(“·”,G104) -1), G104)</f>
        <v>Full-time · Associate</v>
      </c>
    </row>
    <row r="105" spans="1:16" x14ac:dyDescent="0.25">
      <c r="A105" s="3">
        <v>3467375718</v>
      </c>
      <c r="B105" s="3" t="s">
        <v>306</v>
      </c>
      <c r="C105" s="3" t="s">
        <v>80</v>
      </c>
      <c r="D105" s="3"/>
      <c r="E105" s="3" t="s">
        <v>121</v>
      </c>
      <c r="F105" s="3" t="s">
        <v>49</v>
      </c>
      <c r="G105" s="3" t="s">
        <v>24</v>
      </c>
      <c r="H105" s="3" t="s">
        <v>122</v>
      </c>
      <c r="I105" s="3" t="s">
        <v>493</v>
      </c>
      <c r="J105" s="3" t="s">
        <v>20</v>
      </c>
      <c r="K105" s="3" t="s">
        <v>123</v>
      </c>
      <c r="L105" s="3" t="s">
        <v>308</v>
      </c>
      <c r="M105" s="3" t="s">
        <v>893</v>
      </c>
      <c r="N105" s="4" t="s">
        <v>310</v>
      </c>
      <c r="O105" s="3" t="s">
        <v>311</v>
      </c>
      <c r="P105" s="3" t="str">
        <f>IFERROR(LEFT(G105, SEARCH(“·”,G105) -1), G105)</f>
        <v>Full-time · Mid-Senior level</v>
      </c>
    </row>
    <row r="106" spans="1:16" x14ac:dyDescent="0.25">
      <c r="A106" s="3">
        <v>3466117276</v>
      </c>
      <c r="B106" s="3" t="s">
        <v>895</v>
      </c>
      <c r="C106" s="3" t="s">
        <v>145</v>
      </c>
      <c r="D106" s="3"/>
      <c r="E106" s="3" t="s">
        <v>896</v>
      </c>
      <c r="F106" s="3" t="s">
        <v>49</v>
      </c>
      <c r="G106" s="3" t="s">
        <v>24</v>
      </c>
      <c r="H106" s="3" t="s">
        <v>122</v>
      </c>
      <c r="I106" s="3" t="s">
        <v>681</v>
      </c>
      <c r="J106" s="3" t="s">
        <v>165</v>
      </c>
      <c r="K106" s="3" t="s">
        <v>897</v>
      </c>
      <c r="L106" s="3" t="s">
        <v>898</v>
      </c>
      <c r="M106" s="3" t="s">
        <v>899</v>
      </c>
      <c r="N106" s="4" t="s">
        <v>900</v>
      </c>
      <c r="O106" s="3" t="s">
        <v>901</v>
      </c>
      <c r="P106" s="3" t="str">
        <f>IFERROR(LEFT(G106, SEARCH(“·”,G106) -1), G106)</f>
        <v>Full-time · Mid-Senior level</v>
      </c>
    </row>
    <row r="107" spans="1:16" x14ac:dyDescent="0.25">
      <c r="A107" s="3">
        <v>3466121743</v>
      </c>
      <c r="B107" s="3" t="s">
        <v>271</v>
      </c>
      <c r="C107" s="3" t="s">
        <v>145</v>
      </c>
      <c r="D107" s="3"/>
      <c r="E107" s="3" t="s">
        <v>121</v>
      </c>
      <c r="F107" s="3" t="s">
        <v>29</v>
      </c>
      <c r="G107" s="3" t="s">
        <v>24</v>
      </c>
      <c r="H107" s="3" t="s">
        <v>122</v>
      </c>
      <c r="I107" s="3" t="s">
        <v>902</v>
      </c>
      <c r="J107" s="3" t="s">
        <v>165</v>
      </c>
      <c r="K107" s="3" t="s">
        <v>123</v>
      </c>
      <c r="L107" s="3" t="s">
        <v>272</v>
      </c>
      <c r="M107" s="3" t="s">
        <v>903</v>
      </c>
      <c r="N107" s="4" t="s">
        <v>274</v>
      </c>
      <c r="O107" s="3" t="s">
        <v>304</v>
      </c>
      <c r="P107" s="3" t="str">
        <f>IFERROR(LEFT(G107, SEARCH(“·”,G107) -1), G107)</f>
        <v>Full-time · Mid-Senior level</v>
      </c>
    </row>
    <row r="108" spans="1:16" x14ac:dyDescent="0.25">
      <c r="A108" s="3">
        <v>3462436467</v>
      </c>
      <c r="B108" s="3" t="s">
        <v>865</v>
      </c>
      <c r="C108" s="3" t="s">
        <v>38</v>
      </c>
      <c r="D108" s="3"/>
      <c r="E108" s="3" t="s">
        <v>121</v>
      </c>
      <c r="F108" s="3" t="s">
        <v>29</v>
      </c>
      <c r="G108" s="3" t="s">
        <v>17</v>
      </c>
      <c r="H108" s="3" t="s">
        <v>122</v>
      </c>
      <c r="I108" s="3" t="s">
        <v>904</v>
      </c>
      <c r="J108" s="3" t="s">
        <v>674</v>
      </c>
      <c r="K108" s="3" t="s">
        <v>123</v>
      </c>
      <c r="L108" s="3" t="s">
        <v>905</v>
      </c>
      <c r="M108" s="3" t="s">
        <v>906</v>
      </c>
      <c r="N108" s="4" t="s">
        <v>907</v>
      </c>
      <c r="O108" s="3" t="s">
        <v>908</v>
      </c>
      <c r="P108" s="3" t="str">
        <f>IFERROR(LEFT(G108, SEARCH(“·”,G108) -1), G108)</f>
        <v>Full-time · Associate</v>
      </c>
    </row>
    <row r="109" spans="1:16" x14ac:dyDescent="0.25">
      <c r="A109" s="3">
        <v>3466165399</v>
      </c>
      <c r="B109" s="3" t="s">
        <v>909</v>
      </c>
      <c r="C109" s="3" t="s">
        <v>80</v>
      </c>
      <c r="D109" s="3"/>
      <c r="E109" s="3" t="s">
        <v>121</v>
      </c>
      <c r="F109" s="3" t="s">
        <v>49</v>
      </c>
      <c r="G109" s="3" t="s">
        <v>30</v>
      </c>
      <c r="H109" s="3" t="s">
        <v>122</v>
      </c>
      <c r="I109" s="3" t="s">
        <v>910</v>
      </c>
      <c r="J109" s="3" t="s">
        <v>165</v>
      </c>
      <c r="K109" s="3" t="s">
        <v>123</v>
      </c>
      <c r="L109" s="3" t="s">
        <v>911</v>
      </c>
      <c r="M109" s="3" t="s">
        <v>912</v>
      </c>
      <c r="N109" s="4" t="s">
        <v>913</v>
      </c>
      <c r="O109" s="3" t="s">
        <v>914</v>
      </c>
      <c r="P109" s="3" t="str">
        <f>IFERROR(LEFT(G109, SEARCH(“·”,G109) -1), G109)</f>
        <v>Full-time</v>
      </c>
    </row>
    <row r="110" spans="1:16" x14ac:dyDescent="0.25">
      <c r="A110" s="3">
        <v>3472522523</v>
      </c>
      <c r="B110" s="3" t="s">
        <v>916</v>
      </c>
      <c r="C110" s="3" t="s">
        <v>80</v>
      </c>
      <c r="D110" s="3"/>
      <c r="E110" s="3" t="s">
        <v>917</v>
      </c>
      <c r="F110" s="3" t="s">
        <v>49</v>
      </c>
      <c r="G110" s="3" t="s">
        <v>24</v>
      </c>
      <c r="H110" s="3" t="s">
        <v>397</v>
      </c>
      <c r="I110" s="3" t="s">
        <v>558</v>
      </c>
      <c r="J110" s="3" t="s">
        <v>37</v>
      </c>
      <c r="K110" s="3" t="s">
        <v>661</v>
      </c>
      <c r="L110" s="3" t="s">
        <v>918</v>
      </c>
      <c r="M110" s="3" t="s">
        <v>919</v>
      </c>
      <c r="N110" s="4" t="s">
        <v>920</v>
      </c>
      <c r="O110" s="3" t="s">
        <v>921</v>
      </c>
      <c r="P110" s="3" t="str">
        <f>IFERROR(LEFT(G110, SEARCH(“·”,G110) -1), G110)</f>
        <v>Full-time · Mid-Senior level</v>
      </c>
    </row>
    <row r="111" spans="1:16" x14ac:dyDescent="0.25">
      <c r="A111" s="3">
        <v>3467373955</v>
      </c>
      <c r="B111" s="3" t="s">
        <v>922</v>
      </c>
      <c r="C111" s="3" t="s">
        <v>80</v>
      </c>
      <c r="D111" s="3"/>
      <c r="E111" s="3" t="s">
        <v>923</v>
      </c>
      <c r="F111" s="3" t="s">
        <v>29</v>
      </c>
      <c r="G111" s="3" t="s">
        <v>30</v>
      </c>
      <c r="H111" s="3" t="s">
        <v>72</v>
      </c>
      <c r="I111" s="3" t="s">
        <v>179</v>
      </c>
      <c r="J111" s="3" t="s">
        <v>25</v>
      </c>
      <c r="K111" s="3" t="s">
        <v>924</v>
      </c>
      <c r="L111" s="3" t="s">
        <v>925</v>
      </c>
      <c r="M111" s="3" t="s">
        <v>926</v>
      </c>
      <c r="N111" s="4" t="s">
        <v>927</v>
      </c>
      <c r="O111" s="3" t="s">
        <v>928</v>
      </c>
      <c r="P111" s="3" t="str">
        <f>IFERROR(LEFT(G111, SEARCH(“·”,G111) -1), G111)</f>
        <v>Full-time</v>
      </c>
    </row>
    <row r="112" spans="1:16" x14ac:dyDescent="0.25">
      <c r="A112" s="3">
        <v>3472894878</v>
      </c>
      <c r="B112" s="3" t="s">
        <v>929</v>
      </c>
      <c r="C112" s="3" t="s">
        <v>83</v>
      </c>
      <c r="D112" s="3"/>
      <c r="E112" s="3" t="s">
        <v>930</v>
      </c>
      <c r="F112" s="3" t="s">
        <v>16</v>
      </c>
      <c r="G112" s="3" t="s">
        <v>24</v>
      </c>
      <c r="H112" s="3" t="s">
        <v>183</v>
      </c>
      <c r="I112" s="3" t="s">
        <v>109</v>
      </c>
      <c r="J112" s="3" t="s">
        <v>160</v>
      </c>
      <c r="K112" s="3" t="s">
        <v>931</v>
      </c>
      <c r="L112" s="3" t="s">
        <v>932</v>
      </c>
      <c r="M112" s="3" t="s">
        <v>933</v>
      </c>
      <c r="N112" s="4" t="s">
        <v>934</v>
      </c>
      <c r="O112" s="3" t="s">
        <v>935</v>
      </c>
      <c r="P112" s="3" t="str">
        <f>IFERROR(LEFT(G112, SEARCH(“·”,G112) -1), G112)</f>
        <v>Full-time · Mid-Senior level</v>
      </c>
    </row>
    <row r="113" spans="1:16" x14ac:dyDescent="0.25">
      <c r="A113" s="3">
        <v>3467377446</v>
      </c>
      <c r="B113" s="3" t="s">
        <v>271</v>
      </c>
      <c r="C113" s="3" t="s">
        <v>145</v>
      </c>
      <c r="D113" s="3"/>
      <c r="E113" s="3" t="s">
        <v>121</v>
      </c>
      <c r="F113" s="3" t="s">
        <v>29</v>
      </c>
      <c r="G113" s="3" t="s">
        <v>24</v>
      </c>
      <c r="H113" s="3" t="s">
        <v>122</v>
      </c>
      <c r="I113" s="3" t="s">
        <v>73</v>
      </c>
      <c r="J113" s="3" t="s">
        <v>25</v>
      </c>
      <c r="K113" s="3" t="s">
        <v>123</v>
      </c>
      <c r="L113" s="3" t="s">
        <v>302</v>
      </c>
      <c r="M113" s="3" t="s">
        <v>936</v>
      </c>
      <c r="N113" s="4" t="s">
        <v>303</v>
      </c>
      <c r="O113" s="3" t="s">
        <v>304</v>
      </c>
      <c r="P113" s="3" t="str">
        <f>IFERROR(LEFT(G113, SEARCH(“·”,G113) -1), G113)</f>
        <v>Full-time · Mid-Senior level</v>
      </c>
    </row>
    <row r="114" spans="1:16" x14ac:dyDescent="0.25">
      <c r="A114" s="3">
        <v>3458570501</v>
      </c>
      <c r="B114" s="3" t="s">
        <v>865</v>
      </c>
      <c r="C114" s="3" t="s">
        <v>38</v>
      </c>
      <c r="D114" s="3"/>
      <c r="E114" s="3" t="s">
        <v>121</v>
      </c>
      <c r="F114" s="3" t="s">
        <v>29</v>
      </c>
      <c r="G114" s="3" t="s">
        <v>24</v>
      </c>
      <c r="H114" s="3" t="s">
        <v>122</v>
      </c>
      <c r="I114" s="3" t="s">
        <v>673</v>
      </c>
      <c r="J114" s="3" t="s">
        <v>678</v>
      </c>
      <c r="K114" s="3" t="s">
        <v>123</v>
      </c>
      <c r="L114" s="3" t="s">
        <v>937</v>
      </c>
      <c r="M114" s="3" t="s">
        <v>938</v>
      </c>
      <c r="N114" s="4" t="s">
        <v>939</v>
      </c>
      <c r="O114" s="3" t="s">
        <v>940</v>
      </c>
      <c r="P114" s="3" t="str">
        <f>IFERROR(LEFT(G114, SEARCH(“·”,G114) -1), G114)</f>
        <v>Full-time · Mid-Senior level</v>
      </c>
    </row>
    <row r="115" spans="1:16" x14ac:dyDescent="0.25">
      <c r="A115" s="3">
        <v>3467383261</v>
      </c>
      <c r="B115" s="3" t="s">
        <v>178</v>
      </c>
      <c r="C115" s="3" t="s">
        <v>945</v>
      </c>
      <c r="D115" s="3"/>
      <c r="E115" s="3" t="s">
        <v>946</v>
      </c>
      <c r="F115" s="3" t="s">
        <v>49</v>
      </c>
      <c r="G115" s="3" t="s">
        <v>17</v>
      </c>
      <c r="H115" s="3" t="s">
        <v>122</v>
      </c>
      <c r="I115" s="3" t="s">
        <v>312</v>
      </c>
      <c r="J115" s="3" t="s">
        <v>20</v>
      </c>
      <c r="K115" s="3" t="s">
        <v>947</v>
      </c>
      <c r="L115" s="3" t="s">
        <v>948</v>
      </c>
      <c r="M115" s="3" t="s">
        <v>949</v>
      </c>
      <c r="N115" s="4" t="s">
        <v>950</v>
      </c>
      <c r="O115" s="3" t="s">
        <v>951</v>
      </c>
      <c r="P115" s="3" t="str">
        <f>IFERROR(LEFT(G115, SEARCH(“·”,G115) -1), G115)</f>
        <v>Full-time · Associate</v>
      </c>
    </row>
    <row r="116" spans="1:16" x14ac:dyDescent="0.25">
      <c r="A116" s="3">
        <v>3467362518</v>
      </c>
      <c r="B116" s="3" t="s">
        <v>954</v>
      </c>
      <c r="C116" s="3" t="s">
        <v>83</v>
      </c>
      <c r="D116" s="3"/>
      <c r="E116" s="3" t="s">
        <v>955</v>
      </c>
      <c r="F116" s="3" t="s">
        <v>16</v>
      </c>
      <c r="G116" s="3" t="s">
        <v>24</v>
      </c>
      <c r="H116" s="3" t="s">
        <v>397</v>
      </c>
      <c r="I116" s="3" t="s">
        <v>43</v>
      </c>
      <c r="J116" s="3" t="s">
        <v>246</v>
      </c>
      <c r="K116" s="3" t="s">
        <v>63</v>
      </c>
      <c r="L116" s="3" t="s">
        <v>956</v>
      </c>
      <c r="M116" s="3" t="s">
        <v>957</v>
      </c>
      <c r="N116" s="4" t="s">
        <v>958</v>
      </c>
      <c r="O116" s="3" t="s">
        <v>959</v>
      </c>
      <c r="P116" s="3" t="str">
        <f>IFERROR(LEFT(G116, SEARCH(“·”,G116) -1), G116)</f>
        <v>Full-time · Mid-Senior level</v>
      </c>
    </row>
    <row r="117" spans="1:16" x14ac:dyDescent="0.25">
      <c r="A117" s="3">
        <v>3472408664</v>
      </c>
      <c r="B117" s="3" t="s">
        <v>961</v>
      </c>
      <c r="C117" s="3" t="s">
        <v>591</v>
      </c>
      <c r="D117" s="3"/>
      <c r="E117" s="3" t="s">
        <v>962</v>
      </c>
      <c r="F117" s="3" t="s">
        <v>29</v>
      </c>
      <c r="G117" s="3" t="s">
        <v>24</v>
      </c>
      <c r="H117" s="3" t="s">
        <v>879</v>
      </c>
      <c r="I117" s="3" t="s">
        <v>230</v>
      </c>
      <c r="J117" s="3" t="s">
        <v>165</v>
      </c>
      <c r="K117" s="3" t="s">
        <v>63</v>
      </c>
      <c r="L117" s="3" t="s">
        <v>963</v>
      </c>
      <c r="M117" s="3" t="s">
        <v>964</v>
      </c>
      <c r="N117" s="4" t="s">
        <v>965</v>
      </c>
      <c r="O117" s="3" t="s">
        <v>966</v>
      </c>
      <c r="P117" s="3" t="str">
        <f>IFERROR(LEFT(G117, SEARCH(“·”,G117) -1), G117)</f>
        <v>Full-time · Mid-Senior level</v>
      </c>
    </row>
    <row r="118" spans="1:16" x14ac:dyDescent="0.25">
      <c r="A118" s="3">
        <v>3467382147</v>
      </c>
      <c r="B118" s="3" t="s">
        <v>968</v>
      </c>
      <c r="C118" s="3" t="s">
        <v>38</v>
      </c>
      <c r="D118" s="3"/>
      <c r="E118" s="3" t="s">
        <v>121</v>
      </c>
      <c r="F118" s="3" t="s">
        <v>49</v>
      </c>
      <c r="G118" s="3" t="s">
        <v>24</v>
      </c>
      <c r="H118" s="3" t="s">
        <v>122</v>
      </c>
      <c r="I118" s="3" t="s">
        <v>196</v>
      </c>
      <c r="J118" s="3" t="s">
        <v>20</v>
      </c>
      <c r="K118" s="3" t="s">
        <v>123</v>
      </c>
      <c r="L118" s="3" t="s">
        <v>308</v>
      </c>
      <c r="M118" s="3" t="s">
        <v>969</v>
      </c>
      <c r="N118" s="4" t="s">
        <v>310</v>
      </c>
      <c r="O118" s="3" t="s">
        <v>970</v>
      </c>
      <c r="P118" s="3" t="str">
        <f>IFERROR(LEFT(G118, SEARCH(“·”,G118) -1), G118)</f>
        <v>Full-time · Mid-Senior level</v>
      </c>
    </row>
    <row r="119" spans="1:16" x14ac:dyDescent="0.25">
      <c r="A119" s="3">
        <v>3467379755</v>
      </c>
      <c r="B119" s="3" t="s">
        <v>968</v>
      </c>
      <c r="C119" s="3" t="s">
        <v>80</v>
      </c>
      <c r="D119" s="3"/>
      <c r="E119" s="3" t="s">
        <v>121</v>
      </c>
      <c r="F119" s="3" t="s">
        <v>49</v>
      </c>
      <c r="G119" s="3" t="s">
        <v>24</v>
      </c>
      <c r="H119" s="3" t="s">
        <v>122</v>
      </c>
      <c r="I119" s="3" t="s">
        <v>51</v>
      </c>
      <c r="J119" s="3" t="s">
        <v>20</v>
      </c>
      <c r="K119" s="3" t="s">
        <v>123</v>
      </c>
      <c r="L119" s="3" t="s">
        <v>308</v>
      </c>
      <c r="M119" s="3" t="s">
        <v>971</v>
      </c>
      <c r="N119" s="4" t="s">
        <v>310</v>
      </c>
      <c r="O119" s="3" t="s">
        <v>970</v>
      </c>
      <c r="P119" s="3" t="str">
        <f>IFERROR(LEFT(G119, SEARCH(“·”,G119) -1), G119)</f>
        <v>Full-time · Mid-Senior level</v>
      </c>
    </row>
    <row r="120" spans="1:16" x14ac:dyDescent="0.25">
      <c r="A120" s="3">
        <v>3466179285</v>
      </c>
      <c r="B120" s="3" t="s">
        <v>972</v>
      </c>
      <c r="C120" s="3" t="s">
        <v>38</v>
      </c>
      <c r="D120" s="3"/>
      <c r="E120" s="3" t="s">
        <v>121</v>
      </c>
      <c r="F120" s="3" t="s">
        <v>49</v>
      </c>
      <c r="G120" s="3" t="s">
        <v>24</v>
      </c>
      <c r="H120" s="3" t="s">
        <v>122</v>
      </c>
      <c r="I120" s="3" t="s">
        <v>681</v>
      </c>
      <c r="J120" s="3" t="s">
        <v>165</v>
      </c>
      <c r="K120" s="3" t="s">
        <v>123</v>
      </c>
      <c r="L120" s="3" t="s">
        <v>911</v>
      </c>
      <c r="M120" s="3" t="s">
        <v>973</v>
      </c>
      <c r="N120" s="4" t="s">
        <v>913</v>
      </c>
      <c r="O120" s="3" t="s">
        <v>974</v>
      </c>
      <c r="P120" s="3" t="str">
        <f>IFERROR(LEFT(G120, SEARCH(“·”,G120) -1), G120)</f>
        <v>Full-time · Mid-Senior level</v>
      </c>
    </row>
    <row r="121" spans="1:16" x14ac:dyDescent="0.25">
      <c r="A121" s="3">
        <v>3461045201</v>
      </c>
      <c r="B121" s="3" t="s">
        <v>119</v>
      </c>
      <c r="C121" s="3" t="s">
        <v>83</v>
      </c>
      <c r="D121" s="3"/>
      <c r="E121" s="3" t="s">
        <v>121</v>
      </c>
      <c r="F121" s="3" t="s">
        <v>16</v>
      </c>
      <c r="G121" s="3" t="s">
        <v>24</v>
      </c>
      <c r="H121" s="3" t="s">
        <v>122</v>
      </c>
      <c r="I121" s="3" t="s">
        <v>19</v>
      </c>
      <c r="J121" s="3" t="s">
        <v>675</v>
      </c>
      <c r="K121" s="3" t="s">
        <v>123</v>
      </c>
      <c r="L121" s="3" t="s">
        <v>975</v>
      </c>
      <c r="M121" s="3" t="s">
        <v>976</v>
      </c>
      <c r="N121" s="4" t="s">
        <v>977</v>
      </c>
      <c r="O121" s="3" t="s">
        <v>978</v>
      </c>
      <c r="P121" s="3" t="str">
        <f>IFERROR(LEFT(G121, SEARCH(“·”,G121) -1), G121)</f>
        <v>Full-time · Mid-Senior level</v>
      </c>
    </row>
    <row r="122" spans="1:16" x14ac:dyDescent="0.25">
      <c r="A122" s="3">
        <v>3467359580</v>
      </c>
      <c r="B122" s="3" t="s">
        <v>337</v>
      </c>
      <c r="C122" s="3" t="s">
        <v>83</v>
      </c>
      <c r="D122" s="3"/>
      <c r="E122" s="3" t="s">
        <v>338</v>
      </c>
      <c r="F122" s="3" t="s">
        <v>16</v>
      </c>
      <c r="G122" s="3" t="s">
        <v>30</v>
      </c>
      <c r="H122" s="3" t="s">
        <v>42</v>
      </c>
      <c r="I122" s="3" t="s">
        <v>33</v>
      </c>
      <c r="J122" s="3" t="s">
        <v>246</v>
      </c>
      <c r="K122" s="3" t="s">
        <v>97</v>
      </c>
      <c r="L122" s="3" t="s">
        <v>339</v>
      </c>
      <c r="M122" s="3" t="s">
        <v>979</v>
      </c>
      <c r="N122" s="4" t="s">
        <v>341</v>
      </c>
      <c r="O122" s="3" t="s">
        <v>342</v>
      </c>
      <c r="P122" s="3" t="str">
        <f>IFERROR(LEFT(G122, SEARCH(“·”,G122) -1), G122)</f>
        <v>Full-time</v>
      </c>
    </row>
    <row r="123" spans="1:16" x14ac:dyDescent="0.25">
      <c r="A123" s="3">
        <v>3474322675</v>
      </c>
      <c r="B123" s="3" t="s">
        <v>343</v>
      </c>
      <c r="C123" s="3" t="s">
        <v>80</v>
      </c>
      <c r="D123" s="3"/>
      <c r="E123" s="3" t="s">
        <v>344</v>
      </c>
      <c r="F123" s="3" t="s">
        <v>49</v>
      </c>
      <c r="G123" s="3" t="s">
        <v>24</v>
      </c>
      <c r="H123" s="3" t="s">
        <v>130</v>
      </c>
      <c r="I123" s="3" t="s">
        <v>980</v>
      </c>
      <c r="J123" s="3" t="s">
        <v>110</v>
      </c>
      <c r="K123" s="3" t="s">
        <v>34</v>
      </c>
      <c r="L123" s="3" t="s">
        <v>346</v>
      </c>
      <c r="M123" s="3" t="s">
        <v>981</v>
      </c>
      <c r="N123" s="4" t="s">
        <v>347</v>
      </c>
      <c r="O123" s="3" t="s">
        <v>348</v>
      </c>
      <c r="P123" s="3" t="str">
        <f>IFERROR(LEFT(G123, SEARCH(“·”,G123) -1), G123)</f>
        <v>Full-time · Mid-Senior level</v>
      </c>
    </row>
    <row r="124" spans="1:16" x14ac:dyDescent="0.25">
      <c r="A124" s="3">
        <v>3464537211</v>
      </c>
      <c r="B124" s="3" t="s">
        <v>982</v>
      </c>
      <c r="C124" s="3" t="s">
        <v>83</v>
      </c>
      <c r="D124" s="3"/>
      <c r="E124" s="3" t="s">
        <v>121</v>
      </c>
      <c r="F124" s="3" t="s">
        <v>16</v>
      </c>
      <c r="G124" s="3" t="s">
        <v>24</v>
      </c>
      <c r="H124" s="3" t="s">
        <v>122</v>
      </c>
      <c r="I124" s="3" t="s">
        <v>983</v>
      </c>
      <c r="J124" s="3" t="s">
        <v>676</v>
      </c>
      <c r="K124" s="3" t="s">
        <v>123</v>
      </c>
      <c r="L124" s="3" t="s">
        <v>984</v>
      </c>
      <c r="M124" s="3" t="s">
        <v>985</v>
      </c>
      <c r="N124" s="4" t="s">
        <v>986</v>
      </c>
      <c r="O124" s="3" t="s">
        <v>987</v>
      </c>
      <c r="P124" s="3" t="str">
        <f>IFERROR(LEFT(G124, SEARCH(“·”,G124) -1), G124)</f>
        <v>Full-time · Mid-Senior level</v>
      </c>
    </row>
    <row r="125" spans="1:16" x14ac:dyDescent="0.25">
      <c r="A125" s="3">
        <v>3473089784</v>
      </c>
      <c r="B125" s="3" t="s">
        <v>988</v>
      </c>
      <c r="C125" s="3" t="s">
        <v>55</v>
      </c>
      <c r="D125" s="3"/>
      <c r="E125" s="3" t="s">
        <v>989</v>
      </c>
      <c r="F125" s="3" t="s">
        <v>49</v>
      </c>
      <c r="G125" s="3" t="s">
        <v>24</v>
      </c>
      <c r="H125" s="3" t="s">
        <v>139</v>
      </c>
      <c r="I125" s="3" t="s">
        <v>493</v>
      </c>
      <c r="J125" s="3" t="s">
        <v>165</v>
      </c>
      <c r="K125" s="3" t="s">
        <v>34</v>
      </c>
      <c r="L125" s="3" t="s">
        <v>990</v>
      </c>
      <c r="M125" s="3" t="s">
        <v>991</v>
      </c>
      <c r="N125" s="4" t="s">
        <v>992</v>
      </c>
      <c r="O125" s="3" t="s">
        <v>993</v>
      </c>
      <c r="P125" s="3" t="str">
        <f>IFERROR(LEFT(G125, SEARCH(“·”,G125) -1), G125)</f>
        <v>Full-time · Mid-Senior level</v>
      </c>
    </row>
    <row r="126" spans="1:16" x14ac:dyDescent="0.25">
      <c r="A126" s="3">
        <v>3466121840</v>
      </c>
      <c r="B126" s="3" t="s">
        <v>994</v>
      </c>
      <c r="C126" s="3" t="s">
        <v>145</v>
      </c>
      <c r="D126" s="3"/>
      <c r="E126" s="3" t="s">
        <v>995</v>
      </c>
      <c r="F126" s="3" t="s">
        <v>49</v>
      </c>
      <c r="G126" s="3" t="s">
        <v>30</v>
      </c>
      <c r="H126" s="3" t="s">
        <v>56</v>
      </c>
      <c r="I126" s="3" t="s">
        <v>300</v>
      </c>
      <c r="J126" s="3" t="s">
        <v>165</v>
      </c>
      <c r="K126" s="3" t="s">
        <v>34</v>
      </c>
      <c r="L126" s="3" t="s">
        <v>996</v>
      </c>
      <c r="M126" s="3" t="s">
        <v>997</v>
      </c>
      <c r="N126" s="4" t="s">
        <v>998</v>
      </c>
      <c r="O126" s="3" t="s">
        <v>999</v>
      </c>
      <c r="P126" s="3" t="str">
        <f>IFERROR(LEFT(G126, SEARCH(“·”,G126) -1), G126)</f>
        <v>Full-time</v>
      </c>
    </row>
    <row r="127" spans="1:16" x14ac:dyDescent="0.25">
      <c r="A127" s="3">
        <v>3465485616</v>
      </c>
      <c r="B127" s="3" t="s">
        <v>1000</v>
      </c>
      <c r="C127" s="3" t="s">
        <v>145</v>
      </c>
      <c r="D127" s="3"/>
      <c r="E127" s="3" t="s">
        <v>1001</v>
      </c>
      <c r="F127" s="3" t="s">
        <v>49</v>
      </c>
      <c r="G127" s="3" t="s">
        <v>30</v>
      </c>
      <c r="H127" s="3" t="s">
        <v>42</v>
      </c>
      <c r="I127" s="3" t="s">
        <v>179</v>
      </c>
      <c r="J127" s="3" t="s">
        <v>165</v>
      </c>
      <c r="K127" s="3" t="s">
        <v>26</v>
      </c>
      <c r="L127" s="3" t="s">
        <v>1002</v>
      </c>
      <c r="M127" s="3" t="s">
        <v>1003</v>
      </c>
      <c r="N127" s="4" t="s">
        <v>1004</v>
      </c>
      <c r="O127" s="3" t="s">
        <v>1005</v>
      </c>
      <c r="P127" s="3" t="str">
        <f>IFERROR(LEFT(G127, SEARCH(“·”,G127) -1), G127)</f>
        <v>Full-time</v>
      </c>
    </row>
    <row r="128" spans="1:16" x14ac:dyDescent="0.25">
      <c r="A128" s="3">
        <v>3467381559</v>
      </c>
      <c r="B128" s="3" t="s">
        <v>362</v>
      </c>
      <c r="C128" s="3" t="s">
        <v>80</v>
      </c>
      <c r="D128" s="3"/>
      <c r="E128" s="3" t="s">
        <v>363</v>
      </c>
      <c r="F128" s="3" t="s">
        <v>29</v>
      </c>
      <c r="G128" s="3" t="s">
        <v>30</v>
      </c>
      <c r="H128" s="3" t="s">
        <v>167</v>
      </c>
      <c r="I128" s="3" t="s">
        <v>307</v>
      </c>
      <c r="J128" s="3" t="s">
        <v>20</v>
      </c>
      <c r="K128" s="3" t="s">
        <v>97</v>
      </c>
      <c r="L128" s="3" t="s">
        <v>364</v>
      </c>
      <c r="M128" s="3" t="s">
        <v>1016</v>
      </c>
      <c r="N128" s="4" t="s">
        <v>366</v>
      </c>
      <c r="O128" s="3" t="s">
        <v>367</v>
      </c>
      <c r="P128" s="3" t="str">
        <f>IFERROR(LEFT(G128, SEARCH(“·”,G128) -1), G128)</f>
        <v>Full-time</v>
      </c>
    </row>
    <row r="129" spans="1:16" x14ac:dyDescent="0.25">
      <c r="A129" s="3">
        <v>3467380178</v>
      </c>
      <c r="B129" s="3" t="s">
        <v>178</v>
      </c>
      <c r="C129" s="3" t="s">
        <v>80</v>
      </c>
      <c r="D129" s="3"/>
      <c r="E129" s="3" t="s">
        <v>121</v>
      </c>
      <c r="F129" s="3" t="s">
        <v>29</v>
      </c>
      <c r="G129" s="3" t="s">
        <v>24</v>
      </c>
      <c r="H129" s="3" t="s">
        <v>122</v>
      </c>
      <c r="I129" s="3" t="s">
        <v>140</v>
      </c>
      <c r="J129" s="3" t="s">
        <v>25</v>
      </c>
      <c r="K129" s="3" t="s">
        <v>123</v>
      </c>
      <c r="L129" s="3" t="s">
        <v>1017</v>
      </c>
      <c r="M129" s="3" t="s">
        <v>1018</v>
      </c>
      <c r="N129" s="4" t="s">
        <v>1019</v>
      </c>
      <c r="O129" s="3" t="s">
        <v>360</v>
      </c>
      <c r="P129" s="3" t="str">
        <f>IFERROR(LEFT(G129, SEARCH(“·”,G129) -1), G129)</f>
        <v>Full-time · Mid-Senior level</v>
      </c>
    </row>
    <row r="130" spans="1:16" x14ac:dyDescent="0.25">
      <c r="A130" s="3">
        <v>3450085100</v>
      </c>
      <c r="B130" s="3" t="s">
        <v>1020</v>
      </c>
      <c r="C130" s="3" t="s">
        <v>156</v>
      </c>
      <c r="D130" s="3"/>
      <c r="E130" s="3" t="s">
        <v>1021</v>
      </c>
      <c r="F130" s="3" t="s">
        <v>49</v>
      </c>
      <c r="G130" s="3" t="s">
        <v>24</v>
      </c>
      <c r="H130" s="3" t="s">
        <v>235</v>
      </c>
      <c r="I130" s="3" t="s">
        <v>57</v>
      </c>
      <c r="J130" s="3" t="s">
        <v>32</v>
      </c>
      <c r="K130" s="3" t="s">
        <v>34</v>
      </c>
      <c r="L130" s="3" t="s">
        <v>1022</v>
      </c>
      <c r="M130" s="3" t="s">
        <v>1023</v>
      </c>
      <c r="N130" s="4" t="s">
        <v>1024</v>
      </c>
      <c r="O130" s="3" t="s">
        <v>1025</v>
      </c>
      <c r="P130" s="3" t="str">
        <f>IFERROR(LEFT(G130, SEARCH(“·”,G130) -1), G130)</f>
        <v>Full-time · Mid-Senior level</v>
      </c>
    </row>
    <row r="131" spans="1:16" x14ac:dyDescent="0.25">
      <c r="A131" s="3">
        <v>3461832548</v>
      </c>
      <c r="B131" s="3" t="s">
        <v>58</v>
      </c>
      <c r="C131" s="3" t="s">
        <v>80</v>
      </c>
      <c r="D131" s="3"/>
      <c r="E131" s="3" t="s">
        <v>121</v>
      </c>
      <c r="F131" s="3" t="s">
        <v>29</v>
      </c>
      <c r="G131" s="3" t="s">
        <v>24</v>
      </c>
      <c r="H131" s="3" t="s">
        <v>122</v>
      </c>
      <c r="I131" s="3" t="s">
        <v>1026</v>
      </c>
      <c r="J131" s="3" t="s">
        <v>674</v>
      </c>
      <c r="K131" s="3" t="s">
        <v>123</v>
      </c>
      <c r="L131" s="3" t="s">
        <v>1027</v>
      </c>
      <c r="M131" s="3" t="s">
        <v>1028</v>
      </c>
      <c r="N131" s="4" t="s">
        <v>1029</v>
      </c>
      <c r="O131" s="3" t="s">
        <v>1030</v>
      </c>
      <c r="P131" s="3" t="str">
        <f>IFERROR(LEFT(G131, SEARCH(“·”,G131) -1), G131)</f>
        <v>Full-time · Mid-Senior level</v>
      </c>
    </row>
    <row r="132" spans="1:16" x14ac:dyDescent="0.25">
      <c r="A132" s="3">
        <v>3460364444</v>
      </c>
      <c r="B132" s="3" t="s">
        <v>768</v>
      </c>
      <c r="C132" s="3" t="s">
        <v>482</v>
      </c>
      <c r="D132" s="3"/>
      <c r="E132" s="3" t="s">
        <v>322</v>
      </c>
      <c r="F132" s="3" t="s">
        <v>49</v>
      </c>
      <c r="G132" s="3" t="s">
        <v>17</v>
      </c>
      <c r="H132" s="3" t="s">
        <v>122</v>
      </c>
      <c r="I132" s="3" t="s">
        <v>216</v>
      </c>
      <c r="J132" s="3" t="s">
        <v>675</v>
      </c>
      <c r="K132" s="3" t="s">
        <v>324</v>
      </c>
      <c r="L132" s="3" t="s">
        <v>1031</v>
      </c>
      <c r="M132" s="3" t="s">
        <v>1032</v>
      </c>
      <c r="N132" s="4" t="s">
        <v>1033</v>
      </c>
      <c r="O132" s="3" t="s">
        <v>1034</v>
      </c>
      <c r="P132" s="3" t="str">
        <f>IFERROR(LEFT(G132, SEARCH(“·”,G132) -1), G132)</f>
        <v>Full-time · Associate</v>
      </c>
    </row>
    <row r="133" spans="1:16" x14ac:dyDescent="0.25">
      <c r="A133" s="3">
        <v>3462352200</v>
      </c>
      <c r="B133" s="3" t="s">
        <v>1020</v>
      </c>
      <c r="C133" s="3" t="s">
        <v>156</v>
      </c>
      <c r="D133" s="3"/>
      <c r="E133" s="3" t="s">
        <v>1036</v>
      </c>
      <c r="F133" s="3" t="s">
        <v>49</v>
      </c>
      <c r="G133" s="3" t="s">
        <v>24</v>
      </c>
      <c r="H133" s="3" t="s">
        <v>1037</v>
      </c>
      <c r="I133" s="3" t="s">
        <v>307</v>
      </c>
      <c r="J133" s="3" t="s">
        <v>678</v>
      </c>
      <c r="K133" s="3" t="s">
        <v>837</v>
      </c>
      <c r="L133" s="3" t="s">
        <v>1038</v>
      </c>
      <c r="M133" s="3" t="s">
        <v>1039</v>
      </c>
      <c r="N133" s="4" t="s">
        <v>1040</v>
      </c>
      <c r="O133" s="3" t="s">
        <v>1041</v>
      </c>
      <c r="P133" s="3" t="str">
        <f>IFERROR(LEFT(G133, SEARCH(“·”,G133) -1), G133)</f>
        <v>Full-time · Mid-Senior level</v>
      </c>
    </row>
    <row r="134" spans="1:16" x14ac:dyDescent="0.25">
      <c r="A134" s="3">
        <v>3467807839</v>
      </c>
      <c r="B134" s="3" t="s">
        <v>1046</v>
      </c>
      <c r="C134" s="3" t="s">
        <v>80</v>
      </c>
      <c r="D134" s="3"/>
      <c r="E134" s="3" t="s">
        <v>1047</v>
      </c>
      <c r="F134" s="3" t="s">
        <v>29</v>
      </c>
      <c r="G134" s="3" t="s">
        <v>30</v>
      </c>
      <c r="H134" s="3" t="s">
        <v>72</v>
      </c>
      <c r="I134" s="3" t="s">
        <v>181</v>
      </c>
      <c r="J134" s="3" t="s">
        <v>157</v>
      </c>
      <c r="K134" s="3" t="s">
        <v>1048</v>
      </c>
      <c r="L134" s="3" t="s">
        <v>1049</v>
      </c>
      <c r="M134" s="3" t="s">
        <v>1050</v>
      </c>
      <c r="N134" s="4" t="s">
        <v>1051</v>
      </c>
      <c r="O134" s="3" t="s">
        <v>1052</v>
      </c>
      <c r="P134" s="3" t="str">
        <f>IFERROR(LEFT(G134, SEARCH(“·”,G134) -1), G134)</f>
        <v>Full-time</v>
      </c>
    </row>
    <row r="135" spans="1:16" x14ac:dyDescent="0.25">
      <c r="A135" s="3">
        <v>3464545651</v>
      </c>
      <c r="B135" s="3" t="s">
        <v>1053</v>
      </c>
      <c r="C135" s="3" t="s">
        <v>40</v>
      </c>
      <c r="D135" s="3"/>
      <c r="E135" s="3" t="s">
        <v>806</v>
      </c>
      <c r="F135" s="3" t="s">
        <v>16</v>
      </c>
      <c r="G135" s="3" t="s">
        <v>35</v>
      </c>
      <c r="H135" s="3" t="s">
        <v>397</v>
      </c>
      <c r="I135" s="3" t="s">
        <v>216</v>
      </c>
      <c r="J135" s="3" t="s">
        <v>676</v>
      </c>
      <c r="K135" s="3" t="s">
        <v>34</v>
      </c>
      <c r="L135" s="3" t="s">
        <v>807</v>
      </c>
      <c r="M135" s="3" t="s">
        <v>1054</v>
      </c>
      <c r="N135" s="4" t="s">
        <v>809</v>
      </c>
      <c r="O135" s="3" t="s">
        <v>810</v>
      </c>
      <c r="P135" s="3" t="str">
        <f>IFERROR(LEFT(G135, SEARCH(“·”,G135) -1), G135)</f>
        <v>Full-time · Entry level</v>
      </c>
    </row>
    <row r="136" spans="1:16" x14ac:dyDescent="0.25">
      <c r="A136" s="3">
        <v>3459362810</v>
      </c>
      <c r="B136" s="3" t="s">
        <v>209</v>
      </c>
      <c r="C136" s="3" t="s">
        <v>40</v>
      </c>
      <c r="D136" s="3"/>
      <c r="E136" s="3" t="s">
        <v>121</v>
      </c>
      <c r="F136" s="3" t="s">
        <v>29</v>
      </c>
      <c r="G136" s="3" t="s">
        <v>17</v>
      </c>
      <c r="H136" s="3" t="s">
        <v>122</v>
      </c>
      <c r="I136" s="3" t="s">
        <v>345</v>
      </c>
      <c r="J136" s="3" t="s">
        <v>678</v>
      </c>
      <c r="K136" s="3" t="s">
        <v>123</v>
      </c>
      <c r="L136" s="3" t="s">
        <v>643</v>
      </c>
      <c r="M136" s="3" t="s">
        <v>1057</v>
      </c>
      <c r="N136" s="4" t="s">
        <v>645</v>
      </c>
      <c r="O136" s="3" t="s">
        <v>1058</v>
      </c>
      <c r="P136" s="3" t="str">
        <f>IFERROR(LEFT(G136, SEARCH(“·”,G136) -1), G136)</f>
        <v>Full-time · Associate</v>
      </c>
    </row>
    <row r="137" spans="1:16" x14ac:dyDescent="0.25">
      <c r="A137" s="3">
        <v>3467368408</v>
      </c>
      <c r="B137" s="3" t="s">
        <v>426</v>
      </c>
      <c r="C137" s="3" t="s">
        <v>145</v>
      </c>
      <c r="D137" s="3"/>
      <c r="E137" s="3" t="s">
        <v>203</v>
      </c>
      <c r="F137" s="3" t="s">
        <v>29</v>
      </c>
      <c r="G137" s="3" t="s">
        <v>30</v>
      </c>
      <c r="H137" s="3" t="s">
        <v>167</v>
      </c>
      <c r="I137" s="3" t="s">
        <v>431</v>
      </c>
      <c r="J137" s="3" t="s">
        <v>37</v>
      </c>
      <c r="K137" s="3" t="s">
        <v>26</v>
      </c>
      <c r="L137" s="3" t="s">
        <v>1063</v>
      </c>
      <c r="M137" s="3" t="s">
        <v>1064</v>
      </c>
      <c r="N137" s="4" t="s">
        <v>1065</v>
      </c>
      <c r="O137" s="3" t="s">
        <v>1066</v>
      </c>
      <c r="P137" s="3" t="str">
        <f>IFERROR(LEFT(G137, SEARCH(“·”,G137) -1), G137)</f>
        <v>Full-time</v>
      </c>
    </row>
    <row r="138" spans="1:16" x14ac:dyDescent="0.25">
      <c r="A138" s="3">
        <v>3471888060</v>
      </c>
      <c r="B138" s="3" t="s">
        <v>388</v>
      </c>
      <c r="C138" s="3" t="s">
        <v>38</v>
      </c>
      <c r="D138" s="3"/>
      <c r="E138" s="3" t="s">
        <v>159</v>
      </c>
      <c r="F138" s="3" t="s">
        <v>49</v>
      </c>
      <c r="G138" s="3" t="s">
        <v>30</v>
      </c>
      <c r="H138" s="3" t="s">
        <v>56</v>
      </c>
      <c r="I138" s="3" t="s">
        <v>33</v>
      </c>
      <c r="J138" s="3" t="s">
        <v>110</v>
      </c>
      <c r="K138" s="3" t="s">
        <v>34</v>
      </c>
      <c r="L138" s="3" t="s">
        <v>1068</v>
      </c>
      <c r="M138" s="3" t="s">
        <v>1069</v>
      </c>
      <c r="N138" s="4" t="s">
        <v>1070</v>
      </c>
      <c r="O138" s="3" t="s">
        <v>1071</v>
      </c>
      <c r="P138" s="3" t="str">
        <f>IFERROR(LEFT(G138, SEARCH(“·”,G138) -1), G138)</f>
        <v>Full-time</v>
      </c>
    </row>
    <row r="139" spans="1:16" x14ac:dyDescent="0.25">
      <c r="A139" s="3">
        <v>3464565645</v>
      </c>
      <c r="B139" s="3" t="s">
        <v>1072</v>
      </c>
      <c r="C139" s="3" t="s">
        <v>108</v>
      </c>
      <c r="D139" s="3"/>
      <c r="E139" s="3" t="s">
        <v>1073</v>
      </c>
      <c r="F139" s="3" t="s">
        <v>29</v>
      </c>
      <c r="G139" s="3" t="s">
        <v>30</v>
      </c>
      <c r="H139" s="3" t="s">
        <v>18</v>
      </c>
      <c r="I139" s="3" t="s">
        <v>85</v>
      </c>
      <c r="J139" s="3" t="s">
        <v>676</v>
      </c>
      <c r="K139" s="3" t="s">
        <v>1062</v>
      </c>
      <c r="L139" s="3" t="s">
        <v>1074</v>
      </c>
      <c r="M139" s="3" t="s">
        <v>1075</v>
      </c>
      <c r="N139" s="4" t="s">
        <v>1076</v>
      </c>
      <c r="O139" s="3" t="s">
        <v>1077</v>
      </c>
      <c r="P139" s="3" t="str">
        <f>IFERROR(LEFT(G139, SEARCH(“·”,G139) -1), G139)</f>
        <v>Full-time</v>
      </c>
    </row>
    <row r="140" spans="1:16" x14ac:dyDescent="0.25">
      <c r="A140" s="3">
        <v>3474811631</v>
      </c>
      <c r="B140" s="3" t="s">
        <v>1087</v>
      </c>
      <c r="C140" s="3" t="s">
        <v>83</v>
      </c>
      <c r="D140" s="3"/>
      <c r="E140" s="3" t="s">
        <v>1088</v>
      </c>
      <c r="F140" s="3" t="s">
        <v>16</v>
      </c>
      <c r="G140" s="3" t="s">
        <v>24</v>
      </c>
      <c r="H140" s="3" t="s">
        <v>260</v>
      </c>
      <c r="I140" s="3" t="s">
        <v>695</v>
      </c>
      <c r="J140" s="3" t="s">
        <v>20</v>
      </c>
      <c r="K140" s="3" t="s">
        <v>75</v>
      </c>
      <c r="L140" s="3" t="s">
        <v>1089</v>
      </c>
      <c r="M140" s="3" t="s">
        <v>1090</v>
      </c>
      <c r="N140" s="4" t="s">
        <v>1091</v>
      </c>
      <c r="O140" s="3" t="s">
        <v>1092</v>
      </c>
      <c r="P140" s="3" t="str">
        <f>IFERROR(LEFT(G140, SEARCH(“·”,G140) -1), G140)</f>
        <v>Full-time · Mid-Senior level</v>
      </c>
    </row>
    <row r="141" spans="1:16" x14ac:dyDescent="0.25">
      <c r="A141" s="3">
        <v>3463535172</v>
      </c>
      <c r="B141" s="3" t="s">
        <v>258</v>
      </c>
      <c r="C141" s="3" t="s">
        <v>83</v>
      </c>
      <c r="D141" s="3"/>
      <c r="E141" s="3" t="s">
        <v>259</v>
      </c>
      <c r="F141" s="3" t="s">
        <v>16</v>
      </c>
      <c r="G141" s="3" t="s">
        <v>24</v>
      </c>
      <c r="H141" s="3" t="s">
        <v>260</v>
      </c>
      <c r="I141" s="3" t="s">
        <v>114</v>
      </c>
      <c r="J141" s="3" t="s">
        <v>157</v>
      </c>
      <c r="K141" s="3" t="s">
        <v>75</v>
      </c>
      <c r="L141" s="3" t="s">
        <v>261</v>
      </c>
      <c r="M141" s="3" t="s">
        <v>1093</v>
      </c>
      <c r="N141" s="4" t="s">
        <v>263</v>
      </c>
      <c r="O141" s="3" t="s">
        <v>264</v>
      </c>
      <c r="P141" s="3" t="str">
        <f>IFERROR(LEFT(G141, SEARCH(“·”,G141) -1), G141)</f>
        <v>Full-time · Mid-Senior level</v>
      </c>
    </row>
    <row r="142" spans="1:16" x14ac:dyDescent="0.25">
      <c r="A142" s="3">
        <v>3467365077</v>
      </c>
      <c r="B142" s="3" t="s">
        <v>1112</v>
      </c>
      <c r="C142" s="3" t="s">
        <v>38</v>
      </c>
      <c r="D142" s="3"/>
      <c r="E142" s="3" t="s">
        <v>1113</v>
      </c>
      <c r="F142" s="3" t="s">
        <v>49</v>
      </c>
      <c r="G142" s="3" t="s">
        <v>24</v>
      </c>
      <c r="H142" s="3" t="s">
        <v>260</v>
      </c>
      <c r="I142" s="3" t="s">
        <v>114</v>
      </c>
      <c r="J142" s="3" t="s">
        <v>110</v>
      </c>
      <c r="K142" s="3" t="s">
        <v>97</v>
      </c>
      <c r="L142" s="3" t="s">
        <v>1114</v>
      </c>
      <c r="M142" s="3" t="s">
        <v>1115</v>
      </c>
      <c r="N142" s="4" t="s">
        <v>1116</v>
      </c>
      <c r="O142" s="3" t="s">
        <v>1117</v>
      </c>
      <c r="P142" s="3" t="str">
        <f>IFERROR(LEFT(G142, SEARCH(“·”,G142) -1), G142)</f>
        <v>Full-time · Mid-Senior level</v>
      </c>
    </row>
    <row r="143" spans="1:16" x14ac:dyDescent="0.25">
      <c r="A143" s="3">
        <v>3473338979</v>
      </c>
      <c r="B143" s="3" t="s">
        <v>1122</v>
      </c>
      <c r="C143" s="3" t="s">
        <v>38</v>
      </c>
      <c r="D143" s="3"/>
      <c r="E143" s="3" t="s">
        <v>1123</v>
      </c>
      <c r="F143" s="3" t="s">
        <v>49</v>
      </c>
      <c r="G143" s="3" t="s">
        <v>30</v>
      </c>
      <c r="H143" s="3" t="s">
        <v>72</v>
      </c>
      <c r="I143" s="3" t="s">
        <v>1124</v>
      </c>
      <c r="J143" s="3" t="s">
        <v>86</v>
      </c>
      <c r="K143" s="3" t="s">
        <v>1062</v>
      </c>
      <c r="L143" s="3" t="s">
        <v>1125</v>
      </c>
      <c r="M143" s="3" t="s">
        <v>1126</v>
      </c>
      <c r="N143" s="4" t="s">
        <v>1127</v>
      </c>
      <c r="O143" s="3" t="s">
        <v>1128</v>
      </c>
      <c r="P143" s="3" t="str">
        <f>IFERROR(LEFT(G143, SEARCH(“·”,G143) -1), G143)</f>
        <v>Full-time</v>
      </c>
    </row>
    <row r="144" spans="1:16" x14ac:dyDescent="0.25">
      <c r="A144" s="3">
        <v>3467369478</v>
      </c>
      <c r="B144" s="3" t="s">
        <v>1130</v>
      </c>
      <c r="C144" s="3" t="s">
        <v>108</v>
      </c>
      <c r="D144" s="3"/>
      <c r="E144" s="3" t="s">
        <v>1131</v>
      </c>
      <c r="F144" s="3" t="s">
        <v>29</v>
      </c>
      <c r="G144" s="3" t="s">
        <v>30</v>
      </c>
      <c r="H144" s="3" t="s">
        <v>167</v>
      </c>
      <c r="I144" s="3" t="s">
        <v>114</v>
      </c>
      <c r="J144" s="3" t="s">
        <v>246</v>
      </c>
      <c r="K144" s="3" t="s">
        <v>34</v>
      </c>
      <c r="L144" s="3" t="s">
        <v>1132</v>
      </c>
      <c r="M144" s="3" t="s">
        <v>1133</v>
      </c>
      <c r="N144" s="4" t="s">
        <v>1134</v>
      </c>
      <c r="O144" s="3" t="s">
        <v>1135</v>
      </c>
      <c r="P144" s="3" t="str">
        <f>IFERROR(LEFT(G144, SEARCH(“·”,G144) -1), G144)</f>
        <v>Full-time</v>
      </c>
    </row>
    <row r="145" spans="1:16" x14ac:dyDescent="0.25">
      <c r="A145" s="3">
        <v>3470733079</v>
      </c>
      <c r="B145" s="3" t="s">
        <v>92</v>
      </c>
      <c r="C145" s="3" t="s">
        <v>38</v>
      </c>
      <c r="D145" s="3"/>
      <c r="E145" s="3" t="s">
        <v>71</v>
      </c>
      <c r="F145" s="3" t="s">
        <v>29</v>
      </c>
      <c r="G145" s="3" t="s">
        <v>30</v>
      </c>
      <c r="H145" s="3" t="s">
        <v>72</v>
      </c>
      <c r="I145" s="3" t="s">
        <v>114</v>
      </c>
      <c r="J145" s="3" t="s">
        <v>173</v>
      </c>
      <c r="K145" s="3" t="s">
        <v>75</v>
      </c>
      <c r="L145" s="3" t="s">
        <v>76</v>
      </c>
      <c r="M145" s="3" t="s">
        <v>1137</v>
      </c>
      <c r="N145" s="4" t="s">
        <v>78</v>
      </c>
      <c r="O145" s="3" t="s">
        <v>94</v>
      </c>
      <c r="P145" s="3" t="str">
        <f>IFERROR(LEFT(G145, SEARCH(“·”,G145) -1), G145)</f>
        <v>Full-time</v>
      </c>
    </row>
    <row r="146" spans="1:16" x14ac:dyDescent="0.25">
      <c r="A146" s="3">
        <v>3467827258</v>
      </c>
      <c r="B146" s="3" t="s">
        <v>1154</v>
      </c>
      <c r="C146" s="3" t="s">
        <v>80</v>
      </c>
      <c r="D146" s="3"/>
      <c r="E146" s="3" t="s">
        <v>1155</v>
      </c>
      <c r="F146" s="3" t="s">
        <v>49</v>
      </c>
      <c r="G146" s="3" t="s">
        <v>17</v>
      </c>
      <c r="H146" s="3" t="s">
        <v>1156</v>
      </c>
      <c r="I146" s="3" t="s">
        <v>114</v>
      </c>
      <c r="J146" s="3" t="s">
        <v>62</v>
      </c>
      <c r="K146" s="3" t="s">
        <v>182</v>
      </c>
      <c r="L146" s="3" t="s">
        <v>1157</v>
      </c>
      <c r="M146" s="3" t="s">
        <v>1158</v>
      </c>
      <c r="N146" s="4" t="s">
        <v>1159</v>
      </c>
      <c r="O146" s="3" t="s">
        <v>1160</v>
      </c>
      <c r="P146" s="3" t="str">
        <f>IFERROR(LEFT(G146, SEARCH(“·”,G146) -1), G146)</f>
        <v>Full-time · Associate</v>
      </c>
    </row>
    <row r="147" spans="1:16" x14ac:dyDescent="0.25">
      <c r="A147" s="3">
        <v>3467389661</v>
      </c>
      <c r="B147" s="3" t="s">
        <v>1161</v>
      </c>
      <c r="C147" s="3" t="s">
        <v>38</v>
      </c>
      <c r="D147" s="3"/>
      <c r="E147" s="3" t="s">
        <v>1162</v>
      </c>
      <c r="F147" s="3" t="s">
        <v>16</v>
      </c>
      <c r="G147" s="3" t="s">
        <v>24</v>
      </c>
      <c r="H147" s="3" t="s">
        <v>1163</v>
      </c>
      <c r="I147" s="3" t="s">
        <v>114</v>
      </c>
      <c r="J147" s="3" t="s">
        <v>20</v>
      </c>
      <c r="K147" s="3" t="s">
        <v>607</v>
      </c>
      <c r="L147" s="3" t="s">
        <v>1164</v>
      </c>
      <c r="M147" s="3" t="s">
        <v>1165</v>
      </c>
      <c r="N147" s="4" t="s">
        <v>1166</v>
      </c>
      <c r="O147" s="3" t="s">
        <v>1167</v>
      </c>
      <c r="P147" s="3" t="str">
        <f>IFERROR(LEFT(G147, SEARCH(“·”,G147) -1), G147)</f>
        <v>Full-time · Mid-Senior level</v>
      </c>
    </row>
    <row r="148" spans="1:16" x14ac:dyDescent="0.25">
      <c r="A148" s="3">
        <v>3446682619</v>
      </c>
      <c r="B148" s="3" t="s">
        <v>1169</v>
      </c>
      <c r="C148" s="3" t="s">
        <v>145</v>
      </c>
      <c r="D148" s="3"/>
      <c r="E148" s="3" t="s">
        <v>1170</v>
      </c>
      <c r="F148" s="3" t="s">
        <v>29</v>
      </c>
      <c r="G148" s="3" t="s">
        <v>24</v>
      </c>
      <c r="H148" s="3" t="s">
        <v>130</v>
      </c>
      <c r="I148" s="3" t="s">
        <v>114</v>
      </c>
      <c r="J148" s="3" t="s">
        <v>601</v>
      </c>
      <c r="K148" s="3" t="s">
        <v>26</v>
      </c>
      <c r="L148" s="3" t="s">
        <v>1171</v>
      </c>
      <c r="M148" s="3" t="s">
        <v>1172</v>
      </c>
      <c r="N148" s="4" t="s">
        <v>1173</v>
      </c>
      <c r="O148" s="3" t="s">
        <v>1174</v>
      </c>
      <c r="P148" s="3" t="str">
        <f>IFERROR(LEFT(G148, SEARCH(“·”,G148) -1), G148)</f>
        <v>Full-time · Mid-Senior level</v>
      </c>
    </row>
    <row r="149" spans="1:16" x14ac:dyDescent="0.25">
      <c r="A149" s="3">
        <v>3467377446</v>
      </c>
      <c r="B149" s="3" t="s">
        <v>271</v>
      </c>
      <c r="C149" s="3" t="s">
        <v>145</v>
      </c>
      <c r="D149" s="3"/>
      <c r="E149" s="3" t="s">
        <v>121</v>
      </c>
      <c r="F149" s="3" t="s">
        <v>29</v>
      </c>
      <c r="G149" s="3" t="s">
        <v>24</v>
      </c>
      <c r="H149" s="3" t="s">
        <v>122</v>
      </c>
      <c r="I149" s="3" t="s">
        <v>114</v>
      </c>
      <c r="J149" s="3" t="s">
        <v>37</v>
      </c>
      <c r="K149" s="3" t="s">
        <v>1176</v>
      </c>
      <c r="L149" s="3" t="s">
        <v>302</v>
      </c>
      <c r="M149" s="3" t="s">
        <v>1177</v>
      </c>
      <c r="N149" s="4" t="s">
        <v>303</v>
      </c>
      <c r="O149" s="3" t="s">
        <v>304</v>
      </c>
      <c r="P149" s="3" t="str">
        <f>IFERROR(LEFT(G149, SEARCH(“·”,G149) -1), G149)</f>
        <v>Full-time · Mid-Senior level</v>
      </c>
    </row>
    <row r="150" spans="1:16" x14ac:dyDescent="0.25">
      <c r="A150" s="3">
        <v>3467851595</v>
      </c>
      <c r="B150" s="3" t="s">
        <v>597</v>
      </c>
      <c r="C150" s="3" t="s">
        <v>83</v>
      </c>
      <c r="D150" s="3"/>
      <c r="E150" s="3" t="s">
        <v>455</v>
      </c>
      <c r="F150" s="3" t="s">
        <v>16</v>
      </c>
      <c r="G150" s="3" t="s">
        <v>138</v>
      </c>
      <c r="H150" s="3" t="s">
        <v>235</v>
      </c>
      <c r="I150" s="3" t="s">
        <v>114</v>
      </c>
      <c r="J150" s="3" t="s">
        <v>104</v>
      </c>
      <c r="K150" s="3" t="s">
        <v>34</v>
      </c>
      <c r="L150" s="3" t="s">
        <v>456</v>
      </c>
      <c r="M150" s="3" t="s">
        <v>1182</v>
      </c>
      <c r="N150" s="4" t="s">
        <v>458</v>
      </c>
      <c r="O150" s="3" t="s">
        <v>1183</v>
      </c>
      <c r="P150" s="3" t="str">
        <f>IFERROR(LEFT(G150, SEARCH(“·”,G150) -1), G150)</f>
        <v>Contract · Associate</v>
      </c>
    </row>
    <row r="151" spans="1:16" x14ac:dyDescent="0.25">
      <c r="A151" s="3">
        <v>3474332544</v>
      </c>
      <c r="B151" s="3" t="s">
        <v>1184</v>
      </c>
      <c r="C151" s="3" t="s">
        <v>38</v>
      </c>
      <c r="D151" s="3"/>
      <c r="E151" s="3" t="s">
        <v>71</v>
      </c>
      <c r="F151" s="3" t="s">
        <v>29</v>
      </c>
      <c r="G151" s="3" t="s">
        <v>30</v>
      </c>
      <c r="H151" s="3" t="s">
        <v>18</v>
      </c>
      <c r="I151" s="3" t="s">
        <v>114</v>
      </c>
      <c r="J151" s="3" t="s">
        <v>110</v>
      </c>
      <c r="K151" s="3" t="s">
        <v>75</v>
      </c>
      <c r="L151" s="3" t="s">
        <v>532</v>
      </c>
      <c r="M151" s="3" t="s">
        <v>1150</v>
      </c>
      <c r="N151" s="4" t="s">
        <v>534</v>
      </c>
      <c r="O151" s="3" t="s">
        <v>1185</v>
      </c>
      <c r="P151" s="3" t="str">
        <f>IFERROR(LEFT(G151, SEARCH(“·”,G151) -1), G151)</f>
        <v>Full-time</v>
      </c>
    </row>
    <row r="152" spans="1:16" x14ac:dyDescent="0.25">
      <c r="A152" s="3">
        <v>3467351848</v>
      </c>
      <c r="B152" s="3" t="s">
        <v>1190</v>
      </c>
      <c r="C152" s="3" t="s">
        <v>108</v>
      </c>
      <c r="D152" s="3"/>
      <c r="E152" s="3" t="s">
        <v>871</v>
      </c>
      <c r="F152" s="3" t="s">
        <v>29</v>
      </c>
      <c r="G152" s="3" t="s">
        <v>17</v>
      </c>
      <c r="H152" s="3" t="s">
        <v>872</v>
      </c>
      <c r="I152" s="3" t="s">
        <v>114</v>
      </c>
      <c r="J152" s="3" t="s">
        <v>601</v>
      </c>
      <c r="K152" s="3" t="s">
        <v>97</v>
      </c>
      <c r="L152" s="3" t="s">
        <v>1191</v>
      </c>
      <c r="M152" s="3" t="s">
        <v>1192</v>
      </c>
      <c r="N152" s="4" t="s">
        <v>1193</v>
      </c>
      <c r="O152" s="3" t="s">
        <v>1194</v>
      </c>
      <c r="P152" s="3" t="str">
        <f>IFERROR(LEFT(G152, SEARCH(“·”,G152) -1), G152)</f>
        <v>Full-time · Associate</v>
      </c>
    </row>
    <row r="153" spans="1:16" x14ac:dyDescent="0.25">
      <c r="A153" s="3">
        <v>3474827687</v>
      </c>
      <c r="B153" s="3" t="s">
        <v>1195</v>
      </c>
      <c r="C153" s="3" t="s">
        <v>108</v>
      </c>
      <c r="D153" s="3"/>
      <c r="E153" s="3" t="s">
        <v>1196</v>
      </c>
      <c r="F153" s="3" t="s">
        <v>29</v>
      </c>
      <c r="G153" s="3" t="s">
        <v>24</v>
      </c>
      <c r="H153" s="3" t="s">
        <v>1197</v>
      </c>
      <c r="I153" s="3" t="s">
        <v>114</v>
      </c>
      <c r="J153" s="3" t="s">
        <v>32</v>
      </c>
      <c r="K153" s="3" t="s">
        <v>75</v>
      </c>
      <c r="L153" s="3" t="s">
        <v>1198</v>
      </c>
      <c r="M153" s="3" t="s">
        <v>1199</v>
      </c>
      <c r="N153" s="4" t="s">
        <v>1200</v>
      </c>
      <c r="O153" s="3" t="s">
        <v>1201</v>
      </c>
      <c r="P153" s="3" t="str">
        <f>IFERROR(LEFT(G153, SEARCH(“·”,G153) -1), G153)</f>
        <v>Full-time · Mid-Senior level</v>
      </c>
    </row>
    <row r="154" spans="1:16" x14ac:dyDescent="0.25">
      <c r="A154" s="3">
        <v>3467390239</v>
      </c>
      <c r="B154" s="3" t="s">
        <v>1202</v>
      </c>
      <c r="C154" s="3" t="s">
        <v>38</v>
      </c>
      <c r="D154" s="3"/>
      <c r="E154" s="3" t="s">
        <v>1203</v>
      </c>
      <c r="F154" s="3" t="s">
        <v>49</v>
      </c>
      <c r="G154" s="3" t="s">
        <v>35</v>
      </c>
      <c r="H154" s="3" t="s">
        <v>235</v>
      </c>
      <c r="I154" s="3" t="s">
        <v>114</v>
      </c>
      <c r="J154" s="3" t="s">
        <v>20</v>
      </c>
      <c r="K154" s="3" t="s">
        <v>34</v>
      </c>
      <c r="L154" s="3" t="s">
        <v>1204</v>
      </c>
      <c r="M154" s="3" t="s">
        <v>1205</v>
      </c>
      <c r="N154" s="4" t="s">
        <v>1206</v>
      </c>
      <c r="O154" s="3" t="s">
        <v>1207</v>
      </c>
      <c r="P154" s="3" t="str">
        <f>IFERROR(LEFT(G154, SEARCH(“·”,G154) -1), G154)</f>
        <v>Full-time · Entry level</v>
      </c>
    </row>
    <row r="155" spans="1:16" x14ac:dyDescent="0.25">
      <c r="A155" s="3">
        <v>3474533746</v>
      </c>
      <c r="B155" s="3" t="s">
        <v>1208</v>
      </c>
      <c r="C155" s="3" t="s">
        <v>647</v>
      </c>
      <c r="D155" s="3"/>
      <c r="E155" s="3" t="s">
        <v>1209</v>
      </c>
      <c r="F155" s="3" t="s">
        <v>29</v>
      </c>
      <c r="G155" s="3" t="s">
        <v>24</v>
      </c>
      <c r="H155" s="3" t="s">
        <v>1210</v>
      </c>
      <c r="I155" s="3" t="s">
        <v>114</v>
      </c>
      <c r="J155" s="3" t="s">
        <v>37</v>
      </c>
      <c r="K155" s="3" t="s">
        <v>682</v>
      </c>
      <c r="L155" s="3" t="s">
        <v>1211</v>
      </c>
      <c r="M155" s="3" t="s">
        <v>1212</v>
      </c>
      <c r="N155" s="4" t="s">
        <v>1213</v>
      </c>
      <c r="O155" s="3" t="s">
        <v>1214</v>
      </c>
      <c r="P155" s="3" t="str">
        <f>IFERROR(LEFT(G155, SEARCH(“·”,G155) -1), G155)</f>
        <v>Full-time · Mid-Senior level</v>
      </c>
    </row>
    <row r="156" spans="1:16" x14ac:dyDescent="0.25">
      <c r="A156" s="3">
        <v>3467859584</v>
      </c>
      <c r="B156" s="3" t="s">
        <v>1216</v>
      </c>
      <c r="C156" s="3" t="s">
        <v>38</v>
      </c>
      <c r="D156" s="3"/>
      <c r="E156" s="3" t="s">
        <v>1217</v>
      </c>
      <c r="F156" s="3" t="s">
        <v>29</v>
      </c>
      <c r="G156" s="3" t="s">
        <v>24</v>
      </c>
      <c r="H156" s="3" t="s">
        <v>1218</v>
      </c>
      <c r="I156" s="3" t="s">
        <v>1124</v>
      </c>
      <c r="J156" s="3" t="s">
        <v>86</v>
      </c>
      <c r="K156" s="3" t="s">
        <v>34</v>
      </c>
      <c r="L156" s="3" t="s">
        <v>1219</v>
      </c>
      <c r="M156" s="3" t="s">
        <v>1220</v>
      </c>
      <c r="N156" s="4" t="s">
        <v>1221</v>
      </c>
      <c r="O156" s="3" t="s">
        <v>1222</v>
      </c>
      <c r="P156" s="3" t="str">
        <f>IFERROR(LEFT(G156, SEARCH(“·”,G156) -1), G156)</f>
        <v>Full-time · Mid-Senior level</v>
      </c>
    </row>
    <row r="157" spans="1:16" x14ac:dyDescent="0.25">
      <c r="A157" s="3">
        <v>3467358469</v>
      </c>
      <c r="B157" s="3" t="s">
        <v>845</v>
      </c>
      <c r="C157" s="3" t="s">
        <v>83</v>
      </c>
      <c r="D157" s="3"/>
      <c r="E157" s="3" t="s">
        <v>846</v>
      </c>
      <c r="F157" s="3" t="s">
        <v>16</v>
      </c>
      <c r="G157" s="3" t="s">
        <v>35</v>
      </c>
      <c r="H157" s="3" t="s">
        <v>130</v>
      </c>
      <c r="I157" s="3" t="s">
        <v>114</v>
      </c>
      <c r="J157" s="3" t="s">
        <v>601</v>
      </c>
      <c r="K157" s="3" t="s">
        <v>34</v>
      </c>
      <c r="L157" s="3" t="s">
        <v>847</v>
      </c>
      <c r="M157" s="3" t="s">
        <v>1223</v>
      </c>
      <c r="N157" s="4" t="s">
        <v>849</v>
      </c>
      <c r="O157" s="3" t="s">
        <v>850</v>
      </c>
      <c r="P157" s="3" t="str">
        <f>IFERROR(LEFT(G157, SEARCH(“·”,G157) -1), G157)</f>
        <v>Full-time · Entry level</v>
      </c>
    </row>
    <row r="158" spans="1:16" x14ac:dyDescent="0.25">
      <c r="A158" s="3">
        <v>3467368507</v>
      </c>
      <c r="B158" s="3" t="s">
        <v>1225</v>
      </c>
      <c r="C158" s="3" t="s">
        <v>28</v>
      </c>
      <c r="D158" s="3"/>
      <c r="E158" s="3" t="s">
        <v>121</v>
      </c>
      <c r="F158" s="3" t="s">
        <v>49</v>
      </c>
      <c r="G158" s="3" t="s">
        <v>17</v>
      </c>
      <c r="H158" s="3" t="s">
        <v>122</v>
      </c>
      <c r="I158" s="3" t="s">
        <v>114</v>
      </c>
      <c r="J158" s="3" t="s">
        <v>246</v>
      </c>
      <c r="K158" s="3" t="s">
        <v>1176</v>
      </c>
      <c r="L158" s="3" t="s">
        <v>1226</v>
      </c>
      <c r="M158" s="3" t="s">
        <v>1227</v>
      </c>
      <c r="N158" s="4" t="s">
        <v>1228</v>
      </c>
      <c r="O158" s="3" t="s">
        <v>1229</v>
      </c>
      <c r="P158" s="3" t="str">
        <f>IFERROR(LEFT(G158, SEARCH(“·”,G158) -1), G158)</f>
        <v>Full-time · Associate</v>
      </c>
    </row>
    <row r="159" spans="1:16" x14ac:dyDescent="0.25">
      <c r="A159" s="3">
        <v>3467364970</v>
      </c>
      <c r="B159" s="3" t="s">
        <v>1152</v>
      </c>
      <c r="C159" s="3" t="s">
        <v>38</v>
      </c>
      <c r="D159" s="3"/>
      <c r="E159" s="3" t="s">
        <v>1230</v>
      </c>
      <c r="F159" s="3" t="s">
        <v>29</v>
      </c>
      <c r="G159" s="3" t="s">
        <v>24</v>
      </c>
      <c r="H159" s="3" t="s">
        <v>1037</v>
      </c>
      <c r="I159" s="3" t="s">
        <v>114</v>
      </c>
      <c r="J159" s="3" t="s">
        <v>246</v>
      </c>
      <c r="K159" s="3" t="s">
        <v>75</v>
      </c>
      <c r="L159" s="3" t="s">
        <v>1231</v>
      </c>
      <c r="M159" s="3" t="s">
        <v>1232</v>
      </c>
      <c r="N159" s="4" t="s">
        <v>1233</v>
      </c>
      <c r="O159" s="3" t="s">
        <v>1234</v>
      </c>
      <c r="P159" s="3" t="str">
        <f>IFERROR(LEFT(G159, SEARCH(“·”,G159) -1), G159)</f>
        <v>Full-time · Mid-Senior level</v>
      </c>
    </row>
    <row r="160" spans="1:16" x14ac:dyDescent="0.25">
      <c r="A160" s="3">
        <v>3472506478</v>
      </c>
      <c r="B160" s="3" t="s">
        <v>1195</v>
      </c>
      <c r="C160" s="3" t="s">
        <v>156</v>
      </c>
      <c r="D160" s="3"/>
      <c r="E160" s="3" t="s">
        <v>1235</v>
      </c>
      <c r="F160" s="3" t="s">
        <v>29</v>
      </c>
      <c r="G160" s="3" t="s">
        <v>24</v>
      </c>
      <c r="H160" s="3" t="s">
        <v>1236</v>
      </c>
      <c r="I160" s="3" t="s">
        <v>114</v>
      </c>
      <c r="J160" s="3" t="s">
        <v>110</v>
      </c>
      <c r="K160" s="3" t="s">
        <v>97</v>
      </c>
      <c r="L160" s="3" t="s">
        <v>1237</v>
      </c>
      <c r="M160" s="3" t="s">
        <v>1238</v>
      </c>
      <c r="N160" s="4" t="s">
        <v>1239</v>
      </c>
      <c r="O160" s="3" t="s">
        <v>1240</v>
      </c>
      <c r="P160" s="3" t="str">
        <f>IFERROR(LEFT(G160, SEARCH(“·”,G160) -1), G160)</f>
        <v>Full-time · Mid-Senior level</v>
      </c>
    </row>
    <row r="161" spans="1:16" x14ac:dyDescent="0.25">
      <c r="A161" s="3">
        <v>3467329102</v>
      </c>
      <c r="B161" s="3" t="s">
        <v>1243</v>
      </c>
      <c r="C161" s="3" t="s">
        <v>276</v>
      </c>
      <c r="D161" s="3"/>
      <c r="E161" s="3" t="s">
        <v>121</v>
      </c>
      <c r="F161" s="3" t="s">
        <v>49</v>
      </c>
      <c r="G161" s="3" t="s">
        <v>17</v>
      </c>
      <c r="H161" s="3" t="s">
        <v>122</v>
      </c>
      <c r="I161" s="3" t="s">
        <v>114</v>
      </c>
      <c r="J161" s="3" t="s">
        <v>648</v>
      </c>
      <c r="K161" s="3" t="s">
        <v>1176</v>
      </c>
      <c r="L161" s="3" t="s">
        <v>211</v>
      </c>
      <c r="M161" s="3" t="s">
        <v>1241</v>
      </c>
      <c r="N161" s="4" t="s">
        <v>213</v>
      </c>
      <c r="O161" s="3" t="s">
        <v>1244</v>
      </c>
      <c r="P161" s="3" t="str">
        <f>IFERROR(LEFT(G161, SEARCH(“·”,G161) -1), G161)</f>
        <v>Full-time · Associate</v>
      </c>
    </row>
    <row r="162" spans="1:16" x14ac:dyDescent="0.25">
      <c r="A162" s="3">
        <v>3472819707</v>
      </c>
      <c r="B162" s="3" t="s">
        <v>1245</v>
      </c>
      <c r="C162" s="3" t="s">
        <v>80</v>
      </c>
      <c r="D162" s="3"/>
      <c r="E162" s="3" t="s">
        <v>252</v>
      </c>
      <c r="F162" s="3" t="s">
        <v>49</v>
      </c>
      <c r="G162" s="3" t="s">
        <v>24</v>
      </c>
      <c r="H162" s="3" t="s">
        <v>122</v>
      </c>
      <c r="I162" s="3" t="s">
        <v>114</v>
      </c>
      <c r="J162" s="3" t="s">
        <v>25</v>
      </c>
      <c r="K162" s="3" t="s">
        <v>1175</v>
      </c>
      <c r="L162" s="3" t="s">
        <v>1246</v>
      </c>
      <c r="M162" s="3" t="s">
        <v>1247</v>
      </c>
      <c r="N162" s="4" t="s">
        <v>1248</v>
      </c>
      <c r="O162" s="3" t="s">
        <v>1249</v>
      </c>
      <c r="P162" s="3" t="str">
        <f>IFERROR(LEFT(G162, SEARCH(“·”,G162) -1), G162)</f>
        <v>Full-time · Mid-Senior level</v>
      </c>
    </row>
    <row r="163" spans="1:16" x14ac:dyDescent="0.25">
      <c r="A163" s="3">
        <v>3474698131</v>
      </c>
      <c r="B163" s="3" t="s">
        <v>236</v>
      </c>
      <c r="C163" s="3" t="s">
        <v>156</v>
      </c>
      <c r="D163" s="3"/>
      <c r="E163" s="3" t="s">
        <v>237</v>
      </c>
      <c r="F163" s="3" t="s">
        <v>29</v>
      </c>
      <c r="G163" s="3" t="s">
        <v>24</v>
      </c>
      <c r="H163" s="3" t="s">
        <v>238</v>
      </c>
      <c r="I163" s="3" t="s">
        <v>114</v>
      </c>
      <c r="J163" s="3" t="s">
        <v>20</v>
      </c>
      <c r="K163" s="3" t="s">
        <v>240</v>
      </c>
      <c r="L163" s="3" t="s">
        <v>241</v>
      </c>
      <c r="M163" s="3" t="s">
        <v>1250</v>
      </c>
      <c r="N163" s="4" t="s">
        <v>242</v>
      </c>
      <c r="O163" s="3" t="s">
        <v>243</v>
      </c>
      <c r="P163" s="3" t="str">
        <f>IFERROR(LEFT(G163, SEARCH(“·”,G163) -1), G163)</f>
        <v>Full-time · Mid-Senior level</v>
      </c>
    </row>
    <row r="164" spans="1:16" x14ac:dyDescent="0.25">
      <c r="A164" s="3">
        <v>3467379317</v>
      </c>
      <c r="B164" s="3" t="s">
        <v>1251</v>
      </c>
      <c r="C164" s="3" t="s">
        <v>83</v>
      </c>
      <c r="D164" s="3"/>
      <c r="E164" s="3" t="s">
        <v>1252</v>
      </c>
      <c r="F164" s="3" t="s">
        <v>16</v>
      </c>
      <c r="G164" s="3" t="s">
        <v>480</v>
      </c>
      <c r="H164" s="3" t="s">
        <v>1253</v>
      </c>
      <c r="I164" s="3" t="s">
        <v>114</v>
      </c>
      <c r="J164" s="3" t="s">
        <v>37</v>
      </c>
      <c r="K164" s="3" t="s">
        <v>34</v>
      </c>
      <c r="L164" s="3" t="s">
        <v>1254</v>
      </c>
      <c r="M164" s="3" t="s">
        <v>1255</v>
      </c>
      <c r="N164" s="4" t="s">
        <v>1256</v>
      </c>
      <c r="O164" s="3" t="s">
        <v>1257</v>
      </c>
      <c r="P164" s="3" t="str">
        <f>IFERROR(LEFT(G164, SEARCH(“·”,G164) -1), G164)</f>
        <v>Full-time · Director</v>
      </c>
    </row>
    <row r="165" spans="1:16" x14ac:dyDescent="0.25">
      <c r="A165" s="3">
        <v>3471865586</v>
      </c>
      <c r="B165" s="3" t="s">
        <v>1195</v>
      </c>
      <c r="C165" s="3" t="s">
        <v>38</v>
      </c>
      <c r="D165" s="3"/>
      <c r="E165" s="3" t="s">
        <v>1259</v>
      </c>
      <c r="F165" s="3" t="s">
        <v>49</v>
      </c>
      <c r="G165" s="3" t="s">
        <v>24</v>
      </c>
      <c r="H165" s="3" t="s">
        <v>1260</v>
      </c>
      <c r="I165" s="3" t="s">
        <v>114</v>
      </c>
      <c r="J165" s="3" t="s">
        <v>1261</v>
      </c>
      <c r="K165" s="3" t="s">
        <v>1262</v>
      </c>
      <c r="L165" s="3" t="s">
        <v>1263</v>
      </c>
      <c r="M165" s="3" t="s">
        <v>1264</v>
      </c>
      <c r="N165" s="4" t="s">
        <v>1265</v>
      </c>
      <c r="O165" s="3" t="s">
        <v>1266</v>
      </c>
      <c r="P165" s="3" t="str">
        <f>IFERROR(LEFT(G165, SEARCH(“·”,G165) -1), G165)</f>
        <v>Full-time · Mid-Senior level</v>
      </c>
    </row>
    <row r="166" spans="1:16" x14ac:dyDescent="0.25">
      <c r="A166" s="3">
        <v>3467396846</v>
      </c>
      <c r="B166" s="3" t="s">
        <v>1268</v>
      </c>
      <c r="C166" s="3" t="s">
        <v>38</v>
      </c>
      <c r="D166" s="3"/>
      <c r="E166" s="3" t="s">
        <v>121</v>
      </c>
      <c r="F166" s="3" t="s">
        <v>29</v>
      </c>
      <c r="G166" s="3" t="s">
        <v>24</v>
      </c>
      <c r="H166" s="3" t="s">
        <v>122</v>
      </c>
      <c r="I166" s="3" t="s">
        <v>114</v>
      </c>
      <c r="J166" s="3" t="s">
        <v>32</v>
      </c>
      <c r="K166" s="3" t="s">
        <v>1176</v>
      </c>
      <c r="L166" s="3" t="s">
        <v>286</v>
      </c>
      <c r="M166" s="3" t="s">
        <v>1269</v>
      </c>
      <c r="N166" s="4" t="s">
        <v>288</v>
      </c>
      <c r="O166" s="3" t="s">
        <v>1270</v>
      </c>
      <c r="P166" s="3" t="str">
        <f>IFERROR(LEFT(G166, SEARCH(“·”,G166) -1), G166)</f>
        <v>Full-time · Mid-Senior level</v>
      </c>
    </row>
    <row r="167" spans="1:16" x14ac:dyDescent="0.25">
      <c r="A167" s="3">
        <v>3474325254</v>
      </c>
      <c r="B167" s="3" t="s">
        <v>1271</v>
      </c>
      <c r="C167" s="3" t="s">
        <v>38</v>
      </c>
      <c r="D167" s="3"/>
      <c r="E167" s="3" t="s">
        <v>694</v>
      </c>
      <c r="F167" s="3" t="s">
        <v>29</v>
      </c>
      <c r="G167" s="3" t="s">
        <v>24</v>
      </c>
      <c r="H167" s="3" t="s">
        <v>122</v>
      </c>
      <c r="I167" s="3" t="s">
        <v>114</v>
      </c>
      <c r="J167" s="3" t="s">
        <v>601</v>
      </c>
      <c r="K167" s="3" t="s">
        <v>1096</v>
      </c>
      <c r="L167" s="3" t="s">
        <v>1119</v>
      </c>
      <c r="M167" s="3" t="s">
        <v>1272</v>
      </c>
      <c r="N167" s="4" t="s">
        <v>1120</v>
      </c>
      <c r="O167" s="3" t="s">
        <v>1273</v>
      </c>
      <c r="P167" s="3" t="str">
        <f>IFERROR(LEFT(G167, SEARCH(“·”,G167) -1), G167)</f>
        <v>Full-time · Mid-Senior level</v>
      </c>
    </row>
    <row r="168" spans="1:16" x14ac:dyDescent="0.25">
      <c r="A168" s="3">
        <v>3467366624</v>
      </c>
      <c r="B168" s="3" t="s">
        <v>1274</v>
      </c>
      <c r="C168" s="3" t="s">
        <v>38</v>
      </c>
      <c r="D168" s="3"/>
      <c r="E168" s="3" t="s">
        <v>121</v>
      </c>
      <c r="F168" s="3" t="s">
        <v>29</v>
      </c>
      <c r="G168" s="3" t="s">
        <v>17</v>
      </c>
      <c r="H168" s="3" t="s">
        <v>122</v>
      </c>
      <c r="I168" s="3" t="s">
        <v>114</v>
      </c>
      <c r="J168" s="3" t="s">
        <v>246</v>
      </c>
      <c r="K168" s="3" t="s">
        <v>1176</v>
      </c>
      <c r="L168" s="3" t="s">
        <v>1275</v>
      </c>
      <c r="M168" s="3" t="s">
        <v>1276</v>
      </c>
      <c r="N168" s="4" t="s">
        <v>1277</v>
      </c>
      <c r="O168" s="3" t="s">
        <v>1278</v>
      </c>
      <c r="P168" s="3" t="str">
        <f>IFERROR(LEFT(G168, SEARCH(“·”,G168) -1), G168)</f>
        <v>Full-time · Associate</v>
      </c>
    </row>
    <row r="169" spans="1:16" x14ac:dyDescent="0.25">
      <c r="A169" s="3">
        <v>3474275426</v>
      </c>
      <c r="B169" s="3" t="s">
        <v>1283</v>
      </c>
      <c r="C169" s="3" t="s">
        <v>23</v>
      </c>
      <c r="D169" s="3"/>
      <c r="E169" s="3" t="s">
        <v>137</v>
      </c>
      <c r="F169" s="3" t="s">
        <v>49</v>
      </c>
      <c r="G169" s="3" t="s">
        <v>138</v>
      </c>
      <c r="H169" s="3" t="s">
        <v>139</v>
      </c>
      <c r="I169" s="3" t="s">
        <v>114</v>
      </c>
      <c r="J169" s="3" t="s">
        <v>648</v>
      </c>
      <c r="K169" s="3" t="s">
        <v>34</v>
      </c>
      <c r="L169" s="3" t="s">
        <v>1284</v>
      </c>
      <c r="M169" s="3" t="s">
        <v>1285</v>
      </c>
      <c r="N169" s="4" t="s">
        <v>1286</v>
      </c>
      <c r="O169" s="3" t="s">
        <v>1287</v>
      </c>
      <c r="P169" s="3" t="str">
        <f>IFERROR(LEFT(G169, SEARCH(“·”,G169) -1), G169)</f>
        <v>Contract · Associate</v>
      </c>
    </row>
    <row r="170" spans="1:16" x14ac:dyDescent="0.25">
      <c r="A170" s="3">
        <v>3467807256</v>
      </c>
      <c r="B170" s="3" t="s">
        <v>497</v>
      </c>
      <c r="C170" s="3" t="s">
        <v>80</v>
      </c>
      <c r="D170" s="3"/>
      <c r="E170" s="3" t="s">
        <v>121</v>
      </c>
      <c r="F170" s="3" t="s">
        <v>49</v>
      </c>
      <c r="G170" s="3" t="s">
        <v>17</v>
      </c>
      <c r="H170" s="3" t="s">
        <v>122</v>
      </c>
      <c r="I170" s="3" t="s">
        <v>114</v>
      </c>
      <c r="J170" s="3" t="s">
        <v>82</v>
      </c>
      <c r="K170" s="3" t="s">
        <v>1176</v>
      </c>
      <c r="L170" s="3" t="s">
        <v>498</v>
      </c>
      <c r="M170" s="3" t="s">
        <v>1291</v>
      </c>
      <c r="N170" s="4" t="s">
        <v>500</v>
      </c>
      <c r="O170" s="3" t="s">
        <v>501</v>
      </c>
      <c r="P170" s="3" t="str">
        <f>IFERROR(LEFT(G170, SEARCH(“·”,G170) -1), G170)</f>
        <v>Full-time · Associate</v>
      </c>
    </row>
    <row r="171" spans="1:16" x14ac:dyDescent="0.25">
      <c r="A171" s="3">
        <v>3467801499</v>
      </c>
      <c r="B171" s="3" t="s">
        <v>1293</v>
      </c>
      <c r="C171" s="3" t="s">
        <v>38</v>
      </c>
      <c r="D171" s="3"/>
      <c r="E171" s="3" t="s">
        <v>556</v>
      </c>
      <c r="F171" s="3" t="s">
        <v>29</v>
      </c>
      <c r="G171" s="3" t="s">
        <v>197</v>
      </c>
      <c r="H171" s="3" t="s">
        <v>183</v>
      </c>
      <c r="I171" s="3" t="s">
        <v>1294</v>
      </c>
      <c r="J171" s="3" t="s">
        <v>32</v>
      </c>
      <c r="K171" s="3" t="s">
        <v>559</v>
      </c>
      <c r="L171" s="3" t="s">
        <v>1295</v>
      </c>
      <c r="M171" s="3" t="s">
        <v>1296</v>
      </c>
      <c r="N171" s="4" t="s">
        <v>1297</v>
      </c>
      <c r="O171" s="3" t="s">
        <v>1298</v>
      </c>
      <c r="P171" s="3" t="str">
        <f>IFERROR(LEFT(G171, SEARCH(“·”,G171) -1), G171)</f>
        <v>Contract · Mid-Senior level</v>
      </c>
    </row>
    <row r="172" spans="1:16" x14ac:dyDescent="0.25">
      <c r="A172" s="3">
        <v>3474334400</v>
      </c>
      <c r="B172" s="3" t="s">
        <v>1299</v>
      </c>
      <c r="C172" s="3" t="s">
        <v>38</v>
      </c>
      <c r="D172" s="3"/>
      <c r="E172" s="3" t="s">
        <v>1300</v>
      </c>
      <c r="F172" s="3" t="s">
        <v>29</v>
      </c>
      <c r="G172" s="3" t="s">
        <v>24</v>
      </c>
      <c r="H172" s="3" t="s">
        <v>122</v>
      </c>
      <c r="I172" s="3" t="s">
        <v>114</v>
      </c>
      <c r="J172" s="3" t="s">
        <v>110</v>
      </c>
      <c r="K172" s="3" t="s">
        <v>1301</v>
      </c>
      <c r="L172" s="3" t="s">
        <v>1302</v>
      </c>
      <c r="M172" s="3" t="s">
        <v>1303</v>
      </c>
      <c r="N172" s="4" t="s">
        <v>1304</v>
      </c>
      <c r="O172" s="3" t="s">
        <v>1305</v>
      </c>
      <c r="P172" s="3" t="str">
        <f>IFERROR(LEFT(G172, SEARCH(“·”,G172) -1), G172)</f>
        <v>Full-time · Mid-Senior level</v>
      </c>
    </row>
    <row r="173" spans="1:16" x14ac:dyDescent="0.25">
      <c r="A173" s="3">
        <v>3465486668</v>
      </c>
      <c r="B173" s="3" t="s">
        <v>1310</v>
      </c>
      <c r="C173" s="3" t="s">
        <v>40</v>
      </c>
      <c r="D173" s="3"/>
      <c r="E173" s="3" t="s">
        <v>121</v>
      </c>
      <c r="F173" s="3" t="s">
        <v>29</v>
      </c>
      <c r="G173" s="3" t="s">
        <v>24</v>
      </c>
      <c r="H173" s="3" t="s">
        <v>122</v>
      </c>
      <c r="I173" s="3" t="s">
        <v>681</v>
      </c>
      <c r="J173" s="3" t="s">
        <v>165</v>
      </c>
      <c r="K173" s="3" t="s">
        <v>1176</v>
      </c>
      <c r="L173" s="3" t="s">
        <v>1311</v>
      </c>
      <c r="M173" s="3" t="s">
        <v>1312</v>
      </c>
      <c r="N173" s="4" t="s">
        <v>1313</v>
      </c>
      <c r="O173" s="3" t="s">
        <v>1314</v>
      </c>
      <c r="P173" s="3" t="str">
        <f>IFERROR(LEFT(G173, SEARCH(“·”,G173) -1), G173)</f>
        <v>Full-time · Mid-Senior level</v>
      </c>
    </row>
    <row r="174" spans="1:16" x14ac:dyDescent="0.25">
      <c r="A174" s="3">
        <v>3467854498</v>
      </c>
      <c r="B174" s="3" t="s">
        <v>1323</v>
      </c>
      <c r="C174" s="3" t="s">
        <v>83</v>
      </c>
      <c r="D174" s="3"/>
      <c r="E174" s="3" t="s">
        <v>955</v>
      </c>
      <c r="F174" s="3" t="s">
        <v>16</v>
      </c>
      <c r="G174" s="3" t="s">
        <v>35</v>
      </c>
      <c r="H174" s="3" t="s">
        <v>397</v>
      </c>
      <c r="I174" s="3" t="s">
        <v>1124</v>
      </c>
      <c r="J174" s="3" t="s">
        <v>86</v>
      </c>
      <c r="K174" s="3" t="s">
        <v>63</v>
      </c>
      <c r="L174" s="3" t="s">
        <v>1324</v>
      </c>
      <c r="M174" s="3" t="s">
        <v>1325</v>
      </c>
      <c r="N174" s="4" t="s">
        <v>1326</v>
      </c>
      <c r="O174" s="3" t="s">
        <v>1327</v>
      </c>
      <c r="P174" s="3" t="str">
        <f>IFERROR(LEFT(G174, SEARCH(“·”,G174) -1), G174)</f>
        <v>Full-time · Entry level</v>
      </c>
    </row>
    <row r="175" spans="1:16" x14ac:dyDescent="0.25">
      <c r="A175" s="3">
        <v>3428181826</v>
      </c>
      <c r="B175" s="3" t="s">
        <v>1086</v>
      </c>
      <c r="C175" s="3" t="s">
        <v>23</v>
      </c>
      <c r="D175" s="3"/>
      <c r="E175" s="3" t="s">
        <v>1336</v>
      </c>
      <c r="F175" s="3" t="s">
        <v>29</v>
      </c>
      <c r="G175" s="3" t="s">
        <v>24</v>
      </c>
      <c r="H175" s="3" t="s">
        <v>1337</v>
      </c>
      <c r="I175" s="3" t="s">
        <v>673</v>
      </c>
      <c r="J175" s="3" t="s">
        <v>675</v>
      </c>
      <c r="K175" s="3" t="s">
        <v>97</v>
      </c>
      <c r="L175" s="3" t="s">
        <v>1338</v>
      </c>
      <c r="M175" s="3" t="s">
        <v>1339</v>
      </c>
      <c r="N175" s="4" t="s">
        <v>1340</v>
      </c>
      <c r="O175" s="3" t="s">
        <v>1341</v>
      </c>
      <c r="P175" s="3" t="str">
        <f>IFERROR(LEFT(G175, SEARCH(“·”,G175) -1), G175)</f>
        <v>Full-time · Mid-Senior level</v>
      </c>
    </row>
    <row r="176" spans="1:16" x14ac:dyDescent="0.25">
      <c r="A176" s="3">
        <v>3424843974</v>
      </c>
      <c r="B176" s="3" t="s">
        <v>1081</v>
      </c>
      <c r="C176" s="3" t="s">
        <v>376</v>
      </c>
      <c r="D176" s="3"/>
      <c r="E176" s="3" t="s">
        <v>1342</v>
      </c>
      <c r="F176" s="3" t="s">
        <v>29</v>
      </c>
      <c r="G176" s="3" t="s">
        <v>24</v>
      </c>
      <c r="H176" s="3" t="s">
        <v>130</v>
      </c>
      <c r="I176" s="3" t="s">
        <v>673</v>
      </c>
      <c r="J176" s="3" t="s">
        <v>676</v>
      </c>
      <c r="K176" s="3" t="s">
        <v>34</v>
      </c>
      <c r="L176" s="3" t="s">
        <v>1343</v>
      </c>
      <c r="M176" s="3" t="s">
        <v>1344</v>
      </c>
      <c r="N176" s="4" t="s">
        <v>1345</v>
      </c>
      <c r="O176" s="3" t="s">
        <v>1346</v>
      </c>
      <c r="P176" s="3" t="str">
        <f>IFERROR(LEFT(G176, SEARCH(“·”,G176) -1), G176)</f>
        <v>Full-time · Mid-Senior level</v>
      </c>
    </row>
    <row r="177" spans="1:16" x14ac:dyDescent="0.25">
      <c r="A177" s="3">
        <v>3458542994</v>
      </c>
      <c r="B177" s="3" t="s">
        <v>1360</v>
      </c>
      <c r="C177" s="3" t="s">
        <v>108</v>
      </c>
      <c r="D177" s="3"/>
      <c r="E177" s="3" t="s">
        <v>1361</v>
      </c>
      <c r="F177" s="3" t="s">
        <v>29</v>
      </c>
      <c r="G177" s="3" t="s">
        <v>24</v>
      </c>
      <c r="H177" s="3" t="s">
        <v>122</v>
      </c>
      <c r="I177" s="3" t="s">
        <v>673</v>
      </c>
      <c r="J177" s="3" t="s">
        <v>678</v>
      </c>
      <c r="K177" s="3" t="s">
        <v>1362</v>
      </c>
      <c r="L177" s="3" t="s">
        <v>1363</v>
      </c>
      <c r="M177" s="3" t="s">
        <v>1364</v>
      </c>
      <c r="N177" s="4" t="s">
        <v>1365</v>
      </c>
      <c r="O177" s="3" t="s">
        <v>1366</v>
      </c>
      <c r="P177" s="3" t="str">
        <f>IFERROR(LEFT(G177, SEARCH(“·”,G177) -1), G177)</f>
        <v>Full-time · Mid-Senior level</v>
      </c>
    </row>
    <row r="178" spans="1:16" x14ac:dyDescent="0.25">
      <c r="A178" s="3">
        <v>3474366057</v>
      </c>
      <c r="B178" s="3" t="s">
        <v>1118</v>
      </c>
      <c r="C178" s="3" t="s">
        <v>80</v>
      </c>
      <c r="D178" s="3"/>
      <c r="E178" s="3" t="s">
        <v>694</v>
      </c>
      <c r="F178" s="3" t="s">
        <v>29</v>
      </c>
      <c r="G178" s="3" t="s">
        <v>35</v>
      </c>
      <c r="H178" s="3" t="s">
        <v>122</v>
      </c>
      <c r="I178" s="3" t="s">
        <v>114</v>
      </c>
      <c r="J178" s="3" t="s">
        <v>246</v>
      </c>
      <c r="K178" s="3" t="s">
        <v>1096</v>
      </c>
      <c r="L178" s="3" t="s">
        <v>1119</v>
      </c>
      <c r="M178" s="3" t="s">
        <v>1367</v>
      </c>
      <c r="N178" s="4" t="s">
        <v>1120</v>
      </c>
      <c r="O178" s="3" t="s">
        <v>1121</v>
      </c>
      <c r="P178" s="3" t="str">
        <f>IFERROR(LEFT(G178, SEARCH(“·”,G178) -1), G178)</f>
        <v>Full-time · Entry level</v>
      </c>
    </row>
    <row r="179" spans="1:16" x14ac:dyDescent="0.25">
      <c r="A179" s="3">
        <v>3474246777</v>
      </c>
      <c r="B179" s="3" t="s">
        <v>1372</v>
      </c>
      <c r="C179" s="3" t="s">
        <v>38</v>
      </c>
      <c r="D179" s="3"/>
      <c r="E179" s="3" t="s">
        <v>137</v>
      </c>
      <c r="F179" s="3" t="s">
        <v>49</v>
      </c>
      <c r="G179" s="3" t="s">
        <v>197</v>
      </c>
      <c r="H179" s="3" t="s">
        <v>139</v>
      </c>
      <c r="I179" s="3" t="s">
        <v>114</v>
      </c>
      <c r="J179" s="3" t="s">
        <v>1373</v>
      </c>
      <c r="K179" s="3" t="s">
        <v>34</v>
      </c>
      <c r="L179" s="3" t="s">
        <v>764</v>
      </c>
      <c r="M179" s="3" t="s">
        <v>1374</v>
      </c>
      <c r="N179" s="4" t="s">
        <v>766</v>
      </c>
      <c r="O179" s="3" t="s">
        <v>1375</v>
      </c>
      <c r="P179" s="3" t="str">
        <f>IFERROR(LEFT(G179, SEARCH(“·”,G179) -1), G179)</f>
        <v>Contract · Mid-Senior level</v>
      </c>
    </row>
    <row r="180" spans="1:16" x14ac:dyDescent="0.25">
      <c r="A180" s="3">
        <v>3461035223</v>
      </c>
      <c r="B180" s="3" t="s">
        <v>1376</v>
      </c>
      <c r="C180" s="3" t="s">
        <v>38</v>
      </c>
      <c r="D180" s="3"/>
      <c r="E180" s="3" t="s">
        <v>613</v>
      </c>
      <c r="F180" s="3" t="s">
        <v>29</v>
      </c>
      <c r="G180" s="3" t="s">
        <v>17</v>
      </c>
      <c r="H180" s="3" t="s">
        <v>68</v>
      </c>
      <c r="I180" s="3" t="s">
        <v>673</v>
      </c>
      <c r="J180" s="3" t="s">
        <v>675</v>
      </c>
      <c r="K180" s="3" t="s">
        <v>26</v>
      </c>
      <c r="L180" s="3" t="s">
        <v>1377</v>
      </c>
      <c r="M180" s="3" t="s">
        <v>1378</v>
      </c>
      <c r="N180" s="4" t="s">
        <v>1379</v>
      </c>
      <c r="O180" s="3" t="s">
        <v>1380</v>
      </c>
      <c r="P180" s="3" t="str">
        <f>IFERROR(LEFT(G180, SEARCH(“·”,G180) -1), G180)</f>
        <v>Full-time · Associate</v>
      </c>
    </row>
    <row r="181" spans="1:16" x14ac:dyDescent="0.25">
      <c r="A181" s="3">
        <v>3462372374</v>
      </c>
      <c r="B181" s="3" t="s">
        <v>1383</v>
      </c>
      <c r="C181" s="3" t="s">
        <v>156</v>
      </c>
      <c r="D181" s="3"/>
      <c r="E181" s="3" t="s">
        <v>1384</v>
      </c>
      <c r="F181" s="3" t="s">
        <v>49</v>
      </c>
      <c r="G181" s="3" t="s">
        <v>30</v>
      </c>
      <c r="H181" s="3" t="s">
        <v>42</v>
      </c>
      <c r="I181" s="3" t="s">
        <v>673</v>
      </c>
      <c r="J181" s="3" t="s">
        <v>678</v>
      </c>
      <c r="K181" s="3" t="s">
        <v>97</v>
      </c>
      <c r="L181" s="3" t="s">
        <v>1385</v>
      </c>
      <c r="M181" s="3" t="s">
        <v>1386</v>
      </c>
      <c r="N181" s="4" t="s">
        <v>1387</v>
      </c>
      <c r="O181" s="3" t="s">
        <v>1388</v>
      </c>
      <c r="P181" s="3" t="str">
        <f>IFERROR(LEFT(G181, SEARCH(“·”,G181) -1), G181)</f>
        <v>Full-time</v>
      </c>
    </row>
    <row r="182" spans="1:16" x14ac:dyDescent="0.25">
      <c r="A182" s="3">
        <v>3458578562</v>
      </c>
      <c r="B182" s="3" t="s">
        <v>1389</v>
      </c>
      <c r="C182" s="3" t="s">
        <v>145</v>
      </c>
      <c r="D182" s="3"/>
      <c r="E182" s="3" t="s">
        <v>1390</v>
      </c>
      <c r="F182" s="3" t="s">
        <v>29</v>
      </c>
      <c r="G182" s="3" t="s">
        <v>24</v>
      </c>
      <c r="H182" s="3" t="s">
        <v>1391</v>
      </c>
      <c r="I182" s="3" t="s">
        <v>673</v>
      </c>
      <c r="J182" s="3" t="s">
        <v>678</v>
      </c>
      <c r="K182" s="3" t="s">
        <v>1048</v>
      </c>
      <c r="L182" s="3" t="s">
        <v>1392</v>
      </c>
      <c r="M182" s="3" t="s">
        <v>1393</v>
      </c>
      <c r="N182" s="4" t="s">
        <v>1394</v>
      </c>
      <c r="O182" s="3" t="s">
        <v>1395</v>
      </c>
      <c r="P182" s="3" t="str">
        <f>IFERROR(LEFT(G182, SEARCH(“·”,G182) -1), G182)</f>
        <v>Full-time · Mid-Senior level</v>
      </c>
    </row>
    <row r="183" spans="1:16" x14ac:dyDescent="0.25">
      <c r="A183" s="3">
        <v>3474249487</v>
      </c>
      <c r="B183" s="3" t="s">
        <v>1396</v>
      </c>
      <c r="C183" s="3" t="s">
        <v>83</v>
      </c>
      <c r="D183" s="3"/>
      <c r="E183" s="3" t="s">
        <v>137</v>
      </c>
      <c r="F183" s="3" t="s">
        <v>16</v>
      </c>
      <c r="G183" s="3" t="s">
        <v>197</v>
      </c>
      <c r="H183" s="3" t="s">
        <v>139</v>
      </c>
      <c r="I183" s="3" t="s">
        <v>114</v>
      </c>
      <c r="J183" s="3" t="s">
        <v>1373</v>
      </c>
      <c r="K183" s="3" t="s">
        <v>34</v>
      </c>
      <c r="L183" s="3" t="s">
        <v>764</v>
      </c>
      <c r="M183" s="3" t="s">
        <v>1374</v>
      </c>
      <c r="N183" s="4" t="s">
        <v>766</v>
      </c>
      <c r="O183" s="3" t="s">
        <v>1397</v>
      </c>
      <c r="P183" s="3" t="str">
        <f>IFERROR(LEFT(G183, SEARCH(“·”,G183) -1), G183)</f>
        <v>Contract · Mid-Senior level</v>
      </c>
    </row>
    <row r="184" spans="1:16" x14ac:dyDescent="0.25">
      <c r="A184" s="3">
        <v>3472808738</v>
      </c>
      <c r="B184" s="3" t="s">
        <v>39</v>
      </c>
      <c r="C184" s="3" t="s">
        <v>40</v>
      </c>
      <c r="D184" s="3"/>
      <c r="E184" s="3" t="s">
        <v>41</v>
      </c>
      <c r="F184" s="3" t="s">
        <v>29</v>
      </c>
      <c r="G184" s="3" t="s">
        <v>30</v>
      </c>
      <c r="H184" s="3" t="s">
        <v>42</v>
      </c>
      <c r="I184" s="3" t="s">
        <v>179</v>
      </c>
      <c r="J184" s="3" t="s">
        <v>110</v>
      </c>
      <c r="K184" s="3" t="s">
        <v>34</v>
      </c>
      <c r="L184" s="3" t="s">
        <v>44</v>
      </c>
      <c r="M184" s="3" t="s">
        <v>1401</v>
      </c>
      <c r="N184" s="4" t="s">
        <v>46</v>
      </c>
      <c r="O184" s="3" t="s">
        <v>47</v>
      </c>
      <c r="P184" s="3" t="str">
        <f>IFERROR(LEFT(G184, SEARCH(“·”,G184) -1), G184)</f>
        <v>Full-time</v>
      </c>
    </row>
    <row r="185" spans="1:16" x14ac:dyDescent="0.25">
      <c r="A185" s="3">
        <v>3473935254</v>
      </c>
      <c r="B185" s="3" t="s">
        <v>1402</v>
      </c>
      <c r="C185" s="3" t="s">
        <v>156</v>
      </c>
      <c r="D185" s="3"/>
      <c r="E185" s="3" t="s">
        <v>71</v>
      </c>
      <c r="F185" s="3" t="s">
        <v>29</v>
      </c>
      <c r="G185" s="3" t="s">
        <v>30</v>
      </c>
      <c r="H185" s="3" t="s">
        <v>72</v>
      </c>
      <c r="I185" s="3" t="s">
        <v>53</v>
      </c>
      <c r="J185" s="3" t="s">
        <v>1403</v>
      </c>
      <c r="K185" s="3" t="s">
        <v>75</v>
      </c>
      <c r="L185" s="3" t="s">
        <v>76</v>
      </c>
      <c r="M185" s="3" t="s">
        <v>1404</v>
      </c>
      <c r="N185" s="4" t="s">
        <v>78</v>
      </c>
      <c r="O185" s="3" t="s">
        <v>1405</v>
      </c>
      <c r="P185" s="3" t="str">
        <f>IFERROR(LEFT(G185, SEARCH(“·”,G185) -1), G185)</f>
        <v>Full-time</v>
      </c>
    </row>
    <row r="186" spans="1:16" x14ac:dyDescent="0.25">
      <c r="A186" s="3">
        <v>3467390929</v>
      </c>
      <c r="B186" s="3" t="s">
        <v>58</v>
      </c>
      <c r="C186" s="3" t="s">
        <v>28</v>
      </c>
      <c r="D186" s="3"/>
      <c r="E186" s="3" t="s">
        <v>59</v>
      </c>
      <c r="F186" s="3" t="s">
        <v>29</v>
      </c>
      <c r="G186" s="3" t="s">
        <v>24</v>
      </c>
      <c r="H186" s="3" t="s">
        <v>60</v>
      </c>
      <c r="I186" s="3" t="s">
        <v>1406</v>
      </c>
      <c r="J186" s="3" t="s">
        <v>25</v>
      </c>
      <c r="K186" s="3" t="s">
        <v>63</v>
      </c>
      <c r="L186" s="3" t="s">
        <v>64</v>
      </c>
      <c r="M186" s="3" t="s">
        <v>1407</v>
      </c>
      <c r="N186" s="4" t="s">
        <v>66</v>
      </c>
      <c r="O186" s="3" t="s">
        <v>67</v>
      </c>
      <c r="P186" s="3" t="str">
        <f>IFERROR(LEFT(G186, SEARCH(“·”,G186) -1), G186)</f>
        <v>Full-time · Mid-Senior level</v>
      </c>
    </row>
    <row r="187" spans="1:16" x14ac:dyDescent="0.25">
      <c r="A187" s="3">
        <v>3467360998</v>
      </c>
      <c r="B187" s="3" t="s">
        <v>119</v>
      </c>
      <c r="C187" s="3" t="s">
        <v>120</v>
      </c>
      <c r="D187" s="3"/>
      <c r="E187" s="3" t="s">
        <v>121</v>
      </c>
      <c r="F187" s="3" t="s">
        <v>29</v>
      </c>
      <c r="G187" s="3" t="s">
        <v>24</v>
      </c>
      <c r="H187" s="3" t="s">
        <v>122</v>
      </c>
      <c r="I187" s="3" t="s">
        <v>88</v>
      </c>
      <c r="J187" s="3" t="s">
        <v>305</v>
      </c>
      <c r="K187" s="3" t="s">
        <v>1176</v>
      </c>
      <c r="L187" s="3" t="s">
        <v>124</v>
      </c>
      <c r="M187" s="3" t="s">
        <v>1428</v>
      </c>
      <c r="N187" s="4" t="s">
        <v>126</v>
      </c>
      <c r="O187" s="3" t="s">
        <v>127</v>
      </c>
      <c r="P187" s="3" t="str">
        <f>IFERROR(LEFT(G187, SEARCH(“·”,G187) -1), G187)</f>
        <v>Full-time · Mid-Senior level</v>
      </c>
    </row>
    <row r="188" spans="1:16" x14ac:dyDescent="0.25">
      <c r="A188" s="3">
        <v>3474656743</v>
      </c>
      <c r="B188" s="3" t="s">
        <v>1188</v>
      </c>
      <c r="C188" s="3" t="s">
        <v>108</v>
      </c>
      <c r="D188" s="3"/>
      <c r="E188" s="3" t="s">
        <v>1196</v>
      </c>
      <c r="F188" s="3" t="s">
        <v>29</v>
      </c>
      <c r="G188" s="3" t="s">
        <v>24</v>
      </c>
      <c r="H188" s="3" t="s">
        <v>1197</v>
      </c>
      <c r="I188" s="3" t="s">
        <v>109</v>
      </c>
      <c r="J188" s="3" t="s">
        <v>37</v>
      </c>
      <c r="K188" s="3" t="s">
        <v>75</v>
      </c>
      <c r="L188" s="3" t="s">
        <v>1198</v>
      </c>
      <c r="M188" s="3" t="s">
        <v>1461</v>
      </c>
      <c r="N188" s="4" t="s">
        <v>1200</v>
      </c>
      <c r="O188" s="3" t="s">
        <v>1462</v>
      </c>
      <c r="P188" s="3" t="str">
        <f>IFERROR(LEFT(G188, SEARCH(“·”,G188) -1), G188)</f>
        <v>Full-time · Mid-Senior level</v>
      </c>
    </row>
    <row r="189" spans="1:16" x14ac:dyDescent="0.25">
      <c r="A189" s="3">
        <v>3472830559</v>
      </c>
      <c r="B189" s="3" t="s">
        <v>1478</v>
      </c>
      <c r="C189" s="3" t="s">
        <v>38</v>
      </c>
      <c r="D189" s="3"/>
      <c r="E189" s="3" t="s">
        <v>620</v>
      </c>
      <c r="F189" s="3" t="s">
        <v>49</v>
      </c>
      <c r="G189" s="3" t="s">
        <v>24</v>
      </c>
      <c r="H189" s="3" t="s">
        <v>122</v>
      </c>
      <c r="I189" s="3" t="s">
        <v>85</v>
      </c>
      <c r="J189" s="3" t="s">
        <v>37</v>
      </c>
      <c r="K189" s="3" t="s">
        <v>1479</v>
      </c>
      <c r="L189" s="3" t="s">
        <v>622</v>
      </c>
      <c r="M189" s="3" t="s">
        <v>1480</v>
      </c>
      <c r="N189" s="4" t="s">
        <v>624</v>
      </c>
      <c r="O189" s="3" t="s">
        <v>1481</v>
      </c>
      <c r="P189" s="3" t="str">
        <f>IFERROR(LEFT(G189, SEARCH(“·”,G189) -1), G189)</f>
        <v>Full-time · Mid-Senior level</v>
      </c>
    </row>
    <row r="190" spans="1:16" x14ac:dyDescent="0.25">
      <c r="A190" s="3">
        <v>3471891373</v>
      </c>
      <c r="B190" s="3" t="s">
        <v>877</v>
      </c>
      <c r="C190" s="3" t="s">
        <v>38</v>
      </c>
      <c r="D190" s="3"/>
      <c r="E190" s="3" t="s">
        <v>878</v>
      </c>
      <c r="F190" s="3" t="s">
        <v>29</v>
      </c>
      <c r="G190" s="3" t="s">
        <v>17</v>
      </c>
      <c r="H190" s="3" t="s">
        <v>879</v>
      </c>
      <c r="I190" s="3" t="s">
        <v>33</v>
      </c>
      <c r="J190" s="3" t="s">
        <v>648</v>
      </c>
      <c r="K190" s="3" t="s">
        <v>182</v>
      </c>
      <c r="L190" s="3" t="s">
        <v>880</v>
      </c>
      <c r="M190" s="3" t="s">
        <v>1506</v>
      </c>
      <c r="N190" s="4" t="s">
        <v>882</v>
      </c>
      <c r="O190" s="3" t="s">
        <v>883</v>
      </c>
      <c r="P190" s="3" t="str">
        <f>IFERROR(LEFT(G190, SEARCH(“·”,G190) -1), G190)</f>
        <v>Full-time · Associate</v>
      </c>
    </row>
    <row r="191" spans="1:16" x14ac:dyDescent="0.25">
      <c r="A191" s="3">
        <v>3472894878</v>
      </c>
      <c r="B191" s="3" t="s">
        <v>929</v>
      </c>
      <c r="C191" s="3" t="s">
        <v>83</v>
      </c>
      <c r="D191" s="3"/>
      <c r="E191" s="3" t="s">
        <v>930</v>
      </c>
      <c r="F191" s="3" t="s">
        <v>16</v>
      </c>
      <c r="G191" s="3" t="s">
        <v>24</v>
      </c>
      <c r="H191" s="3" t="s">
        <v>183</v>
      </c>
      <c r="I191" s="3" t="s">
        <v>103</v>
      </c>
      <c r="J191" s="3" t="s">
        <v>32</v>
      </c>
      <c r="K191" s="3" t="s">
        <v>1533</v>
      </c>
      <c r="L191" s="3" t="s">
        <v>932</v>
      </c>
      <c r="M191" s="3" t="s">
        <v>1534</v>
      </c>
      <c r="N191" s="4" t="s">
        <v>934</v>
      </c>
      <c r="O191" s="3" t="s">
        <v>935</v>
      </c>
      <c r="P191" s="3" t="str">
        <f>IFERROR(LEFT(G191, SEARCH(“·”,G191) -1), G191)</f>
        <v>Full-time · Mid-Senior level</v>
      </c>
    </row>
    <row r="192" spans="1:16" x14ac:dyDescent="0.25">
      <c r="A192" s="3">
        <v>3471869849</v>
      </c>
      <c r="B192" s="3" t="s">
        <v>306</v>
      </c>
      <c r="C192" s="3" t="s">
        <v>145</v>
      </c>
      <c r="D192" s="3"/>
      <c r="E192" s="3" t="s">
        <v>351</v>
      </c>
      <c r="F192" s="3" t="s">
        <v>49</v>
      </c>
      <c r="G192" s="3" t="s">
        <v>30</v>
      </c>
      <c r="H192" s="3" t="s">
        <v>352</v>
      </c>
      <c r="I192" s="3" t="s">
        <v>489</v>
      </c>
      <c r="J192" s="3" t="s">
        <v>1373</v>
      </c>
      <c r="K192" s="3" t="s">
        <v>34</v>
      </c>
      <c r="L192" s="3" t="s">
        <v>1537</v>
      </c>
      <c r="M192" s="3" t="s">
        <v>1538</v>
      </c>
      <c r="N192" s="4" t="s">
        <v>1539</v>
      </c>
      <c r="O192" s="3" t="s">
        <v>1540</v>
      </c>
      <c r="P192" s="3" t="str">
        <f>IFERROR(LEFT(G192, SEARCH(“·”,G192) -1), G192)</f>
        <v>Full-time</v>
      </c>
    </row>
    <row r="193" spans="1:16" x14ac:dyDescent="0.25">
      <c r="A193" s="3">
        <v>3467362518</v>
      </c>
      <c r="B193" s="3" t="s">
        <v>954</v>
      </c>
      <c r="C193" s="3" t="s">
        <v>83</v>
      </c>
      <c r="D193" s="3"/>
      <c r="E193" s="3" t="s">
        <v>955</v>
      </c>
      <c r="F193" s="3" t="s">
        <v>16</v>
      </c>
      <c r="G193" s="3" t="s">
        <v>24</v>
      </c>
      <c r="H193" s="3" t="s">
        <v>397</v>
      </c>
      <c r="I193" s="3" t="s">
        <v>179</v>
      </c>
      <c r="J193" s="3" t="s">
        <v>648</v>
      </c>
      <c r="K193" s="3" t="s">
        <v>63</v>
      </c>
      <c r="L193" s="3" t="s">
        <v>956</v>
      </c>
      <c r="M193" s="3" t="s">
        <v>1551</v>
      </c>
      <c r="N193" s="4" t="s">
        <v>958</v>
      </c>
      <c r="O193" s="3" t="s">
        <v>959</v>
      </c>
      <c r="P193" s="3" t="str">
        <f>IFERROR(LEFT(G193, SEARCH(“·”,G193) -1), G193)</f>
        <v>Full-time · Mid-Senior level</v>
      </c>
    </row>
    <row r="194" spans="1:16" x14ac:dyDescent="0.25">
      <c r="A194" s="3">
        <v>3467358339</v>
      </c>
      <c r="B194" s="3" t="s">
        <v>321</v>
      </c>
      <c r="C194" s="3" t="s">
        <v>108</v>
      </c>
      <c r="D194" s="3"/>
      <c r="E194" s="3" t="s">
        <v>322</v>
      </c>
      <c r="F194" s="3" t="s">
        <v>29</v>
      </c>
      <c r="G194" s="3" t="s">
        <v>24</v>
      </c>
      <c r="H194" s="3" t="s">
        <v>122</v>
      </c>
      <c r="I194" s="3" t="s">
        <v>1552</v>
      </c>
      <c r="J194" s="3" t="s">
        <v>1261</v>
      </c>
      <c r="K194" s="3" t="s">
        <v>324</v>
      </c>
      <c r="L194" s="3" t="s">
        <v>325</v>
      </c>
      <c r="M194" s="3" t="s">
        <v>1553</v>
      </c>
      <c r="N194" s="4" t="s">
        <v>327</v>
      </c>
      <c r="O194" s="3" t="s">
        <v>328</v>
      </c>
      <c r="P194" s="3" t="str">
        <f>IFERROR(LEFT(G194, SEARCH(“·”,G194) -1), G194)</f>
        <v>Full-time · Mid-Senior level</v>
      </c>
    </row>
    <row r="195" spans="1:16" x14ac:dyDescent="0.25">
      <c r="A195" s="3">
        <v>3474247652</v>
      </c>
      <c r="B195" s="3" t="s">
        <v>271</v>
      </c>
      <c r="C195" s="3" t="s">
        <v>23</v>
      </c>
      <c r="D195" s="3"/>
      <c r="E195" s="3" t="s">
        <v>137</v>
      </c>
      <c r="F195" s="3" t="s">
        <v>49</v>
      </c>
      <c r="G195" s="3" t="s">
        <v>197</v>
      </c>
      <c r="H195" s="3" t="s">
        <v>139</v>
      </c>
      <c r="I195" s="3" t="s">
        <v>496</v>
      </c>
      <c r="J195" s="3" t="s">
        <v>403</v>
      </c>
      <c r="K195" s="3" t="s">
        <v>34</v>
      </c>
      <c r="L195" s="3" t="s">
        <v>764</v>
      </c>
      <c r="M195" s="3" t="s">
        <v>1554</v>
      </c>
      <c r="N195" s="4" t="s">
        <v>766</v>
      </c>
      <c r="O195" s="3" t="s">
        <v>1555</v>
      </c>
      <c r="P195" s="3" t="str">
        <f>IFERROR(LEFT(G195, SEARCH(“·”,G195) -1), G195)</f>
        <v>Contract · Mid-Senior level</v>
      </c>
    </row>
    <row r="196" spans="1:16" x14ac:dyDescent="0.25">
      <c r="A196" s="3">
        <v>3467382147</v>
      </c>
      <c r="B196" s="3" t="s">
        <v>968</v>
      </c>
      <c r="C196" s="3" t="s">
        <v>38</v>
      </c>
      <c r="D196" s="3"/>
      <c r="E196" s="3" t="s">
        <v>121</v>
      </c>
      <c r="F196" s="3" t="s">
        <v>49</v>
      </c>
      <c r="G196" s="3" t="s">
        <v>24</v>
      </c>
      <c r="H196" s="3" t="s">
        <v>122</v>
      </c>
      <c r="I196" s="3" t="s">
        <v>357</v>
      </c>
      <c r="J196" s="3" t="s">
        <v>110</v>
      </c>
      <c r="K196" s="3" t="s">
        <v>1176</v>
      </c>
      <c r="L196" s="3" t="s">
        <v>308</v>
      </c>
      <c r="M196" s="3" t="s">
        <v>1556</v>
      </c>
      <c r="N196" s="4" t="s">
        <v>310</v>
      </c>
      <c r="O196" s="3" t="s">
        <v>970</v>
      </c>
      <c r="P196" s="3" t="str">
        <f>IFERROR(LEFT(G196, SEARCH(“·”,G196) -1), G196)</f>
        <v>Full-time · Mid-Senior level</v>
      </c>
    </row>
    <row r="197" spans="1:16" x14ac:dyDescent="0.25">
      <c r="A197" s="3">
        <v>3467379755</v>
      </c>
      <c r="B197" s="3" t="s">
        <v>968</v>
      </c>
      <c r="C197" s="3" t="s">
        <v>80</v>
      </c>
      <c r="D197" s="3"/>
      <c r="E197" s="3" t="s">
        <v>121</v>
      </c>
      <c r="F197" s="3" t="s">
        <v>49</v>
      </c>
      <c r="G197" s="3" t="s">
        <v>24</v>
      </c>
      <c r="H197" s="3" t="s">
        <v>122</v>
      </c>
      <c r="I197" s="3" t="s">
        <v>33</v>
      </c>
      <c r="J197" s="3" t="s">
        <v>110</v>
      </c>
      <c r="K197" s="3" t="s">
        <v>1176</v>
      </c>
      <c r="L197" s="3" t="s">
        <v>308</v>
      </c>
      <c r="M197" s="3" t="s">
        <v>1557</v>
      </c>
      <c r="N197" s="4" t="s">
        <v>310</v>
      </c>
      <c r="O197" s="3" t="s">
        <v>970</v>
      </c>
      <c r="P197" s="3" t="str">
        <f>IFERROR(LEFT(G197, SEARCH(“·”,G197) -1), G197)</f>
        <v>Full-time · Mid-Senior level</v>
      </c>
    </row>
    <row r="198" spans="1:16" x14ac:dyDescent="0.25">
      <c r="A198" s="3">
        <v>3474334072</v>
      </c>
      <c r="B198" s="3" t="s">
        <v>329</v>
      </c>
      <c r="C198" s="3" t="s">
        <v>83</v>
      </c>
      <c r="D198" s="3"/>
      <c r="E198" s="3" t="s">
        <v>330</v>
      </c>
      <c r="F198" s="3" t="s">
        <v>16</v>
      </c>
      <c r="G198" s="3" t="s">
        <v>197</v>
      </c>
      <c r="H198" s="3" t="s">
        <v>331</v>
      </c>
      <c r="I198" s="3" t="s">
        <v>479</v>
      </c>
      <c r="J198" s="3" t="s">
        <v>648</v>
      </c>
      <c r="K198" s="3" t="s">
        <v>97</v>
      </c>
      <c r="L198" s="3" t="s">
        <v>333</v>
      </c>
      <c r="M198" s="3" t="s">
        <v>1558</v>
      </c>
      <c r="N198" s="4" t="s">
        <v>335</v>
      </c>
      <c r="O198" s="3" t="s">
        <v>336</v>
      </c>
      <c r="P198" s="3" t="str">
        <f>IFERROR(LEFT(G198, SEARCH(“·”,G198) -1), G198)</f>
        <v>Contract · Mid-Senior level</v>
      </c>
    </row>
    <row r="199" spans="1:16" x14ac:dyDescent="0.25">
      <c r="A199" s="3">
        <v>3464568120</v>
      </c>
      <c r="B199" s="3" t="s">
        <v>1559</v>
      </c>
      <c r="C199" s="3" t="s">
        <v>80</v>
      </c>
      <c r="D199" s="3"/>
      <c r="E199" s="3" t="s">
        <v>1560</v>
      </c>
      <c r="F199" s="3" t="s">
        <v>29</v>
      </c>
      <c r="G199" s="3" t="s">
        <v>24</v>
      </c>
      <c r="H199" s="3" t="s">
        <v>130</v>
      </c>
      <c r="I199" s="3" t="s">
        <v>599</v>
      </c>
      <c r="J199" s="3" t="s">
        <v>110</v>
      </c>
      <c r="K199" s="3" t="s">
        <v>97</v>
      </c>
      <c r="L199" s="3" t="s">
        <v>1561</v>
      </c>
      <c r="M199" s="3" t="s">
        <v>1562</v>
      </c>
      <c r="N199" s="4" t="s">
        <v>1563</v>
      </c>
      <c r="O199" s="3" t="s">
        <v>1564</v>
      </c>
      <c r="P199" s="3" t="str">
        <f>IFERROR(LEFT(G199, SEARCH(“·”,G199) -1), G199)</f>
        <v>Full-time · Mid-Senior level</v>
      </c>
    </row>
    <row r="200" spans="1:16" x14ac:dyDescent="0.25">
      <c r="A200" s="3">
        <v>3472816187</v>
      </c>
      <c r="B200" s="3" t="s">
        <v>1565</v>
      </c>
      <c r="C200" s="3" t="s">
        <v>80</v>
      </c>
      <c r="D200" s="3"/>
      <c r="E200" s="3" t="s">
        <v>252</v>
      </c>
      <c r="F200" s="3" t="s">
        <v>49</v>
      </c>
      <c r="G200" s="3" t="s">
        <v>24</v>
      </c>
      <c r="H200" s="3" t="s">
        <v>122</v>
      </c>
      <c r="I200" s="3" t="s">
        <v>69</v>
      </c>
      <c r="J200" s="3" t="s">
        <v>110</v>
      </c>
      <c r="K200" s="3" t="s">
        <v>1175</v>
      </c>
      <c r="L200" s="3" t="s">
        <v>1566</v>
      </c>
      <c r="M200" s="3" t="s">
        <v>1567</v>
      </c>
      <c r="N200" s="4" t="s">
        <v>1568</v>
      </c>
      <c r="O200" s="3" t="s">
        <v>1569</v>
      </c>
      <c r="P200" s="3" t="str">
        <f>IFERROR(LEFT(G200, SEARCH(“·”,G200) -1), G200)</f>
        <v>Full-time · Mid-Senior level</v>
      </c>
    </row>
    <row r="201" spans="1:16" x14ac:dyDescent="0.25">
      <c r="A201" s="3">
        <v>3467359580</v>
      </c>
      <c r="B201" s="3" t="s">
        <v>337</v>
      </c>
      <c r="C201" s="3" t="s">
        <v>83</v>
      </c>
      <c r="D201" s="3"/>
      <c r="E201" s="3" t="s">
        <v>338</v>
      </c>
      <c r="F201" s="3" t="s">
        <v>16</v>
      </c>
      <c r="G201" s="3" t="s">
        <v>30</v>
      </c>
      <c r="H201" s="3" t="s">
        <v>42</v>
      </c>
      <c r="I201" s="3" t="s">
        <v>307</v>
      </c>
      <c r="J201" s="3" t="s">
        <v>648</v>
      </c>
      <c r="K201" s="3" t="s">
        <v>97</v>
      </c>
      <c r="L201" s="3" t="s">
        <v>339</v>
      </c>
      <c r="M201" s="3" t="s">
        <v>1570</v>
      </c>
      <c r="N201" s="4" t="s">
        <v>341</v>
      </c>
      <c r="O201" s="3" t="s">
        <v>342</v>
      </c>
      <c r="P201" s="3" t="str">
        <f>IFERROR(LEFT(G201, SEARCH(“·”,G201) -1), G201)</f>
        <v>Full-time</v>
      </c>
    </row>
    <row r="202" spans="1:16" x14ac:dyDescent="0.25">
      <c r="A202" s="3">
        <v>3474322675</v>
      </c>
      <c r="B202" s="3" t="s">
        <v>343</v>
      </c>
      <c r="C202" s="3" t="s">
        <v>80</v>
      </c>
      <c r="D202" s="3"/>
      <c r="E202" s="3" t="s">
        <v>344</v>
      </c>
      <c r="F202" s="3" t="s">
        <v>49</v>
      </c>
      <c r="G202" s="3" t="s">
        <v>24</v>
      </c>
      <c r="H202" s="3" t="s">
        <v>130</v>
      </c>
      <c r="I202" s="3" t="s">
        <v>983</v>
      </c>
      <c r="J202" s="3" t="s">
        <v>1261</v>
      </c>
      <c r="K202" s="3" t="s">
        <v>34</v>
      </c>
      <c r="L202" s="3" t="s">
        <v>346</v>
      </c>
      <c r="M202" s="3" t="s">
        <v>1571</v>
      </c>
      <c r="N202" s="4" t="s">
        <v>347</v>
      </c>
      <c r="O202" s="3" t="s">
        <v>348</v>
      </c>
      <c r="P202" s="3" t="str">
        <f>IFERROR(LEFT(G202, SEARCH(“·”,G202) -1), G202)</f>
        <v>Full-time · Mid-Senior level</v>
      </c>
    </row>
    <row r="203" spans="1:16" x14ac:dyDescent="0.25">
      <c r="A203" s="3">
        <v>3473958651</v>
      </c>
      <c r="B203" s="3" t="s">
        <v>1079</v>
      </c>
      <c r="C203" s="3" t="s">
        <v>38</v>
      </c>
      <c r="D203" s="3"/>
      <c r="E203" s="3" t="s">
        <v>71</v>
      </c>
      <c r="F203" s="3" t="s">
        <v>29</v>
      </c>
      <c r="G203" s="3" t="s">
        <v>30</v>
      </c>
      <c r="H203" s="3" t="s">
        <v>72</v>
      </c>
      <c r="I203" s="3" t="s">
        <v>53</v>
      </c>
      <c r="J203" s="3" t="s">
        <v>1572</v>
      </c>
      <c r="K203" s="3" t="s">
        <v>75</v>
      </c>
      <c r="L203" s="3" t="s">
        <v>76</v>
      </c>
      <c r="M203" s="3" t="s">
        <v>1573</v>
      </c>
      <c r="N203" s="4" t="s">
        <v>78</v>
      </c>
      <c r="O203" s="3" t="s">
        <v>1080</v>
      </c>
      <c r="P203" s="3" t="str">
        <f>IFERROR(LEFT(G203, SEARCH(“·”,G203) -1), G203)</f>
        <v>Full-time</v>
      </c>
    </row>
    <row r="204" spans="1:16" x14ac:dyDescent="0.25">
      <c r="A204" s="3">
        <v>3474338165</v>
      </c>
      <c r="B204" s="3" t="s">
        <v>1580</v>
      </c>
      <c r="C204" s="3" t="s">
        <v>80</v>
      </c>
      <c r="D204" s="3"/>
      <c r="E204" s="3" t="s">
        <v>266</v>
      </c>
      <c r="F204" s="3" t="s">
        <v>49</v>
      </c>
      <c r="G204" s="3" t="s">
        <v>24</v>
      </c>
      <c r="H204" s="3" t="s">
        <v>267</v>
      </c>
      <c r="I204" s="3" t="s">
        <v>179</v>
      </c>
      <c r="J204" s="3" t="s">
        <v>648</v>
      </c>
      <c r="K204" s="3" t="s">
        <v>268</v>
      </c>
      <c r="L204" s="3" t="s">
        <v>269</v>
      </c>
      <c r="M204" s="3" t="s">
        <v>1581</v>
      </c>
      <c r="N204" s="4" t="s">
        <v>270</v>
      </c>
      <c r="O204" s="3" t="s">
        <v>1582</v>
      </c>
      <c r="P204" s="3" t="str">
        <f>IFERROR(LEFT(G204, SEARCH(“·”,G204) -1), G204)</f>
        <v>Full-time · Mid-Senior level</v>
      </c>
    </row>
    <row r="205" spans="1:16" x14ac:dyDescent="0.25">
      <c r="A205" s="3">
        <v>3473308388</v>
      </c>
      <c r="B205" s="3" t="s">
        <v>1583</v>
      </c>
      <c r="C205" s="3" t="s">
        <v>83</v>
      </c>
      <c r="D205" s="3"/>
      <c r="E205" s="3" t="s">
        <v>1584</v>
      </c>
      <c r="F205" s="3" t="s">
        <v>16</v>
      </c>
      <c r="G205" s="3" t="s">
        <v>30</v>
      </c>
      <c r="H205" s="3" t="s">
        <v>72</v>
      </c>
      <c r="I205" s="3" t="s">
        <v>294</v>
      </c>
      <c r="J205" s="3" t="s">
        <v>32</v>
      </c>
      <c r="K205" s="3" t="s">
        <v>1062</v>
      </c>
      <c r="L205" s="3" t="s">
        <v>1585</v>
      </c>
      <c r="M205" s="3" t="s">
        <v>1586</v>
      </c>
      <c r="N205" s="4" t="s">
        <v>1587</v>
      </c>
      <c r="O205" s="3" t="s">
        <v>1588</v>
      </c>
      <c r="P205" s="3" t="str">
        <f>IFERROR(LEFT(G205, SEARCH(“·”,G205) -1), G205)</f>
        <v>Full-time</v>
      </c>
    </row>
    <row r="206" spans="1:16" x14ac:dyDescent="0.25">
      <c r="A206" s="3">
        <v>3467358285</v>
      </c>
      <c r="B206" s="3" t="s">
        <v>1589</v>
      </c>
      <c r="C206" s="3" t="s">
        <v>145</v>
      </c>
      <c r="D206" s="3"/>
      <c r="E206" s="3" t="s">
        <v>896</v>
      </c>
      <c r="F206" s="3" t="s">
        <v>49</v>
      </c>
      <c r="G206" s="3" t="s">
        <v>24</v>
      </c>
      <c r="H206" s="3" t="s">
        <v>122</v>
      </c>
      <c r="I206" s="3" t="s">
        <v>109</v>
      </c>
      <c r="J206" s="3" t="s">
        <v>1261</v>
      </c>
      <c r="K206" s="3" t="s">
        <v>897</v>
      </c>
      <c r="L206" s="3" t="s">
        <v>898</v>
      </c>
      <c r="M206" s="3" t="s">
        <v>1590</v>
      </c>
      <c r="N206" s="4" t="s">
        <v>900</v>
      </c>
      <c r="O206" s="3" t="s">
        <v>1591</v>
      </c>
      <c r="P206" s="3" t="str">
        <f>IFERROR(LEFT(G206, SEARCH(“·”,G206) -1), G206)</f>
        <v>Full-time · Mid-Senior level</v>
      </c>
    </row>
    <row r="207" spans="1:16" x14ac:dyDescent="0.25">
      <c r="A207" s="3">
        <v>3473344722</v>
      </c>
      <c r="B207" s="3" t="s">
        <v>1007</v>
      </c>
      <c r="C207" s="3" t="s">
        <v>55</v>
      </c>
      <c r="D207" s="3"/>
      <c r="E207" s="3" t="s">
        <v>1008</v>
      </c>
      <c r="F207" s="3" t="s">
        <v>49</v>
      </c>
      <c r="G207" s="3" t="s">
        <v>24</v>
      </c>
      <c r="H207" s="3" t="s">
        <v>18</v>
      </c>
      <c r="I207" s="3" t="s">
        <v>361</v>
      </c>
      <c r="J207" s="3" t="s">
        <v>157</v>
      </c>
      <c r="K207" s="3" t="s">
        <v>1009</v>
      </c>
      <c r="L207" s="3" t="s">
        <v>1496</v>
      </c>
      <c r="M207" s="3" t="s">
        <v>1592</v>
      </c>
      <c r="N207" s="4" t="s">
        <v>1497</v>
      </c>
      <c r="O207" s="3" t="s">
        <v>1010</v>
      </c>
      <c r="P207" s="3" t="str">
        <f>IFERROR(LEFT(G207, SEARCH(“·”,G207) -1), G207)</f>
        <v>Full-time · Mid-Senior level</v>
      </c>
    </row>
    <row r="208" spans="1:16" x14ac:dyDescent="0.25">
      <c r="A208" s="3">
        <v>3471872587</v>
      </c>
      <c r="B208" s="3" t="s">
        <v>349</v>
      </c>
      <c r="C208" s="3" t="s">
        <v>350</v>
      </c>
      <c r="D208" s="3"/>
      <c r="E208" s="3" t="s">
        <v>351</v>
      </c>
      <c r="F208" s="3" t="s">
        <v>29</v>
      </c>
      <c r="G208" s="3" t="s">
        <v>30</v>
      </c>
      <c r="H208" s="3" t="s">
        <v>352</v>
      </c>
      <c r="I208" s="3" t="s">
        <v>51</v>
      </c>
      <c r="J208" s="3" t="s">
        <v>1373</v>
      </c>
      <c r="K208" s="3" t="s">
        <v>34</v>
      </c>
      <c r="L208" s="3" t="s">
        <v>353</v>
      </c>
      <c r="M208" s="3" t="s">
        <v>1593</v>
      </c>
      <c r="N208" s="4" t="s">
        <v>355</v>
      </c>
      <c r="O208" s="3" t="s">
        <v>356</v>
      </c>
      <c r="P208" s="3" t="str">
        <f>IFERROR(LEFT(G208, SEARCH(“·”,G208) -1), G208)</f>
        <v>Full-time</v>
      </c>
    </row>
    <row r="209" spans="1:16" x14ac:dyDescent="0.25">
      <c r="A209" s="3">
        <v>3467818439</v>
      </c>
      <c r="B209" s="3" t="s">
        <v>1594</v>
      </c>
      <c r="C209" s="3" t="s">
        <v>83</v>
      </c>
      <c r="D209" s="3"/>
      <c r="E209" s="3" t="s">
        <v>1595</v>
      </c>
      <c r="F209" s="3" t="s">
        <v>16</v>
      </c>
      <c r="G209" s="3" t="s">
        <v>30</v>
      </c>
      <c r="H209" s="3" t="s">
        <v>50</v>
      </c>
      <c r="I209" s="3" t="s">
        <v>91</v>
      </c>
      <c r="J209" s="3" t="s">
        <v>20</v>
      </c>
      <c r="K209" s="3" t="s">
        <v>34</v>
      </c>
      <c r="L209" s="3" t="s">
        <v>1596</v>
      </c>
      <c r="M209" s="3" t="s">
        <v>1597</v>
      </c>
      <c r="N209" s="4" t="s">
        <v>1598</v>
      </c>
      <c r="O209" s="3" t="s">
        <v>1599</v>
      </c>
      <c r="P209" s="3" t="str">
        <f>IFERROR(LEFT(G209, SEARCH(“·”,G209) -1), G209)</f>
        <v>Full-time</v>
      </c>
    </row>
    <row r="210" spans="1:16" x14ac:dyDescent="0.25">
      <c r="A210" s="3">
        <v>3467381559</v>
      </c>
      <c r="B210" s="3" t="s">
        <v>362</v>
      </c>
      <c r="C210" s="3" t="s">
        <v>80</v>
      </c>
      <c r="D210" s="3"/>
      <c r="E210" s="3" t="s">
        <v>363</v>
      </c>
      <c r="F210" s="3" t="s">
        <v>29</v>
      </c>
      <c r="G210" s="3" t="s">
        <v>30</v>
      </c>
      <c r="H210" s="3" t="s">
        <v>167</v>
      </c>
      <c r="I210" s="3" t="s">
        <v>277</v>
      </c>
      <c r="J210" s="3" t="s">
        <v>110</v>
      </c>
      <c r="K210" s="3" t="s">
        <v>97</v>
      </c>
      <c r="L210" s="3" t="s">
        <v>364</v>
      </c>
      <c r="M210" s="3" t="s">
        <v>1600</v>
      </c>
      <c r="N210" s="4" t="s">
        <v>366</v>
      </c>
      <c r="O210" s="3" t="s">
        <v>367</v>
      </c>
      <c r="P210" s="3" t="str">
        <f>IFERROR(LEFT(G210, SEARCH(“·”,G210) -1), G210)</f>
        <v>Full-time</v>
      </c>
    </row>
    <row r="211" spans="1:16" x14ac:dyDescent="0.25">
      <c r="A211" s="3">
        <v>3467380178</v>
      </c>
      <c r="B211" s="3" t="s">
        <v>178</v>
      </c>
      <c r="C211" s="3" t="s">
        <v>80</v>
      </c>
      <c r="D211" s="3"/>
      <c r="E211" s="3" t="s">
        <v>121</v>
      </c>
      <c r="F211" s="3" t="s">
        <v>29</v>
      </c>
      <c r="G211" s="3" t="s">
        <v>24</v>
      </c>
      <c r="H211" s="3" t="s">
        <v>122</v>
      </c>
      <c r="I211" s="3" t="s">
        <v>361</v>
      </c>
      <c r="J211" s="3" t="s">
        <v>601</v>
      </c>
      <c r="K211" s="3" t="s">
        <v>1176</v>
      </c>
      <c r="L211" s="3" t="s">
        <v>1017</v>
      </c>
      <c r="M211" s="3" t="s">
        <v>1601</v>
      </c>
      <c r="N211" s="4" t="s">
        <v>1019</v>
      </c>
      <c r="O211" s="3" t="s">
        <v>360</v>
      </c>
      <c r="P211" s="3" t="str">
        <f>IFERROR(LEFT(G211, SEARCH(“·”,G211) -1), G211)</f>
        <v>Full-time · Mid-Senior level</v>
      </c>
    </row>
    <row r="212" spans="1:16" x14ac:dyDescent="0.25">
      <c r="A212" s="3">
        <v>3475029337</v>
      </c>
      <c r="B212" s="3" t="s">
        <v>1602</v>
      </c>
      <c r="C212" s="3" t="s">
        <v>156</v>
      </c>
      <c r="D212" s="3"/>
      <c r="E212" s="3" t="s">
        <v>121</v>
      </c>
      <c r="F212" s="3" t="s">
        <v>29</v>
      </c>
      <c r="G212" s="3" t="s">
        <v>17</v>
      </c>
      <c r="H212" s="3" t="s">
        <v>122</v>
      </c>
      <c r="I212" s="3" t="s">
        <v>1494</v>
      </c>
      <c r="J212" s="3" t="s">
        <v>32</v>
      </c>
      <c r="K212" s="3" t="s">
        <v>1176</v>
      </c>
      <c r="L212" s="3" t="s">
        <v>1603</v>
      </c>
      <c r="M212" s="3" t="s">
        <v>1604</v>
      </c>
      <c r="N212" s="4" t="s">
        <v>1605</v>
      </c>
      <c r="O212" s="3" t="s">
        <v>1606</v>
      </c>
      <c r="P212" s="3" t="str">
        <f>IFERROR(LEFT(G212, SEARCH(“·”,G212) -1), G212)</f>
        <v>Full-time · Associate</v>
      </c>
    </row>
    <row r="213" spans="1:16" x14ac:dyDescent="0.25">
      <c r="A213" s="3">
        <v>3467367649</v>
      </c>
      <c r="B213" s="3" t="s">
        <v>1607</v>
      </c>
      <c r="C213" s="3" t="s">
        <v>83</v>
      </c>
      <c r="D213" s="3"/>
      <c r="E213" s="3" t="s">
        <v>1608</v>
      </c>
      <c r="F213" s="3" t="s">
        <v>16</v>
      </c>
      <c r="G213" s="3" t="s">
        <v>30</v>
      </c>
      <c r="H213" s="3" t="s">
        <v>56</v>
      </c>
      <c r="I213" s="3" t="s">
        <v>179</v>
      </c>
      <c r="J213" s="3" t="s">
        <v>305</v>
      </c>
      <c r="K213" s="3" t="s">
        <v>34</v>
      </c>
      <c r="L213" s="3" t="s">
        <v>1609</v>
      </c>
      <c r="M213" s="3" t="s">
        <v>1610</v>
      </c>
      <c r="N213" s="4" t="s">
        <v>1611</v>
      </c>
      <c r="O213" s="3" t="s">
        <v>1612</v>
      </c>
      <c r="P213" s="3" t="str">
        <f>IFERROR(LEFT(G213, SEARCH(“·”,G213) -1), G213)</f>
        <v>Full-time</v>
      </c>
    </row>
    <row r="214" spans="1:16" x14ac:dyDescent="0.25">
      <c r="A214" s="3">
        <v>3450085100</v>
      </c>
      <c r="B214" s="3" t="s">
        <v>1020</v>
      </c>
      <c r="C214" s="3" t="s">
        <v>156</v>
      </c>
      <c r="D214" s="3"/>
      <c r="E214" s="3" t="s">
        <v>1021</v>
      </c>
      <c r="F214" s="3" t="s">
        <v>49</v>
      </c>
      <c r="G214" s="3" t="s">
        <v>24</v>
      </c>
      <c r="H214" s="3" t="s">
        <v>235</v>
      </c>
      <c r="I214" s="3" t="s">
        <v>57</v>
      </c>
      <c r="J214" s="3" t="s">
        <v>246</v>
      </c>
      <c r="K214" s="3" t="s">
        <v>34</v>
      </c>
      <c r="L214" s="3" t="s">
        <v>1022</v>
      </c>
      <c r="M214" s="3" t="s">
        <v>1614</v>
      </c>
      <c r="N214" s="4" t="s">
        <v>1024</v>
      </c>
      <c r="O214" s="3" t="s">
        <v>1025</v>
      </c>
      <c r="P214" s="3" t="str">
        <f>IFERROR(LEFT(G214, SEARCH(“·”,G214) -1), G214)</f>
        <v>Full-time · Mid-Senior level</v>
      </c>
    </row>
    <row r="215" spans="1:16" x14ac:dyDescent="0.25">
      <c r="A215" s="3">
        <v>3467809971</v>
      </c>
      <c r="B215" s="3" t="s">
        <v>1629</v>
      </c>
      <c r="C215" s="3" t="s">
        <v>108</v>
      </c>
      <c r="D215" s="3"/>
      <c r="E215" s="3" t="s">
        <v>1541</v>
      </c>
      <c r="F215" s="3" t="s">
        <v>29</v>
      </c>
      <c r="G215" s="3" t="s">
        <v>30</v>
      </c>
      <c r="H215" s="3" t="s">
        <v>167</v>
      </c>
      <c r="I215" s="3" t="s">
        <v>114</v>
      </c>
      <c r="J215" s="3" t="s">
        <v>25</v>
      </c>
      <c r="K215" s="3" t="s">
        <v>21</v>
      </c>
      <c r="L215" s="3" t="s">
        <v>1630</v>
      </c>
      <c r="M215" s="3" t="s">
        <v>1631</v>
      </c>
      <c r="N215" s="4" t="s">
        <v>1632</v>
      </c>
      <c r="O215" s="3" t="s">
        <v>1633</v>
      </c>
      <c r="P215" s="3" t="str">
        <f>IFERROR(LEFT(G215, SEARCH(“·”,G215) -1), G215)</f>
        <v>Full-time</v>
      </c>
    </row>
    <row r="216" spans="1:16" x14ac:dyDescent="0.25">
      <c r="A216" s="3">
        <v>3394234933</v>
      </c>
      <c r="B216" s="3" t="s">
        <v>395</v>
      </c>
      <c r="C216" s="3" t="s">
        <v>83</v>
      </c>
      <c r="D216" s="3"/>
      <c r="E216" s="3" t="s">
        <v>396</v>
      </c>
      <c r="F216" s="3" t="s">
        <v>16</v>
      </c>
      <c r="G216" s="3" t="s">
        <v>24</v>
      </c>
      <c r="H216" s="3" t="s">
        <v>397</v>
      </c>
      <c r="I216" s="3" t="s">
        <v>114</v>
      </c>
      <c r="J216" s="3" t="s">
        <v>25</v>
      </c>
      <c r="K216" s="3" t="s">
        <v>26</v>
      </c>
      <c r="L216" s="3" t="s">
        <v>399</v>
      </c>
      <c r="M216" s="3" t="s">
        <v>1635</v>
      </c>
      <c r="N216" s="4" t="s">
        <v>401</v>
      </c>
      <c r="O216" s="3" t="s">
        <v>402</v>
      </c>
      <c r="P216" s="3" t="str">
        <f>IFERROR(LEFT(G216, SEARCH(“·”,G216) -1), G216)</f>
        <v>Full-time · Mid-Senior level</v>
      </c>
    </row>
    <row r="217" spans="1:16" x14ac:dyDescent="0.25">
      <c r="A217" s="3">
        <v>3467368408</v>
      </c>
      <c r="B217" s="3" t="s">
        <v>426</v>
      </c>
      <c r="C217" s="3" t="s">
        <v>145</v>
      </c>
      <c r="D217" s="3"/>
      <c r="E217" s="3" t="s">
        <v>203</v>
      </c>
      <c r="F217" s="3" t="s">
        <v>29</v>
      </c>
      <c r="G217" s="3" t="s">
        <v>30</v>
      </c>
      <c r="H217" s="3" t="s">
        <v>167</v>
      </c>
      <c r="I217" s="3" t="s">
        <v>114</v>
      </c>
      <c r="J217" s="3" t="s">
        <v>305</v>
      </c>
      <c r="K217" s="3" t="s">
        <v>26</v>
      </c>
      <c r="L217" s="3" t="s">
        <v>1063</v>
      </c>
      <c r="M217" s="3" t="s">
        <v>1636</v>
      </c>
      <c r="N217" s="4" t="s">
        <v>1065</v>
      </c>
      <c r="O217" s="3" t="s">
        <v>1066</v>
      </c>
      <c r="P217" s="3" t="str">
        <f>IFERROR(LEFT(G217, SEARCH(“·”,G217) -1), G217)</f>
        <v>Full-time</v>
      </c>
    </row>
    <row r="218" spans="1:16" x14ac:dyDescent="0.25">
      <c r="A218" s="3">
        <v>3473341870</v>
      </c>
      <c r="B218" s="3" t="s">
        <v>1079</v>
      </c>
      <c r="C218" s="3" t="s">
        <v>80</v>
      </c>
      <c r="D218" s="3"/>
      <c r="E218" s="3" t="s">
        <v>203</v>
      </c>
      <c r="F218" s="3" t="s">
        <v>29</v>
      </c>
      <c r="G218" s="3" t="s">
        <v>30</v>
      </c>
      <c r="H218" s="3" t="s">
        <v>167</v>
      </c>
      <c r="I218" s="3" t="s">
        <v>114</v>
      </c>
      <c r="J218" s="3" t="s">
        <v>157</v>
      </c>
      <c r="K218" s="3" t="s">
        <v>26</v>
      </c>
      <c r="L218" s="3" t="s">
        <v>1637</v>
      </c>
      <c r="M218" s="3" t="s">
        <v>1636</v>
      </c>
      <c r="N218" s="4" t="s">
        <v>1638</v>
      </c>
      <c r="O218" s="3" t="s">
        <v>1639</v>
      </c>
      <c r="P218" s="3" t="str">
        <f>IFERROR(LEFT(G218, SEARCH(“·”,G218) -1), G218)</f>
        <v>Full-time</v>
      </c>
    </row>
    <row r="219" spans="1:16" x14ac:dyDescent="0.25">
      <c r="A219" s="3">
        <v>3467394620</v>
      </c>
      <c r="B219" s="3" t="s">
        <v>1640</v>
      </c>
      <c r="C219" s="3" t="s">
        <v>234</v>
      </c>
      <c r="D219" s="3"/>
      <c r="E219" s="3" t="s">
        <v>1641</v>
      </c>
      <c r="F219" s="3" t="s">
        <v>29</v>
      </c>
      <c r="G219" s="3" t="s">
        <v>30</v>
      </c>
      <c r="H219" s="3" t="s">
        <v>72</v>
      </c>
      <c r="I219" s="3" t="s">
        <v>114</v>
      </c>
      <c r="J219" s="3" t="s">
        <v>246</v>
      </c>
      <c r="K219" s="3" t="s">
        <v>268</v>
      </c>
      <c r="L219" s="3" t="s">
        <v>1642</v>
      </c>
      <c r="M219" s="3" t="s">
        <v>1643</v>
      </c>
      <c r="N219" s="4" t="s">
        <v>1644</v>
      </c>
      <c r="O219" s="3" t="s">
        <v>1645</v>
      </c>
      <c r="P219" s="3" t="str">
        <f>IFERROR(LEFT(G219, SEARCH(“·”,G219) -1), G219)</f>
        <v>Full-time</v>
      </c>
    </row>
    <row r="220" spans="1:16" x14ac:dyDescent="0.25">
      <c r="A220" s="3">
        <v>3467373716</v>
      </c>
      <c r="B220" s="3" t="s">
        <v>439</v>
      </c>
      <c r="C220" s="3" t="s">
        <v>1646</v>
      </c>
      <c r="D220" s="3"/>
      <c r="E220" s="3" t="s">
        <v>455</v>
      </c>
      <c r="F220" s="3" t="s">
        <v>16</v>
      </c>
      <c r="G220" s="3" t="s">
        <v>138</v>
      </c>
      <c r="H220" s="3" t="s">
        <v>235</v>
      </c>
      <c r="I220" s="3" t="s">
        <v>114</v>
      </c>
      <c r="J220" s="3" t="s">
        <v>601</v>
      </c>
      <c r="K220" s="3" t="s">
        <v>34</v>
      </c>
      <c r="L220" s="3" t="s">
        <v>1647</v>
      </c>
      <c r="M220" s="3" t="s">
        <v>1648</v>
      </c>
      <c r="N220" s="4" t="s">
        <v>1649</v>
      </c>
      <c r="O220" s="3" t="s">
        <v>1650</v>
      </c>
      <c r="P220" s="3" t="str">
        <f>IFERROR(LEFT(G220, SEARCH(“·”,G220) -1), G220)</f>
        <v>Contract · Associate</v>
      </c>
    </row>
    <row r="221" spans="1:16" x14ac:dyDescent="0.25">
      <c r="A221" s="3">
        <v>3467853207</v>
      </c>
      <c r="B221" s="3" t="s">
        <v>1651</v>
      </c>
      <c r="C221" s="3" t="s">
        <v>80</v>
      </c>
      <c r="D221" s="3"/>
      <c r="E221" s="3" t="s">
        <v>259</v>
      </c>
      <c r="F221" s="3" t="s">
        <v>16</v>
      </c>
      <c r="G221" s="3" t="s">
        <v>1652</v>
      </c>
      <c r="H221" s="3" t="s">
        <v>260</v>
      </c>
      <c r="I221" s="3" t="s">
        <v>114</v>
      </c>
      <c r="J221" s="3" t="s">
        <v>62</v>
      </c>
      <c r="K221" s="3" t="s">
        <v>75</v>
      </c>
      <c r="L221" s="3" t="s">
        <v>261</v>
      </c>
      <c r="M221" s="3" t="s">
        <v>1653</v>
      </c>
      <c r="N221" s="4" t="s">
        <v>263</v>
      </c>
      <c r="O221" s="3" t="s">
        <v>1654</v>
      </c>
      <c r="P221" s="3" t="str">
        <f>IFERROR(LEFT(G221, SEARCH(“·”,G221) -1), G221)</f>
        <v>Internship · Internship</v>
      </c>
    </row>
    <row r="222" spans="1:16" x14ac:dyDescent="0.25">
      <c r="A222" s="3">
        <v>3474314502</v>
      </c>
      <c r="B222" s="3" t="s">
        <v>1655</v>
      </c>
      <c r="C222" s="3" t="s">
        <v>23</v>
      </c>
      <c r="D222" s="3"/>
      <c r="E222" s="3" t="s">
        <v>137</v>
      </c>
      <c r="F222" s="3" t="s">
        <v>49</v>
      </c>
      <c r="G222" s="3" t="s">
        <v>138</v>
      </c>
      <c r="H222" s="3" t="s">
        <v>139</v>
      </c>
      <c r="I222" s="3" t="s">
        <v>114</v>
      </c>
      <c r="J222" s="3" t="s">
        <v>1261</v>
      </c>
      <c r="K222" s="3" t="s">
        <v>34</v>
      </c>
      <c r="L222" s="3" t="s">
        <v>627</v>
      </c>
      <c r="M222" s="3" t="s">
        <v>1656</v>
      </c>
      <c r="N222" s="4" t="s">
        <v>629</v>
      </c>
      <c r="O222" s="3" t="s">
        <v>1657</v>
      </c>
      <c r="P222" s="3" t="str">
        <f>IFERROR(LEFT(G222, SEARCH(“·”,G222) -1), G222)</f>
        <v>Contract · Associate</v>
      </c>
    </row>
    <row r="223" spans="1:16" x14ac:dyDescent="0.25">
      <c r="A223" s="3">
        <v>3467364303</v>
      </c>
      <c r="B223" s="3" t="s">
        <v>1658</v>
      </c>
      <c r="C223" s="3" t="s">
        <v>83</v>
      </c>
      <c r="D223" s="3"/>
      <c r="E223" s="3" t="s">
        <v>955</v>
      </c>
      <c r="F223" s="3" t="s">
        <v>16</v>
      </c>
      <c r="G223" s="3" t="s">
        <v>24</v>
      </c>
      <c r="H223" s="3" t="s">
        <v>397</v>
      </c>
      <c r="I223" s="3" t="s">
        <v>114</v>
      </c>
      <c r="J223" s="3" t="s">
        <v>648</v>
      </c>
      <c r="K223" s="3" t="s">
        <v>63</v>
      </c>
      <c r="L223" s="3" t="s">
        <v>956</v>
      </c>
      <c r="M223" s="3" t="s">
        <v>1659</v>
      </c>
      <c r="N223" s="4" t="s">
        <v>958</v>
      </c>
      <c r="O223" s="3" t="s">
        <v>1660</v>
      </c>
      <c r="P223" s="3" t="str">
        <f>IFERROR(LEFT(G223, SEARCH(“·”,G223) -1), G223)</f>
        <v>Full-time · Mid-Senior level</v>
      </c>
    </row>
    <row r="224" spans="1:16" x14ac:dyDescent="0.25">
      <c r="A224" s="3">
        <v>3471888060</v>
      </c>
      <c r="B224" s="3" t="s">
        <v>388</v>
      </c>
      <c r="C224" s="3" t="s">
        <v>38</v>
      </c>
      <c r="D224" s="3"/>
      <c r="E224" s="3" t="s">
        <v>159</v>
      </c>
      <c r="F224" s="3" t="s">
        <v>49</v>
      </c>
      <c r="G224" s="3" t="s">
        <v>30</v>
      </c>
      <c r="H224" s="3" t="s">
        <v>56</v>
      </c>
      <c r="I224" s="3" t="s">
        <v>114</v>
      </c>
      <c r="J224" s="3" t="s">
        <v>1261</v>
      </c>
      <c r="K224" s="3" t="s">
        <v>34</v>
      </c>
      <c r="L224" s="3" t="s">
        <v>1068</v>
      </c>
      <c r="M224" s="3" t="s">
        <v>1661</v>
      </c>
      <c r="N224" s="4" t="s">
        <v>1070</v>
      </c>
      <c r="O224" s="3" t="s">
        <v>1071</v>
      </c>
      <c r="P224" s="3" t="str">
        <f>IFERROR(LEFT(G224, SEARCH(“·”,G224) -1), G224)</f>
        <v>Full-time</v>
      </c>
    </row>
    <row r="225" spans="1:16" x14ac:dyDescent="0.25">
      <c r="A225" s="3">
        <v>3473301041</v>
      </c>
      <c r="B225" s="3" t="s">
        <v>1665</v>
      </c>
      <c r="C225" s="3" t="s">
        <v>145</v>
      </c>
      <c r="D225" s="3"/>
      <c r="E225" s="3" t="s">
        <v>1666</v>
      </c>
      <c r="F225" s="3" t="s">
        <v>49</v>
      </c>
      <c r="G225" s="3" t="s">
        <v>30</v>
      </c>
      <c r="H225" s="3" t="s">
        <v>56</v>
      </c>
      <c r="I225" s="3" t="s">
        <v>114</v>
      </c>
      <c r="J225" s="3" t="s">
        <v>82</v>
      </c>
      <c r="K225" s="3" t="s">
        <v>34</v>
      </c>
      <c r="L225" s="3" t="s">
        <v>1667</v>
      </c>
      <c r="M225" s="3" t="s">
        <v>1668</v>
      </c>
      <c r="N225" s="4" t="s">
        <v>1669</v>
      </c>
      <c r="O225" s="3" t="s">
        <v>1670</v>
      </c>
      <c r="P225" s="3" t="str">
        <f>IFERROR(LEFT(G225, SEARCH(“·”,G225) -1), G225)</f>
        <v>Full-time</v>
      </c>
    </row>
    <row r="226" spans="1:16" x14ac:dyDescent="0.25">
      <c r="A226" s="3">
        <v>3467376684</v>
      </c>
      <c r="B226" s="3" t="s">
        <v>1671</v>
      </c>
      <c r="C226" s="3" t="s">
        <v>38</v>
      </c>
      <c r="D226" s="3"/>
      <c r="E226" s="3" t="s">
        <v>121</v>
      </c>
      <c r="F226" s="3" t="s">
        <v>29</v>
      </c>
      <c r="G226" s="3" t="s">
        <v>24</v>
      </c>
      <c r="H226" s="3" t="s">
        <v>122</v>
      </c>
      <c r="I226" s="3" t="s">
        <v>114</v>
      </c>
      <c r="J226" s="3" t="s">
        <v>601</v>
      </c>
      <c r="K226" s="3" t="s">
        <v>1176</v>
      </c>
      <c r="L226" s="3" t="s">
        <v>1672</v>
      </c>
      <c r="M226" s="3" t="s">
        <v>1673</v>
      </c>
      <c r="N226" s="4" t="s">
        <v>1674</v>
      </c>
      <c r="O226" s="3" t="s">
        <v>1675</v>
      </c>
      <c r="P226" s="3" t="str">
        <f>IFERROR(LEFT(G226, SEARCH(“·”,G226) -1), G226)</f>
        <v>Full-time · Mid-Senior level</v>
      </c>
    </row>
    <row r="227" spans="1:16" x14ac:dyDescent="0.25">
      <c r="A227" s="3">
        <v>3467395427</v>
      </c>
      <c r="B227" s="3" t="s">
        <v>1677</v>
      </c>
      <c r="C227" s="3" t="s">
        <v>80</v>
      </c>
      <c r="D227" s="3"/>
      <c r="E227" s="3" t="s">
        <v>1678</v>
      </c>
      <c r="F227" s="3" t="s">
        <v>29</v>
      </c>
      <c r="G227" s="3" t="s">
        <v>30</v>
      </c>
      <c r="H227" s="3" t="s">
        <v>56</v>
      </c>
      <c r="I227" s="3" t="s">
        <v>114</v>
      </c>
      <c r="J227" s="3" t="s">
        <v>20</v>
      </c>
      <c r="K227" s="3" t="s">
        <v>34</v>
      </c>
      <c r="L227" s="3" t="s">
        <v>1679</v>
      </c>
      <c r="M227" s="3" t="s">
        <v>1680</v>
      </c>
      <c r="N227" s="4" t="s">
        <v>1681</v>
      </c>
      <c r="O227" s="3" t="s">
        <v>1682</v>
      </c>
      <c r="P227" s="3" t="str">
        <f>IFERROR(LEFT(G227, SEARCH(“·”,G227) -1), G227)</f>
        <v>Full-time</v>
      </c>
    </row>
    <row r="228" spans="1:16" x14ac:dyDescent="0.25">
      <c r="A228" s="3">
        <v>3472556428</v>
      </c>
      <c r="B228" s="3" t="s">
        <v>420</v>
      </c>
      <c r="C228" s="3" t="s">
        <v>38</v>
      </c>
      <c r="D228" s="3"/>
      <c r="E228" s="3" t="s">
        <v>252</v>
      </c>
      <c r="F228" s="3" t="s">
        <v>16</v>
      </c>
      <c r="G228" s="3" t="s">
        <v>24</v>
      </c>
      <c r="H228" s="3" t="s">
        <v>122</v>
      </c>
      <c r="I228" s="3" t="s">
        <v>114</v>
      </c>
      <c r="J228" s="3" t="s">
        <v>305</v>
      </c>
      <c r="K228" s="3" t="s">
        <v>1175</v>
      </c>
      <c r="L228" s="3" t="s">
        <v>421</v>
      </c>
      <c r="M228" s="3" t="s">
        <v>1683</v>
      </c>
      <c r="N228" s="4" t="s">
        <v>422</v>
      </c>
      <c r="O228" s="3" t="s">
        <v>423</v>
      </c>
      <c r="P228" s="3" t="str">
        <f>IFERROR(LEFT(G228, SEARCH(“·”,G228) -1), G228)</f>
        <v>Full-time · Mid-Senior level</v>
      </c>
    </row>
    <row r="229" spans="1:16" x14ac:dyDescent="0.25">
      <c r="A229" s="3">
        <v>3467363795</v>
      </c>
      <c r="B229" s="3" t="s">
        <v>426</v>
      </c>
      <c r="C229" s="3" t="s">
        <v>145</v>
      </c>
      <c r="D229" s="3"/>
      <c r="E229" s="3" t="s">
        <v>203</v>
      </c>
      <c r="F229" s="3" t="s">
        <v>49</v>
      </c>
      <c r="G229" s="3" t="s">
        <v>30</v>
      </c>
      <c r="H229" s="3" t="s">
        <v>167</v>
      </c>
      <c r="I229" s="3" t="s">
        <v>114</v>
      </c>
      <c r="J229" s="3" t="s">
        <v>305</v>
      </c>
      <c r="K229" s="3" t="s">
        <v>26</v>
      </c>
      <c r="L229" s="3" t="s">
        <v>427</v>
      </c>
      <c r="M229" s="3" t="s">
        <v>1684</v>
      </c>
      <c r="N229" s="4" t="s">
        <v>429</v>
      </c>
      <c r="O229" s="3" t="s">
        <v>393</v>
      </c>
      <c r="P229" s="3" t="str">
        <f>IFERROR(LEFT(G229, SEARCH(“·”,G229) -1), G229)</f>
        <v>Full-time</v>
      </c>
    </row>
    <row r="230" spans="1:16" x14ac:dyDescent="0.25">
      <c r="A230" s="3">
        <v>3474046511</v>
      </c>
      <c r="B230" s="3" t="s">
        <v>1061</v>
      </c>
      <c r="C230" s="3" t="s">
        <v>38</v>
      </c>
      <c r="D230" s="3"/>
      <c r="E230" s="3" t="s">
        <v>1687</v>
      </c>
      <c r="F230" s="3" t="s">
        <v>29</v>
      </c>
      <c r="G230" s="3" t="s">
        <v>17</v>
      </c>
      <c r="H230" s="3" t="s">
        <v>267</v>
      </c>
      <c r="I230" s="3" t="s">
        <v>681</v>
      </c>
      <c r="J230" s="3" t="s">
        <v>165</v>
      </c>
      <c r="K230" s="3" t="s">
        <v>682</v>
      </c>
      <c r="L230" s="3" t="s">
        <v>1688</v>
      </c>
      <c r="M230" s="3" t="s">
        <v>1689</v>
      </c>
      <c r="N230" s="4" t="s">
        <v>1690</v>
      </c>
      <c r="O230" s="3" t="s">
        <v>1691</v>
      </c>
      <c r="P230" s="3" t="str">
        <f>IFERROR(LEFT(G230, SEARCH(“·”,G230) -1), G230)</f>
        <v>Full-time · Associate</v>
      </c>
    </row>
    <row r="231" spans="1:16" x14ac:dyDescent="0.25">
      <c r="A231" s="3">
        <v>3467342851</v>
      </c>
      <c r="B231" s="3" t="s">
        <v>1693</v>
      </c>
      <c r="C231" s="3" t="s">
        <v>108</v>
      </c>
      <c r="D231" s="3"/>
      <c r="E231" s="3" t="s">
        <v>1694</v>
      </c>
      <c r="F231" s="3" t="s">
        <v>29</v>
      </c>
      <c r="G231" s="3" t="s">
        <v>30</v>
      </c>
      <c r="H231" s="3" t="s">
        <v>352</v>
      </c>
      <c r="I231" s="3" t="s">
        <v>114</v>
      </c>
      <c r="J231" s="3" t="s">
        <v>1373</v>
      </c>
      <c r="K231" s="3" t="s">
        <v>924</v>
      </c>
      <c r="L231" s="3" t="s">
        <v>1695</v>
      </c>
      <c r="M231" s="3" t="s">
        <v>1696</v>
      </c>
      <c r="N231" s="4" t="s">
        <v>1697</v>
      </c>
      <c r="O231" s="3" t="s">
        <v>1698</v>
      </c>
      <c r="P231" s="3" t="str">
        <f>IFERROR(LEFT(G231, SEARCH(“·”,G231) -1), G231)</f>
        <v>Full-time</v>
      </c>
    </row>
    <row r="232" spans="1:16" x14ac:dyDescent="0.25">
      <c r="A232" s="3">
        <v>3434466999</v>
      </c>
      <c r="B232" s="3" t="s">
        <v>395</v>
      </c>
      <c r="C232" s="3" t="s">
        <v>38</v>
      </c>
      <c r="D232" s="3"/>
      <c r="E232" s="3" t="s">
        <v>1699</v>
      </c>
      <c r="F232" s="3" t="s">
        <v>49</v>
      </c>
      <c r="G232" s="3" t="s">
        <v>24</v>
      </c>
      <c r="H232" s="3" t="s">
        <v>18</v>
      </c>
      <c r="I232" s="3" t="s">
        <v>114</v>
      </c>
      <c r="J232" s="3" t="s">
        <v>246</v>
      </c>
      <c r="K232" s="3" t="s">
        <v>1700</v>
      </c>
      <c r="L232" s="3" t="s">
        <v>1701</v>
      </c>
      <c r="M232" s="3" t="s">
        <v>1702</v>
      </c>
      <c r="N232" s="4" t="s">
        <v>1703</v>
      </c>
      <c r="O232" s="3" t="s">
        <v>1704</v>
      </c>
      <c r="P232" s="3" t="str">
        <f>IFERROR(LEFT(G232, SEARCH(“·”,G232) -1), G232)</f>
        <v>Full-time · Mid-Senior level</v>
      </c>
    </row>
    <row r="233" spans="1:16" x14ac:dyDescent="0.25">
      <c r="A233" s="3">
        <v>3467801720</v>
      </c>
      <c r="B233" s="3" t="s">
        <v>1692</v>
      </c>
      <c r="C233" s="3" t="s">
        <v>80</v>
      </c>
      <c r="D233" s="3"/>
      <c r="E233" s="3" t="s">
        <v>1705</v>
      </c>
      <c r="F233" s="3" t="s">
        <v>16</v>
      </c>
      <c r="G233" s="3" t="s">
        <v>30</v>
      </c>
      <c r="H233" s="3" t="s">
        <v>50</v>
      </c>
      <c r="I233" s="3" t="s">
        <v>114</v>
      </c>
      <c r="J233" s="3" t="s">
        <v>37</v>
      </c>
      <c r="K233" s="3" t="s">
        <v>26</v>
      </c>
      <c r="L233" s="3" t="s">
        <v>1706</v>
      </c>
      <c r="M233" s="3" t="s">
        <v>1707</v>
      </c>
      <c r="N233" s="4" t="s">
        <v>1708</v>
      </c>
      <c r="O233" s="3" t="s">
        <v>1709</v>
      </c>
      <c r="P233" s="3" t="str">
        <f>IFERROR(LEFT(G233, SEARCH(“·”,G233) -1), G233)</f>
        <v>Full-time</v>
      </c>
    </row>
    <row r="234" spans="1:16" x14ac:dyDescent="0.25">
      <c r="A234" s="3">
        <v>3471872537</v>
      </c>
      <c r="B234" s="3" t="s">
        <v>1710</v>
      </c>
      <c r="C234" s="3" t="s">
        <v>156</v>
      </c>
      <c r="D234" s="3"/>
      <c r="E234" s="3" t="s">
        <v>1711</v>
      </c>
      <c r="F234" s="3" t="s">
        <v>29</v>
      </c>
      <c r="G234" s="3" t="s">
        <v>30</v>
      </c>
      <c r="H234" s="3" t="s">
        <v>72</v>
      </c>
      <c r="I234" s="3" t="s">
        <v>114</v>
      </c>
      <c r="J234" s="3" t="s">
        <v>387</v>
      </c>
      <c r="K234" s="3" t="s">
        <v>34</v>
      </c>
      <c r="L234" s="3" t="s">
        <v>1712</v>
      </c>
      <c r="M234" s="3" t="s">
        <v>1713</v>
      </c>
      <c r="N234" s="4" t="s">
        <v>1714</v>
      </c>
      <c r="O234" s="3" t="s">
        <v>1715</v>
      </c>
      <c r="P234" s="3" t="str">
        <f>IFERROR(LEFT(G234, SEARCH(“·”,G234) -1), G234)</f>
        <v>Full-time</v>
      </c>
    </row>
    <row r="235" spans="1:16" x14ac:dyDescent="0.25">
      <c r="A235" s="3">
        <v>3472846609</v>
      </c>
      <c r="B235" s="3" t="s">
        <v>441</v>
      </c>
      <c r="C235" s="3" t="s">
        <v>83</v>
      </c>
      <c r="D235" s="3"/>
      <c r="E235" s="3" t="s">
        <v>314</v>
      </c>
      <c r="F235" s="3" t="s">
        <v>16</v>
      </c>
      <c r="G235" s="3" t="s">
        <v>24</v>
      </c>
      <c r="H235" s="3" t="s">
        <v>18</v>
      </c>
      <c r="I235" s="3" t="s">
        <v>114</v>
      </c>
      <c r="J235" s="3" t="s">
        <v>25</v>
      </c>
      <c r="K235" s="3" t="s">
        <v>268</v>
      </c>
      <c r="L235" s="3" t="s">
        <v>1716</v>
      </c>
      <c r="M235" s="3" t="s">
        <v>1717</v>
      </c>
      <c r="N235" s="4" t="s">
        <v>1718</v>
      </c>
      <c r="O235" s="3" t="s">
        <v>1719</v>
      </c>
      <c r="P235" s="3" t="str">
        <f>IFERROR(LEFT(G235, SEARCH(“·”,G235) -1), G235)</f>
        <v>Full-time · Mid-Senior level</v>
      </c>
    </row>
    <row r="236" spans="1:16" x14ac:dyDescent="0.25">
      <c r="A236" s="3">
        <v>3467359801</v>
      </c>
      <c r="B236" s="3" t="s">
        <v>1720</v>
      </c>
      <c r="C236" s="3" t="s">
        <v>38</v>
      </c>
      <c r="D236" s="3"/>
      <c r="E236" s="3" t="s">
        <v>1721</v>
      </c>
      <c r="F236" s="3" t="s">
        <v>49</v>
      </c>
      <c r="G236" s="3" t="s">
        <v>30</v>
      </c>
      <c r="H236" s="3" t="s">
        <v>72</v>
      </c>
      <c r="I236" s="3" t="s">
        <v>114</v>
      </c>
      <c r="J236" s="3" t="s">
        <v>648</v>
      </c>
      <c r="K236" s="3" t="s">
        <v>240</v>
      </c>
      <c r="L236" s="3" t="s">
        <v>1722</v>
      </c>
      <c r="M236" s="3" t="s">
        <v>1723</v>
      </c>
      <c r="N236" s="4" t="s">
        <v>1724</v>
      </c>
      <c r="O236" s="3" t="s">
        <v>1725</v>
      </c>
      <c r="P236" s="3" t="str">
        <f>IFERROR(LEFT(G236, SEARCH(“·”,G236) -1), G236)</f>
        <v>Full-time</v>
      </c>
    </row>
    <row r="237" spans="1:16" x14ac:dyDescent="0.25">
      <c r="A237" s="3">
        <v>3467397734</v>
      </c>
      <c r="B237" s="3" t="s">
        <v>1726</v>
      </c>
      <c r="C237" s="3" t="s">
        <v>83</v>
      </c>
      <c r="D237" s="3"/>
      <c r="E237" s="3" t="s">
        <v>455</v>
      </c>
      <c r="F237" s="3" t="s">
        <v>16</v>
      </c>
      <c r="G237" s="3" t="s">
        <v>17</v>
      </c>
      <c r="H237" s="3" t="s">
        <v>235</v>
      </c>
      <c r="I237" s="3" t="s">
        <v>114</v>
      </c>
      <c r="J237" s="3" t="s">
        <v>37</v>
      </c>
      <c r="K237" s="3" t="s">
        <v>34</v>
      </c>
      <c r="L237" s="3" t="s">
        <v>1727</v>
      </c>
      <c r="M237" s="3" t="s">
        <v>1728</v>
      </c>
      <c r="N237" s="4" t="s">
        <v>1729</v>
      </c>
      <c r="O237" s="3" t="s">
        <v>1730</v>
      </c>
      <c r="P237" s="3" t="str">
        <f>IFERROR(LEFT(G237, SEARCH(“·”,G237) -1), G237)</f>
        <v>Full-time · Associate</v>
      </c>
    </row>
    <row r="238" spans="1:16" x14ac:dyDescent="0.25">
      <c r="A238" s="3">
        <v>3468048948</v>
      </c>
      <c r="B238" s="3" t="s">
        <v>1731</v>
      </c>
      <c r="C238" s="3" t="s">
        <v>28</v>
      </c>
      <c r="D238" s="3"/>
      <c r="E238" s="3" t="s">
        <v>1732</v>
      </c>
      <c r="F238" s="3" t="s">
        <v>29</v>
      </c>
      <c r="G238" s="3" t="s">
        <v>30</v>
      </c>
      <c r="H238" s="3" t="s">
        <v>42</v>
      </c>
      <c r="I238" s="3" t="s">
        <v>114</v>
      </c>
      <c r="J238" s="3" t="s">
        <v>648</v>
      </c>
      <c r="K238" s="3" t="s">
        <v>97</v>
      </c>
      <c r="L238" s="3" t="s">
        <v>1733</v>
      </c>
      <c r="M238" s="3" t="s">
        <v>1734</v>
      </c>
      <c r="N238" s="4" t="s">
        <v>1735</v>
      </c>
      <c r="O238" s="3" t="s">
        <v>1736</v>
      </c>
      <c r="P238" s="3" t="str">
        <f>IFERROR(LEFT(G238, SEARCH(“·”,G238) -1), G238)</f>
        <v>Full-time</v>
      </c>
    </row>
    <row r="239" spans="1:16" x14ac:dyDescent="0.25">
      <c r="A239" s="3">
        <v>3467805195</v>
      </c>
      <c r="B239" s="3" t="s">
        <v>1737</v>
      </c>
      <c r="C239" s="3" t="s">
        <v>108</v>
      </c>
      <c r="D239" s="3"/>
      <c r="E239" s="3" t="s">
        <v>1738</v>
      </c>
      <c r="F239" s="3" t="s">
        <v>49</v>
      </c>
      <c r="G239" s="3" t="s">
        <v>24</v>
      </c>
      <c r="H239" s="3" t="s">
        <v>1187</v>
      </c>
      <c r="I239" s="3" t="s">
        <v>114</v>
      </c>
      <c r="J239" s="3" t="s">
        <v>37</v>
      </c>
      <c r="K239" s="3" t="s">
        <v>1739</v>
      </c>
      <c r="L239" s="3" t="s">
        <v>1740</v>
      </c>
      <c r="M239" s="3" t="s">
        <v>1741</v>
      </c>
      <c r="N239" s="4" t="s">
        <v>1742</v>
      </c>
      <c r="O239" s="3" t="s">
        <v>1743</v>
      </c>
      <c r="P239" s="3" t="str">
        <f>IFERROR(LEFT(G239, SEARCH(“·”,G239) -1), G239)</f>
        <v>Full-time · Mid-Senior level</v>
      </c>
    </row>
    <row r="240" spans="1:16" x14ac:dyDescent="0.25">
      <c r="A240" s="3">
        <v>3348072089</v>
      </c>
      <c r="B240" s="3" t="s">
        <v>432</v>
      </c>
      <c r="C240" s="3" t="s">
        <v>80</v>
      </c>
      <c r="D240" s="3"/>
      <c r="E240" s="3" t="s">
        <v>433</v>
      </c>
      <c r="F240" s="3" t="s">
        <v>29</v>
      </c>
      <c r="G240" s="3" t="s">
        <v>24</v>
      </c>
      <c r="H240" s="3" t="s">
        <v>130</v>
      </c>
      <c r="I240" s="3" t="s">
        <v>114</v>
      </c>
      <c r="J240" s="3" t="s">
        <v>20</v>
      </c>
      <c r="K240" s="3" t="s">
        <v>26</v>
      </c>
      <c r="L240" s="3" t="s">
        <v>435</v>
      </c>
      <c r="M240" s="3" t="s">
        <v>1744</v>
      </c>
      <c r="N240" s="4" t="s">
        <v>437</v>
      </c>
      <c r="O240" s="3" t="s">
        <v>438</v>
      </c>
      <c r="P240" s="3" t="str">
        <f>IFERROR(LEFT(G240, SEARCH(“·”,G240) -1), G240)</f>
        <v>Full-time · Mid-Senior level</v>
      </c>
    </row>
    <row r="241" spans="1:16" x14ac:dyDescent="0.25">
      <c r="A241" s="3">
        <v>3474333527</v>
      </c>
      <c r="B241" s="3" t="s">
        <v>1745</v>
      </c>
      <c r="C241" s="3" t="s">
        <v>23</v>
      </c>
      <c r="D241" s="3"/>
      <c r="E241" s="3" t="s">
        <v>137</v>
      </c>
      <c r="F241" s="3" t="s">
        <v>49</v>
      </c>
      <c r="G241" s="3" t="s">
        <v>197</v>
      </c>
      <c r="H241" s="3" t="s">
        <v>139</v>
      </c>
      <c r="I241" s="3" t="s">
        <v>114</v>
      </c>
      <c r="J241" s="3" t="s">
        <v>648</v>
      </c>
      <c r="K241" s="3" t="s">
        <v>34</v>
      </c>
      <c r="L241" s="3" t="s">
        <v>474</v>
      </c>
      <c r="M241" s="3" t="s">
        <v>1746</v>
      </c>
      <c r="N241" s="4" t="s">
        <v>476</v>
      </c>
      <c r="O241" s="3" t="s">
        <v>632</v>
      </c>
      <c r="P241" s="3" t="str">
        <f>IFERROR(LEFT(G241, SEARCH(“·”,G241) -1), G241)</f>
        <v>Contract · Mid-Senior level</v>
      </c>
    </row>
    <row r="242" spans="1:16" x14ac:dyDescent="0.25">
      <c r="A242" s="3">
        <v>3467361433</v>
      </c>
      <c r="B242" s="3" t="s">
        <v>1747</v>
      </c>
      <c r="C242" s="3" t="s">
        <v>156</v>
      </c>
      <c r="D242" s="3"/>
      <c r="E242" s="3" t="s">
        <v>1748</v>
      </c>
      <c r="F242" s="3" t="s">
        <v>29</v>
      </c>
      <c r="G242" s="3" t="s">
        <v>24</v>
      </c>
      <c r="H242" s="3" t="s">
        <v>1749</v>
      </c>
      <c r="I242" s="3" t="s">
        <v>114</v>
      </c>
      <c r="J242" s="3" t="s">
        <v>1261</v>
      </c>
      <c r="K242" s="3" t="s">
        <v>97</v>
      </c>
      <c r="L242" s="3" t="s">
        <v>1750</v>
      </c>
      <c r="M242" s="3" t="s">
        <v>1751</v>
      </c>
      <c r="N242" s="4" t="s">
        <v>1752</v>
      </c>
      <c r="O242" s="3" t="s">
        <v>1753</v>
      </c>
      <c r="P242" s="3" t="str">
        <f>IFERROR(LEFT(G242, SEARCH(“·”,G242) -1), G242)</f>
        <v>Full-time · Mid-Senior level</v>
      </c>
    </row>
    <row r="243" spans="1:16" x14ac:dyDescent="0.25">
      <c r="A243" s="3">
        <v>3472822137</v>
      </c>
      <c r="B243" s="3" t="s">
        <v>441</v>
      </c>
      <c r="C243" s="3" t="s">
        <v>442</v>
      </c>
      <c r="D243" s="3"/>
      <c r="E243" s="3" t="s">
        <v>443</v>
      </c>
      <c r="F243" s="3" t="s">
        <v>16</v>
      </c>
      <c r="G243" s="3" t="s">
        <v>30</v>
      </c>
      <c r="H243" s="3" t="s">
        <v>72</v>
      </c>
      <c r="I243" s="3" t="s">
        <v>114</v>
      </c>
      <c r="J243" s="3" t="s">
        <v>110</v>
      </c>
      <c r="K243" s="3" t="s">
        <v>63</v>
      </c>
      <c r="L243" s="3" t="s">
        <v>444</v>
      </c>
      <c r="M243" s="3" t="s">
        <v>1754</v>
      </c>
      <c r="N243" s="4" t="s">
        <v>445</v>
      </c>
      <c r="O243" s="3" t="s">
        <v>446</v>
      </c>
      <c r="P243" s="3" t="str">
        <f>IFERROR(LEFT(G243, SEARCH(“·”,G243) -1), G243)</f>
        <v>Full-time</v>
      </c>
    </row>
    <row r="244" spans="1:16" x14ac:dyDescent="0.25">
      <c r="A244" s="3">
        <v>3473956383</v>
      </c>
      <c r="B244" s="3" t="s">
        <v>1755</v>
      </c>
      <c r="C244" s="3" t="s">
        <v>28</v>
      </c>
      <c r="D244" s="3"/>
      <c r="E244" s="3" t="s">
        <v>71</v>
      </c>
      <c r="F244" s="3" t="s">
        <v>29</v>
      </c>
      <c r="G244" s="3" t="s">
        <v>30</v>
      </c>
      <c r="H244" s="3" t="s">
        <v>72</v>
      </c>
      <c r="I244" s="3" t="s">
        <v>1124</v>
      </c>
      <c r="J244" s="3" t="s">
        <v>86</v>
      </c>
      <c r="K244" s="3" t="s">
        <v>75</v>
      </c>
      <c r="L244" s="3" t="s">
        <v>76</v>
      </c>
      <c r="M244" s="3" t="s">
        <v>1756</v>
      </c>
      <c r="N244" s="4" t="s">
        <v>78</v>
      </c>
      <c r="O244" s="3" t="s">
        <v>1757</v>
      </c>
      <c r="P244" s="3" t="str">
        <f>IFERROR(LEFT(G244, SEARCH(“·”,G244) -1), G244)</f>
        <v>Full-time</v>
      </c>
    </row>
    <row r="245" spans="1:16" x14ac:dyDescent="0.25">
      <c r="A245" s="3">
        <v>3472810307</v>
      </c>
      <c r="B245" s="3" t="s">
        <v>1758</v>
      </c>
      <c r="C245" s="3" t="s">
        <v>83</v>
      </c>
      <c r="D245" s="3"/>
      <c r="E245" s="3" t="s">
        <v>1759</v>
      </c>
      <c r="F245" s="3" t="s">
        <v>16</v>
      </c>
      <c r="G245" s="3" t="s">
        <v>30</v>
      </c>
      <c r="H245" s="3" t="s">
        <v>56</v>
      </c>
      <c r="I245" s="3" t="s">
        <v>114</v>
      </c>
      <c r="J245" s="3" t="s">
        <v>305</v>
      </c>
      <c r="K245" s="3" t="s">
        <v>34</v>
      </c>
      <c r="L245" s="3" t="s">
        <v>1760</v>
      </c>
      <c r="M245" s="3" t="s">
        <v>1761</v>
      </c>
      <c r="N245" s="4" t="s">
        <v>1762</v>
      </c>
      <c r="O245" s="3" t="s">
        <v>1763</v>
      </c>
      <c r="P245" s="3" t="str">
        <f>IFERROR(LEFT(G245, SEARCH(“·”,G245) -1), G245)</f>
        <v>Full-time</v>
      </c>
    </row>
    <row r="246" spans="1:16" x14ac:dyDescent="0.25">
      <c r="A246" s="3">
        <v>3471877506</v>
      </c>
      <c r="B246" s="3" t="s">
        <v>1061</v>
      </c>
      <c r="C246" s="3" t="s">
        <v>83</v>
      </c>
      <c r="D246" s="3"/>
      <c r="E246" s="3" t="s">
        <v>1634</v>
      </c>
      <c r="F246" s="3" t="s">
        <v>16</v>
      </c>
      <c r="G246" s="3" t="s">
        <v>30</v>
      </c>
      <c r="H246" s="3" t="s">
        <v>50</v>
      </c>
      <c r="I246" s="3" t="s">
        <v>114</v>
      </c>
      <c r="J246" s="3" t="s">
        <v>305</v>
      </c>
      <c r="K246" s="3" t="s">
        <v>97</v>
      </c>
      <c r="L246" s="3" t="s">
        <v>1765</v>
      </c>
      <c r="M246" s="3" t="s">
        <v>1766</v>
      </c>
      <c r="N246" s="4" t="s">
        <v>1767</v>
      </c>
      <c r="O246" s="3" t="s">
        <v>1768</v>
      </c>
      <c r="P246" s="3" t="str">
        <f>IFERROR(LEFT(G246, SEARCH(“·”,G246) -1), G246)</f>
        <v>Full-time</v>
      </c>
    </row>
    <row r="247" spans="1:16" x14ac:dyDescent="0.25">
      <c r="A247" s="3">
        <v>3467852047</v>
      </c>
      <c r="B247" s="3" t="s">
        <v>1061</v>
      </c>
      <c r="C247" s="3" t="s">
        <v>80</v>
      </c>
      <c r="D247" s="3"/>
      <c r="E247" s="3" t="s">
        <v>1769</v>
      </c>
      <c r="F247" s="3" t="s">
        <v>16</v>
      </c>
      <c r="G247" s="3" t="s">
        <v>24</v>
      </c>
      <c r="H247" s="3" t="s">
        <v>130</v>
      </c>
      <c r="I247" s="3" t="s">
        <v>114</v>
      </c>
      <c r="J247" s="3" t="s">
        <v>82</v>
      </c>
      <c r="K247" s="3" t="s">
        <v>34</v>
      </c>
      <c r="L247" s="3" t="s">
        <v>1770</v>
      </c>
      <c r="M247" s="3" t="s">
        <v>1771</v>
      </c>
      <c r="N247" s="4" t="s">
        <v>1772</v>
      </c>
      <c r="O247" s="3" t="s">
        <v>1773</v>
      </c>
      <c r="P247" s="3" t="str">
        <f>IFERROR(LEFT(G247, SEARCH(“·”,G247) -1), G247)</f>
        <v>Full-time · Mid-Senior level</v>
      </c>
    </row>
    <row r="248" spans="1:16" x14ac:dyDescent="0.25">
      <c r="A248" s="3">
        <v>3472506064</v>
      </c>
      <c r="B248" s="3" t="s">
        <v>449</v>
      </c>
      <c r="C248" s="3" t="s">
        <v>276</v>
      </c>
      <c r="D248" s="3"/>
      <c r="E248" s="3" t="s">
        <v>450</v>
      </c>
      <c r="F248" s="3" t="s">
        <v>29</v>
      </c>
      <c r="G248" s="3" t="s">
        <v>30</v>
      </c>
      <c r="H248" s="3" t="s">
        <v>42</v>
      </c>
      <c r="I248" s="3" t="s">
        <v>114</v>
      </c>
      <c r="J248" s="3" t="s">
        <v>1261</v>
      </c>
      <c r="K248" s="3" t="s">
        <v>97</v>
      </c>
      <c r="L248" s="3" t="s">
        <v>451</v>
      </c>
      <c r="M248" s="3" t="s">
        <v>1774</v>
      </c>
      <c r="N248" s="4" t="s">
        <v>452</v>
      </c>
      <c r="O248" s="3" t="s">
        <v>453</v>
      </c>
      <c r="P248" s="3" t="str">
        <f>IFERROR(LEFT(G248, SEARCH(“·”,G248) -1), G248)</f>
        <v>Full-time</v>
      </c>
    </row>
    <row r="249" spans="1:16" x14ac:dyDescent="0.25">
      <c r="A249" s="3">
        <v>3467363842</v>
      </c>
      <c r="B249" s="3" t="s">
        <v>454</v>
      </c>
      <c r="C249" s="3" t="s">
        <v>83</v>
      </c>
      <c r="D249" s="3"/>
      <c r="E249" s="3" t="s">
        <v>455</v>
      </c>
      <c r="F249" s="3" t="s">
        <v>16</v>
      </c>
      <c r="G249" s="3" t="s">
        <v>138</v>
      </c>
      <c r="H249" s="3" t="s">
        <v>235</v>
      </c>
      <c r="I249" s="3" t="s">
        <v>114</v>
      </c>
      <c r="J249" s="3" t="s">
        <v>648</v>
      </c>
      <c r="K249" s="3" t="s">
        <v>34</v>
      </c>
      <c r="L249" s="3" t="s">
        <v>456</v>
      </c>
      <c r="M249" s="3" t="s">
        <v>1728</v>
      </c>
      <c r="N249" s="4" t="s">
        <v>458</v>
      </c>
      <c r="O249" s="3" t="s">
        <v>459</v>
      </c>
      <c r="P249" s="3" t="str">
        <f>IFERROR(LEFT(G249, SEARCH(“·”,G249) -1), G249)</f>
        <v>Contract · Associate</v>
      </c>
    </row>
    <row r="250" spans="1:16" x14ac:dyDescent="0.25">
      <c r="A250" s="3">
        <v>3475006751</v>
      </c>
      <c r="B250" s="3" t="s">
        <v>1775</v>
      </c>
      <c r="C250" s="3" t="s">
        <v>23</v>
      </c>
      <c r="D250" s="3"/>
      <c r="E250" s="3" t="s">
        <v>694</v>
      </c>
      <c r="F250" s="3" t="s">
        <v>49</v>
      </c>
      <c r="G250" s="3" t="s">
        <v>24</v>
      </c>
      <c r="H250" s="3" t="s">
        <v>122</v>
      </c>
      <c r="I250" s="3" t="s">
        <v>114</v>
      </c>
      <c r="J250" s="3" t="s">
        <v>20</v>
      </c>
      <c r="K250" s="3" t="s">
        <v>1096</v>
      </c>
      <c r="L250" s="3" t="s">
        <v>1097</v>
      </c>
      <c r="M250" s="3" t="s">
        <v>1776</v>
      </c>
      <c r="N250" s="4" t="s">
        <v>1098</v>
      </c>
      <c r="O250" s="3" t="s">
        <v>1777</v>
      </c>
      <c r="P250" s="3" t="str">
        <f>IFERROR(LEFT(G250, SEARCH(“·”,G250) -1), G250)</f>
        <v>Full-time · Mid-Senior level</v>
      </c>
    </row>
    <row r="251" spans="1:16" x14ac:dyDescent="0.25">
      <c r="A251" s="3">
        <v>3472504969</v>
      </c>
      <c r="B251" s="3" t="s">
        <v>467</v>
      </c>
      <c r="C251" s="3" t="s">
        <v>83</v>
      </c>
      <c r="D251" s="3"/>
      <c r="E251" s="3" t="s">
        <v>468</v>
      </c>
      <c r="F251" s="3" t="s">
        <v>16</v>
      </c>
      <c r="G251" s="3" t="s">
        <v>84</v>
      </c>
      <c r="H251" s="3" t="s">
        <v>56</v>
      </c>
      <c r="I251" s="3" t="s">
        <v>114</v>
      </c>
      <c r="J251" s="3" t="s">
        <v>648</v>
      </c>
      <c r="K251" s="3" t="s">
        <v>97</v>
      </c>
      <c r="L251" s="3" t="s">
        <v>469</v>
      </c>
      <c r="M251" s="3" t="s">
        <v>1778</v>
      </c>
      <c r="N251" s="4" t="s">
        <v>471</v>
      </c>
      <c r="O251" s="3" t="s">
        <v>472</v>
      </c>
      <c r="P251" s="3" t="str">
        <f>IFERROR(LEFT(G251, SEARCH(“·”,G251) -1), G251)</f>
        <v>Contract</v>
      </c>
    </row>
    <row r="252" spans="1:16" x14ac:dyDescent="0.25">
      <c r="A252" s="3">
        <v>3467348335</v>
      </c>
      <c r="B252" s="3" t="s">
        <v>1779</v>
      </c>
      <c r="C252" s="3" t="s">
        <v>80</v>
      </c>
      <c r="D252" s="3"/>
      <c r="E252" s="3" t="s">
        <v>121</v>
      </c>
      <c r="F252" s="3" t="s">
        <v>29</v>
      </c>
      <c r="G252" s="3" t="s">
        <v>24</v>
      </c>
      <c r="H252" s="3" t="s">
        <v>122</v>
      </c>
      <c r="I252" s="3" t="s">
        <v>114</v>
      </c>
      <c r="J252" s="3" t="s">
        <v>1373</v>
      </c>
      <c r="K252" s="3" t="s">
        <v>1176</v>
      </c>
      <c r="L252" s="3" t="s">
        <v>286</v>
      </c>
      <c r="M252" s="3" t="s">
        <v>1780</v>
      </c>
      <c r="N252" s="4" t="s">
        <v>288</v>
      </c>
      <c r="O252" s="3" t="s">
        <v>1781</v>
      </c>
      <c r="P252" s="3" t="str">
        <f>IFERROR(LEFT(G252, SEARCH(“·”,G252) -1), G252)</f>
        <v>Full-time · Mid-Senior level</v>
      </c>
    </row>
    <row r="253" spans="1:16" x14ac:dyDescent="0.25">
      <c r="A253" s="3">
        <v>3474569644</v>
      </c>
      <c r="B253" s="3" t="s">
        <v>1782</v>
      </c>
      <c r="C253" s="3" t="s">
        <v>38</v>
      </c>
      <c r="D253" s="3"/>
      <c r="E253" s="3" t="s">
        <v>71</v>
      </c>
      <c r="F253" s="3" t="s">
        <v>29</v>
      </c>
      <c r="G253" s="3" t="s">
        <v>30</v>
      </c>
      <c r="H253" s="3" t="s">
        <v>18</v>
      </c>
      <c r="I253" s="3" t="s">
        <v>114</v>
      </c>
      <c r="J253" s="3" t="s">
        <v>601</v>
      </c>
      <c r="K253" s="3" t="s">
        <v>75</v>
      </c>
      <c r="L253" s="3" t="s">
        <v>532</v>
      </c>
      <c r="M253" s="3" t="s">
        <v>1783</v>
      </c>
      <c r="N253" s="4" t="s">
        <v>534</v>
      </c>
      <c r="O253" s="3" t="s">
        <v>1784</v>
      </c>
      <c r="P253" s="3" t="str">
        <f>IFERROR(LEFT(G253, SEARCH(“·”,G253) -1), G253)</f>
        <v>Full-time</v>
      </c>
    </row>
    <row r="254" spans="1:16" x14ac:dyDescent="0.25">
      <c r="A254" s="3">
        <v>3467372446</v>
      </c>
      <c r="B254" s="3" t="s">
        <v>1785</v>
      </c>
      <c r="C254" s="3" t="s">
        <v>80</v>
      </c>
      <c r="D254" s="3"/>
      <c r="E254" s="3" t="s">
        <v>1786</v>
      </c>
      <c r="F254" s="3" t="s">
        <v>49</v>
      </c>
      <c r="G254" s="3" t="s">
        <v>24</v>
      </c>
      <c r="H254" s="3" t="s">
        <v>526</v>
      </c>
      <c r="I254" s="3" t="s">
        <v>114</v>
      </c>
      <c r="J254" s="3" t="s">
        <v>305</v>
      </c>
      <c r="K254" s="3" t="s">
        <v>26</v>
      </c>
      <c r="L254" s="3" t="s">
        <v>1787</v>
      </c>
      <c r="M254" s="3" t="s">
        <v>1788</v>
      </c>
      <c r="N254" s="4" t="s">
        <v>1789</v>
      </c>
      <c r="O254" s="3" t="s">
        <v>1790</v>
      </c>
      <c r="P254" s="3" t="str">
        <f>IFERROR(LEFT(G254, SEARCH(“·”,G254) -1), G254)</f>
        <v>Full-time · Mid-Senior level</v>
      </c>
    </row>
    <row r="255" spans="1:16" x14ac:dyDescent="0.25">
      <c r="A255" s="3">
        <v>3474356418</v>
      </c>
      <c r="B255" s="3" t="s">
        <v>1791</v>
      </c>
      <c r="C255" s="3" t="s">
        <v>38</v>
      </c>
      <c r="D255" s="3"/>
      <c r="E255" s="3" t="s">
        <v>1792</v>
      </c>
      <c r="F255" s="3" t="s">
        <v>29</v>
      </c>
      <c r="G255" s="3" t="s">
        <v>24</v>
      </c>
      <c r="H255" s="3" t="s">
        <v>641</v>
      </c>
      <c r="I255" s="3" t="s">
        <v>114</v>
      </c>
      <c r="J255" s="3" t="s">
        <v>648</v>
      </c>
      <c r="K255" s="3" t="s">
        <v>740</v>
      </c>
      <c r="L255" s="3" t="s">
        <v>1793</v>
      </c>
      <c r="M255" s="3" t="s">
        <v>1794</v>
      </c>
      <c r="N255" s="4" t="s">
        <v>1795</v>
      </c>
      <c r="O255" s="3" t="s">
        <v>1796</v>
      </c>
      <c r="P255" s="3" t="str">
        <f>IFERROR(LEFT(G255, SEARCH(“·”,G255) -1), G255)</f>
        <v>Full-time · Mid-Senior level</v>
      </c>
    </row>
    <row r="256" spans="1:16" x14ac:dyDescent="0.25">
      <c r="A256" s="3">
        <v>3467389188</v>
      </c>
      <c r="B256" s="3" t="s">
        <v>1797</v>
      </c>
      <c r="C256" s="3" t="s">
        <v>38</v>
      </c>
      <c r="D256" s="3"/>
      <c r="E256" s="3" t="s">
        <v>121</v>
      </c>
      <c r="F256" s="3" t="s">
        <v>29</v>
      </c>
      <c r="G256" s="3" t="s">
        <v>24</v>
      </c>
      <c r="H256" s="3" t="s">
        <v>122</v>
      </c>
      <c r="I256" s="3" t="s">
        <v>114</v>
      </c>
      <c r="J256" s="3" t="s">
        <v>110</v>
      </c>
      <c r="K256" s="3" t="s">
        <v>1176</v>
      </c>
      <c r="L256" s="3" t="s">
        <v>1798</v>
      </c>
      <c r="M256" s="3" t="s">
        <v>1799</v>
      </c>
      <c r="N256" s="4" t="s">
        <v>1800</v>
      </c>
      <c r="O256" s="3" t="s">
        <v>1801</v>
      </c>
      <c r="P256" s="3" t="str">
        <f>IFERROR(LEFT(G256, SEARCH(“·”,G256) -1), G256)</f>
        <v>Full-time · Mid-Senior level</v>
      </c>
    </row>
    <row r="257" spans="1:16" x14ac:dyDescent="0.25">
      <c r="A257" s="3">
        <v>3474338071</v>
      </c>
      <c r="B257" s="3" t="s">
        <v>473</v>
      </c>
      <c r="C257" s="3" t="s">
        <v>83</v>
      </c>
      <c r="D257" s="3"/>
      <c r="E257" s="3" t="s">
        <v>137</v>
      </c>
      <c r="F257" s="3" t="s">
        <v>16</v>
      </c>
      <c r="G257" s="3" t="s">
        <v>138</v>
      </c>
      <c r="H257" s="3" t="s">
        <v>139</v>
      </c>
      <c r="I257" s="3" t="s">
        <v>114</v>
      </c>
      <c r="J257" s="3" t="s">
        <v>1261</v>
      </c>
      <c r="K257" s="3" t="s">
        <v>34</v>
      </c>
      <c r="L257" s="3" t="s">
        <v>474</v>
      </c>
      <c r="M257" s="3" t="s">
        <v>1746</v>
      </c>
      <c r="N257" s="4" t="s">
        <v>476</v>
      </c>
      <c r="O257" s="3" t="s">
        <v>477</v>
      </c>
      <c r="P257" s="3" t="str">
        <f>IFERROR(LEFT(G257, SEARCH(“·”,G257) -1), G257)</f>
        <v>Contract · Associate</v>
      </c>
    </row>
    <row r="258" spans="1:16" x14ac:dyDescent="0.25">
      <c r="A258" s="3">
        <v>3474274809</v>
      </c>
      <c r="B258" s="3" t="s">
        <v>1803</v>
      </c>
      <c r="C258" s="3" t="s">
        <v>38</v>
      </c>
      <c r="D258" s="3"/>
      <c r="E258" s="3" t="s">
        <v>1804</v>
      </c>
      <c r="F258" s="3" t="s">
        <v>49</v>
      </c>
      <c r="G258" s="3" t="s">
        <v>24</v>
      </c>
      <c r="H258" s="3" t="s">
        <v>397</v>
      </c>
      <c r="I258" s="3" t="s">
        <v>114</v>
      </c>
      <c r="J258" s="3" t="s">
        <v>387</v>
      </c>
      <c r="K258" s="3" t="s">
        <v>182</v>
      </c>
      <c r="L258" s="3" t="s">
        <v>1805</v>
      </c>
      <c r="M258" s="3" t="s">
        <v>1806</v>
      </c>
      <c r="N258" s="4" t="s">
        <v>1807</v>
      </c>
      <c r="O258" s="3" t="s">
        <v>1808</v>
      </c>
      <c r="P258" s="3" t="str">
        <f>IFERROR(LEFT(G258, SEARCH(“·”,G258) -1), G258)</f>
        <v>Full-time · Mid-Senior level</v>
      </c>
    </row>
    <row r="259" spans="1:16" x14ac:dyDescent="0.25">
      <c r="A259" s="3">
        <v>3474333517</v>
      </c>
      <c r="B259" s="3" t="s">
        <v>1809</v>
      </c>
      <c r="C259" s="3" t="s">
        <v>80</v>
      </c>
      <c r="D259" s="3"/>
      <c r="E259" s="3" t="s">
        <v>1810</v>
      </c>
      <c r="F259" s="3" t="s">
        <v>49</v>
      </c>
      <c r="G259" s="3" t="s">
        <v>24</v>
      </c>
      <c r="H259" s="3" t="s">
        <v>641</v>
      </c>
      <c r="I259" s="3" t="s">
        <v>114</v>
      </c>
      <c r="J259" s="3" t="s">
        <v>1261</v>
      </c>
      <c r="K259" s="3" t="s">
        <v>897</v>
      </c>
      <c r="L259" s="3" t="s">
        <v>1811</v>
      </c>
      <c r="M259" s="3" t="s">
        <v>1812</v>
      </c>
      <c r="N259" s="4" t="s">
        <v>1813</v>
      </c>
      <c r="O259" s="3" t="s">
        <v>1814</v>
      </c>
      <c r="P259" s="3" t="str">
        <f>IFERROR(LEFT(G259, SEARCH(“·”,G259) -1), G259)</f>
        <v>Full-time · Mid-Senior level</v>
      </c>
    </row>
    <row r="260" spans="1:16" x14ac:dyDescent="0.25">
      <c r="A260" s="3">
        <v>3467372169</v>
      </c>
      <c r="B260" s="3" t="s">
        <v>1815</v>
      </c>
      <c r="C260" s="3" t="s">
        <v>276</v>
      </c>
      <c r="D260" s="3"/>
      <c r="E260" s="3" t="s">
        <v>1816</v>
      </c>
      <c r="F260" s="3" t="s">
        <v>29</v>
      </c>
      <c r="G260" s="3" t="s">
        <v>24</v>
      </c>
      <c r="H260" s="3" t="s">
        <v>260</v>
      </c>
      <c r="I260" s="3" t="s">
        <v>114</v>
      </c>
      <c r="J260" s="3" t="s">
        <v>648</v>
      </c>
      <c r="K260" s="3" t="s">
        <v>34</v>
      </c>
      <c r="L260" s="3" t="s">
        <v>1817</v>
      </c>
      <c r="M260" s="3" t="s">
        <v>1818</v>
      </c>
      <c r="N260" s="4" t="s">
        <v>1819</v>
      </c>
      <c r="O260" s="3" t="s">
        <v>1820</v>
      </c>
      <c r="P260" s="3" t="str">
        <f>IFERROR(LEFT(G260, SEARCH(“·”,G260) -1), G260)</f>
        <v>Full-time · Mid-Senior level</v>
      </c>
    </row>
    <row r="261" spans="1:16" x14ac:dyDescent="0.25">
      <c r="A261" s="3">
        <v>3472541357</v>
      </c>
      <c r="B261" s="3" t="s">
        <v>1821</v>
      </c>
      <c r="C261" s="3" t="s">
        <v>108</v>
      </c>
      <c r="D261" s="3"/>
      <c r="E261" s="3" t="s">
        <v>252</v>
      </c>
      <c r="F261" s="3" t="s">
        <v>16</v>
      </c>
      <c r="G261" s="3" t="s">
        <v>24</v>
      </c>
      <c r="H261" s="3" t="s">
        <v>122</v>
      </c>
      <c r="I261" s="3" t="s">
        <v>114</v>
      </c>
      <c r="J261" s="3" t="s">
        <v>648</v>
      </c>
      <c r="K261" s="3" t="s">
        <v>1175</v>
      </c>
      <c r="L261" s="3" t="s">
        <v>421</v>
      </c>
      <c r="M261" s="3" t="s">
        <v>1822</v>
      </c>
      <c r="N261" s="4" t="s">
        <v>422</v>
      </c>
      <c r="O261" s="3" t="s">
        <v>1823</v>
      </c>
      <c r="P261" s="3" t="str">
        <f>IFERROR(LEFT(G261, SEARCH(“·”,G261) -1), G261)</f>
        <v>Full-time · Mid-Senior level</v>
      </c>
    </row>
    <row r="262" spans="1:16" x14ac:dyDescent="0.25">
      <c r="A262" s="3">
        <v>3467852481</v>
      </c>
      <c r="B262" s="3" t="s">
        <v>1824</v>
      </c>
      <c r="C262" s="3" t="s">
        <v>38</v>
      </c>
      <c r="D262" s="3"/>
      <c r="E262" s="3" t="s">
        <v>1825</v>
      </c>
      <c r="F262" s="3" t="s">
        <v>49</v>
      </c>
      <c r="G262" s="3" t="s">
        <v>24</v>
      </c>
      <c r="H262" s="3" t="s">
        <v>122</v>
      </c>
      <c r="I262" s="3" t="s">
        <v>114</v>
      </c>
      <c r="J262" s="3" t="s">
        <v>62</v>
      </c>
      <c r="K262" s="3" t="s">
        <v>1826</v>
      </c>
      <c r="L262" s="3" t="s">
        <v>1827</v>
      </c>
      <c r="M262" s="3" t="s">
        <v>1828</v>
      </c>
      <c r="N262" s="4" t="s">
        <v>1829</v>
      </c>
      <c r="O262" s="3" t="s">
        <v>1830</v>
      </c>
      <c r="P262" s="3" t="str">
        <f>IFERROR(LEFT(G262, SEARCH(“·”,G262) -1), G262)</f>
        <v>Full-time · Mid-Senior level</v>
      </c>
    </row>
    <row r="263" spans="1:16" x14ac:dyDescent="0.25">
      <c r="A263" s="3">
        <v>3467392316</v>
      </c>
      <c r="B263" s="3" t="s">
        <v>481</v>
      </c>
      <c r="C263" s="3" t="s">
        <v>482</v>
      </c>
      <c r="D263" s="3"/>
      <c r="E263" s="3" t="s">
        <v>483</v>
      </c>
      <c r="F263" s="3" t="s">
        <v>16</v>
      </c>
      <c r="G263" s="3" t="s">
        <v>484</v>
      </c>
      <c r="H263" s="3" t="s">
        <v>50</v>
      </c>
      <c r="I263" s="3" t="s">
        <v>114</v>
      </c>
      <c r="J263" s="3" t="s">
        <v>110</v>
      </c>
      <c r="K263" s="3" t="s">
        <v>34</v>
      </c>
      <c r="L263" s="3" t="s">
        <v>485</v>
      </c>
      <c r="M263" s="3" t="s">
        <v>1831</v>
      </c>
      <c r="N263" s="4" t="s">
        <v>487</v>
      </c>
      <c r="O263" s="3" t="s">
        <v>488</v>
      </c>
      <c r="P263" s="3" t="str">
        <f>IFERROR(LEFT(G263, SEARCH(“·”,G263) -1), G263)</f>
        <v>Internship</v>
      </c>
    </row>
    <row r="264" spans="1:16" x14ac:dyDescent="0.25">
      <c r="A264" s="3">
        <v>3467825453</v>
      </c>
      <c r="B264" s="3" t="s">
        <v>449</v>
      </c>
      <c r="C264" s="3" t="s">
        <v>38</v>
      </c>
      <c r="D264" s="3"/>
      <c r="E264" s="3" t="s">
        <v>203</v>
      </c>
      <c r="F264" s="3" t="s">
        <v>29</v>
      </c>
      <c r="G264" s="3" t="s">
        <v>30</v>
      </c>
      <c r="H264" s="3" t="s">
        <v>167</v>
      </c>
      <c r="I264" s="3" t="s">
        <v>114</v>
      </c>
      <c r="J264" s="3" t="s">
        <v>20</v>
      </c>
      <c r="K264" s="3" t="s">
        <v>26</v>
      </c>
      <c r="L264" s="3" t="s">
        <v>1835</v>
      </c>
      <c r="M264" s="3" t="s">
        <v>1836</v>
      </c>
      <c r="N264" s="4" t="s">
        <v>1837</v>
      </c>
      <c r="O264" s="3" t="s">
        <v>1838</v>
      </c>
      <c r="P264" s="3" t="str">
        <f>IFERROR(LEFT(G264, SEARCH(“·”,G264) -1), G264)</f>
        <v>Full-time</v>
      </c>
    </row>
    <row r="265" spans="1:16" x14ac:dyDescent="0.25">
      <c r="A265" s="3">
        <v>3472806510</v>
      </c>
      <c r="B265" s="3" t="s">
        <v>1840</v>
      </c>
      <c r="C265" s="3" t="s">
        <v>108</v>
      </c>
      <c r="D265" s="3"/>
      <c r="E265" s="3" t="s">
        <v>1685</v>
      </c>
      <c r="F265" s="3" t="s">
        <v>49</v>
      </c>
      <c r="G265" s="3" t="s">
        <v>24</v>
      </c>
      <c r="H265" s="3" t="s">
        <v>122</v>
      </c>
      <c r="I265" s="3" t="s">
        <v>114</v>
      </c>
      <c r="J265" s="3" t="s">
        <v>305</v>
      </c>
      <c r="K265" s="3" t="s">
        <v>1686</v>
      </c>
      <c r="L265" s="3" t="s">
        <v>1841</v>
      </c>
      <c r="M265" s="3" t="s">
        <v>1842</v>
      </c>
      <c r="N265" s="4" t="s">
        <v>1843</v>
      </c>
      <c r="O265" s="3" t="s">
        <v>1844</v>
      </c>
      <c r="P265" s="3" t="str">
        <f>IFERROR(LEFT(G265, SEARCH(“·”,G265) -1), G265)</f>
        <v>Full-time · Mid-Senior level</v>
      </c>
    </row>
    <row r="266" spans="1:16" x14ac:dyDescent="0.25">
      <c r="A266" s="3">
        <v>3467807256</v>
      </c>
      <c r="B266" s="3" t="s">
        <v>497</v>
      </c>
      <c r="C266" s="3" t="s">
        <v>80</v>
      </c>
      <c r="D266" s="3"/>
      <c r="E266" s="3" t="s">
        <v>121</v>
      </c>
      <c r="F266" s="3" t="s">
        <v>49</v>
      </c>
      <c r="G266" s="3" t="s">
        <v>17</v>
      </c>
      <c r="H266" s="3" t="s">
        <v>122</v>
      </c>
      <c r="I266" s="3" t="s">
        <v>114</v>
      </c>
      <c r="J266" s="3" t="s">
        <v>37</v>
      </c>
      <c r="K266" s="3" t="s">
        <v>1176</v>
      </c>
      <c r="L266" s="3" t="s">
        <v>498</v>
      </c>
      <c r="M266" s="3" t="s">
        <v>1845</v>
      </c>
      <c r="N266" s="4" t="s">
        <v>500</v>
      </c>
      <c r="O266" s="3" t="s">
        <v>501</v>
      </c>
      <c r="P266" s="3" t="str">
        <f>IFERROR(LEFT(G266, SEARCH(“·”,G266) -1), G266)</f>
        <v>Full-time · Associate</v>
      </c>
    </row>
    <row r="267" spans="1:16" x14ac:dyDescent="0.25">
      <c r="A267" s="3">
        <v>3467350539</v>
      </c>
      <c r="B267" s="3" t="s">
        <v>1846</v>
      </c>
      <c r="C267" s="3" t="s">
        <v>38</v>
      </c>
      <c r="D267" s="3"/>
      <c r="E267" s="3" t="s">
        <v>1493</v>
      </c>
      <c r="F267" s="3" t="s">
        <v>29</v>
      </c>
      <c r="G267" s="3" t="s">
        <v>84</v>
      </c>
      <c r="H267" s="3" t="s">
        <v>72</v>
      </c>
      <c r="I267" s="3" t="s">
        <v>114</v>
      </c>
      <c r="J267" s="3" t="s">
        <v>1373</v>
      </c>
      <c r="K267" s="3" t="s">
        <v>1319</v>
      </c>
      <c r="L267" s="3" t="s">
        <v>1847</v>
      </c>
      <c r="M267" s="3" t="s">
        <v>1848</v>
      </c>
      <c r="N267" s="4" t="s">
        <v>1849</v>
      </c>
      <c r="O267" s="3" t="s">
        <v>1850</v>
      </c>
      <c r="P267" s="3" t="str">
        <f>IFERROR(LEFT(G267, SEARCH(“·”,G267) -1), G267)</f>
        <v>Contract</v>
      </c>
    </row>
    <row r="268" spans="1:16" x14ac:dyDescent="0.25">
      <c r="A268" s="3">
        <v>3467832784</v>
      </c>
      <c r="B268" s="3" t="s">
        <v>447</v>
      </c>
      <c r="C268" s="3" t="s">
        <v>108</v>
      </c>
      <c r="D268" s="3"/>
      <c r="E268" s="3" t="s">
        <v>322</v>
      </c>
      <c r="F268" s="3" t="s">
        <v>49</v>
      </c>
      <c r="G268" s="3" t="s">
        <v>24</v>
      </c>
      <c r="H268" s="3" t="s">
        <v>122</v>
      </c>
      <c r="I268" s="3" t="s">
        <v>114</v>
      </c>
      <c r="J268" s="3" t="s">
        <v>20</v>
      </c>
      <c r="K268" s="3" t="s">
        <v>324</v>
      </c>
      <c r="L268" s="3" t="s">
        <v>1851</v>
      </c>
      <c r="M268" s="3" t="s">
        <v>1852</v>
      </c>
      <c r="N268" s="4" t="s">
        <v>1853</v>
      </c>
      <c r="O268" s="3" t="s">
        <v>1854</v>
      </c>
      <c r="P268" s="3" t="str">
        <f>IFERROR(LEFT(G268, SEARCH(“·”,G268) -1), G268)</f>
        <v>Full-time · Mid-Senior level</v>
      </c>
    </row>
    <row r="269" spans="1:16" x14ac:dyDescent="0.25">
      <c r="A269" s="3">
        <v>3467376828</v>
      </c>
      <c r="B269" s="3" t="s">
        <v>1856</v>
      </c>
      <c r="C269" s="3" t="s">
        <v>80</v>
      </c>
      <c r="D269" s="3"/>
      <c r="E269" s="3" t="s">
        <v>121</v>
      </c>
      <c r="F269" s="3" t="s">
        <v>29</v>
      </c>
      <c r="G269" s="3" t="s">
        <v>24</v>
      </c>
      <c r="H269" s="3" t="s">
        <v>122</v>
      </c>
      <c r="I269" s="3" t="s">
        <v>114</v>
      </c>
      <c r="J269" s="3" t="s">
        <v>601</v>
      </c>
      <c r="K269" s="3" t="s">
        <v>1176</v>
      </c>
      <c r="L269" s="3" t="s">
        <v>1437</v>
      </c>
      <c r="M269" s="3" t="s">
        <v>1857</v>
      </c>
      <c r="N269" s="4" t="s">
        <v>1438</v>
      </c>
      <c r="O269" s="3" t="s">
        <v>1858</v>
      </c>
      <c r="P269" s="3" t="str">
        <f>IFERROR(LEFT(G269, SEARCH(“·”,G269) -1), G269)</f>
        <v>Full-time · Mid-Senior level</v>
      </c>
    </row>
    <row r="270" spans="1:16" x14ac:dyDescent="0.25">
      <c r="A270" s="3">
        <v>3467359253</v>
      </c>
      <c r="B270" s="3" t="s">
        <v>1859</v>
      </c>
      <c r="C270" s="3" t="s">
        <v>38</v>
      </c>
      <c r="D270" s="3"/>
      <c r="E270" s="3" t="s">
        <v>1860</v>
      </c>
      <c r="F270" s="3" t="s">
        <v>29</v>
      </c>
      <c r="G270" s="3" t="s">
        <v>30</v>
      </c>
      <c r="H270" s="3" t="s">
        <v>167</v>
      </c>
      <c r="I270" s="3" t="s">
        <v>114</v>
      </c>
      <c r="J270" s="3" t="s">
        <v>1261</v>
      </c>
      <c r="K270" s="3" t="s">
        <v>34</v>
      </c>
      <c r="L270" s="3" t="s">
        <v>1861</v>
      </c>
      <c r="M270" s="3" t="s">
        <v>1862</v>
      </c>
      <c r="N270" s="4" t="s">
        <v>1863</v>
      </c>
      <c r="O270" s="3" t="s">
        <v>1864</v>
      </c>
      <c r="P270" s="3" t="str">
        <f>IFERROR(LEFT(G270, SEARCH(“·”,G270) -1), G270)</f>
        <v>Full-time</v>
      </c>
    </row>
    <row r="271" spans="1:16" x14ac:dyDescent="0.25">
      <c r="A271" s="3">
        <v>3464454420</v>
      </c>
      <c r="B271" s="3" t="s">
        <v>507</v>
      </c>
      <c r="C271" s="3" t="s">
        <v>38</v>
      </c>
      <c r="D271" s="3"/>
      <c r="E271" s="3" t="s">
        <v>508</v>
      </c>
      <c r="F271" s="3" t="s">
        <v>49</v>
      </c>
      <c r="G271" s="3" t="s">
        <v>30</v>
      </c>
      <c r="H271" s="3" t="s">
        <v>56</v>
      </c>
      <c r="I271" s="3" t="s">
        <v>114</v>
      </c>
      <c r="J271" s="3" t="s">
        <v>1373</v>
      </c>
      <c r="K271" s="3" t="s">
        <v>34</v>
      </c>
      <c r="L271" s="3" t="s">
        <v>509</v>
      </c>
      <c r="M271" s="3" t="s">
        <v>1865</v>
      </c>
      <c r="N271" s="4" t="s">
        <v>511</v>
      </c>
      <c r="O271" s="3" t="s">
        <v>512</v>
      </c>
      <c r="P271" s="3" t="str">
        <f>IFERROR(LEFT(G271, SEARCH(“·”,G271) -1), G271)</f>
        <v>Full-time</v>
      </c>
    </row>
    <row r="272" spans="1:16" x14ac:dyDescent="0.25">
      <c r="A272" s="3">
        <v>3474552779</v>
      </c>
      <c r="B272" s="3" t="s">
        <v>524</v>
      </c>
      <c r="C272" s="3" t="s">
        <v>145</v>
      </c>
      <c r="D272" s="3"/>
      <c r="E272" s="3" t="s">
        <v>525</v>
      </c>
      <c r="F272" s="3" t="s">
        <v>49</v>
      </c>
      <c r="G272" s="3" t="s">
        <v>24</v>
      </c>
      <c r="H272" s="3" t="s">
        <v>526</v>
      </c>
      <c r="I272" s="3" t="s">
        <v>114</v>
      </c>
      <c r="J272" s="3" t="s">
        <v>601</v>
      </c>
      <c r="K272" s="3" t="s">
        <v>182</v>
      </c>
      <c r="L272" s="3" t="s">
        <v>527</v>
      </c>
      <c r="M272" s="3" t="s">
        <v>1866</v>
      </c>
      <c r="N272" s="4" t="s">
        <v>529</v>
      </c>
      <c r="O272" s="3" t="s">
        <v>530</v>
      </c>
      <c r="P272" s="3" t="str">
        <f>IFERROR(LEFT(G272, SEARCH(“·”,G272) -1), G272)</f>
        <v>Full-time · Mid-Senior level</v>
      </c>
    </row>
    <row r="273" spans="1:16" x14ac:dyDescent="0.25">
      <c r="A273" s="3">
        <v>3473353547</v>
      </c>
      <c r="B273" s="3" t="s">
        <v>585</v>
      </c>
      <c r="C273" s="3" t="s">
        <v>80</v>
      </c>
      <c r="D273" s="3"/>
      <c r="E273" s="3" t="s">
        <v>1867</v>
      </c>
      <c r="F273" s="3" t="s">
        <v>29</v>
      </c>
      <c r="G273" s="3" t="s">
        <v>30</v>
      </c>
      <c r="H273" s="3" t="s">
        <v>42</v>
      </c>
      <c r="I273" s="3" t="s">
        <v>114</v>
      </c>
      <c r="J273" s="3" t="s">
        <v>157</v>
      </c>
      <c r="K273" s="3" t="s">
        <v>607</v>
      </c>
      <c r="L273" s="3" t="s">
        <v>1868</v>
      </c>
      <c r="M273" s="3" t="s">
        <v>1869</v>
      </c>
      <c r="N273" s="4" t="s">
        <v>1870</v>
      </c>
      <c r="O273" s="3" t="s">
        <v>1871</v>
      </c>
      <c r="P273" s="3" t="str">
        <f>IFERROR(LEFT(G273, SEARCH(“·”,G273) -1), G273)</f>
        <v>Full-time</v>
      </c>
    </row>
    <row r="274" spans="1:16" x14ac:dyDescent="0.25">
      <c r="A274" s="3">
        <v>3467811041</v>
      </c>
      <c r="B274" s="3" t="s">
        <v>513</v>
      </c>
      <c r="C274" s="3" t="s">
        <v>482</v>
      </c>
      <c r="D274" s="3"/>
      <c r="E274" s="3" t="s">
        <v>121</v>
      </c>
      <c r="F274" s="3" t="s">
        <v>29</v>
      </c>
      <c r="G274" s="3" t="s">
        <v>30</v>
      </c>
      <c r="H274" s="3" t="s">
        <v>122</v>
      </c>
      <c r="I274" s="3" t="s">
        <v>114</v>
      </c>
      <c r="J274" s="3" t="s">
        <v>37</v>
      </c>
      <c r="K274" s="3" t="s">
        <v>1176</v>
      </c>
      <c r="L274" s="3" t="s">
        <v>514</v>
      </c>
      <c r="M274" s="3" t="s">
        <v>1872</v>
      </c>
      <c r="N274" s="4" t="s">
        <v>516</v>
      </c>
      <c r="O274" s="3" t="s">
        <v>517</v>
      </c>
      <c r="P274" s="3" t="str">
        <f>IFERROR(LEFT(G274, SEARCH(“·”,G274) -1), G274)</f>
        <v>Full-time</v>
      </c>
    </row>
    <row r="275" spans="1:16" x14ac:dyDescent="0.25">
      <c r="A275" s="3">
        <v>3474360170</v>
      </c>
      <c r="B275" s="3" t="s">
        <v>531</v>
      </c>
      <c r="C275" s="3" t="s">
        <v>38</v>
      </c>
      <c r="D275" s="3"/>
      <c r="E275" s="3" t="s">
        <v>71</v>
      </c>
      <c r="F275" s="3" t="s">
        <v>29</v>
      </c>
      <c r="G275" s="3" t="s">
        <v>30</v>
      </c>
      <c r="H275" s="3" t="s">
        <v>18</v>
      </c>
      <c r="I275" s="3" t="s">
        <v>114</v>
      </c>
      <c r="J275" s="3" t="s">
        <v>648</v>
      </c>
      <c r="K275" s="3" t="s">
        <v>75</v>
      </c>
      <c r="L275" s="3" t="s">
        <v>532</v>
      </c>
      <c r="M275" s="3" t="s">
        <v>1873</v>
      </c>
      <c r="N275" s="4" t="s">
        <v>534</v>
      </c>
      <c r="O275" s="3" t="s">
        <v>535</v>
      </c>
      <c r="P275" s="3" t="str">
        <f>IFERROR(LEFT(G275, SEARCH(“·”,G275) -1), G275)</f>
        <v>Full-time</v>
      </c>
    </row>
    <row r="276" spans="1:16" x14ac:dyDescent="0.25">
      <c r="A276" s="3">
        <v>3472827520</v>
      </c>
      <c r="B276" s="3" t="s">
        <v>1874</v>
      </c>
      <c r="C276" s="3" t="s">
        <v>38</v>
      </c>
      <c r="D276" s="3"/>
      <c r="E276" s="3" t="s">
        <v>1860</v>
      </c>
      <c r="F276" s="3" t="s">
        <v>29</v>
      </c>
      <c r="G276" s="3" t="s">
        <v>30</v>
      </c>
      <c r="H276" s="3" t="s">
        <v>167</v>
      </c>
      <c r="I276" s="3" t="s">
        <v>114</v>
      </c>
      <c r="J276" s="3" t="s">
        <v>246</v>
      </c>
      <c r="K276" s="3" t="s">
        <v>34</v>
      </c>
      <c r="L276" s="3" t="s">
        <v>1875</v>
      </c>
      <c r="M276" s="3" t="s">
        <v>1862</v>
      </c>
      <c r="N276" s="4" t="s">
        <v>1876</v>
      </c>
      <c r="O276" s="3" t="s">
        <v>1877</v>
      </c>
      <c r="P276" s="3" t="str">
        <f>IFERROR(LEFT(G276, SEARCH(“·”,G276) -1), G276)</f>
        <v>Full-time</v>
      </c>
    </row>
    <row r="277" spans="1:16" x14ac:dyDescent="0.25">
      <c r="A277" s="3">
        <v>3467317028</v>
      </c>
      <c r="B277" s="3" t="s">
        <v>1878</v>
      </c>
      <c r="C277" s="3" t="s">
        <v>120</v>
      </c>
      <c r="D277" s="3"/>
      <c r="E277" s="3" t="s">
        <v>121</v>
      </c>
      <c r="F277" s="3" t="s">
        <v>29</v>
      </c>
      <c r="G277" s="3" t="s">
        <v>24</v>
      </c>
      <c r="H277" s="3" t="s">
        <v>122</v>
      </c>
      <c r="I277" s="3" t="s">
        <v>114</v>
      </c>
      <c r="J277" s="3" t="s">
        <v>403</v>
      </c>
      <c r="K277" s="3" t="s">
        <v>1176</v>
      </c>
      <c r="L277" s="3" t="s">
        <v>1879</v>
      </c>
      <c r="M277" s="3" t="s">
        <v>1880</v>
      </c>
      <c r="N277" s="4" t="s">
        <v>1881</v>
      </c>
      <c r="O277" s="3" t="s">
        <v>1882</v>
      </c>
      <c r="P277" s="3" t="str">
        <f>IFERROR(LEFT(G277, SEARCH(“·”,G277) -1), G277)</f>
        <v>Full-time · Mid-Senior level</v>
      </c>
    </row>
    <row r="278" spans="1:16" x14ac:dyDescent="0.25">
      <c r="A278" s="3">
        <v>3467809116</v>
      </c>
      <c r="B278" s="3" t="s">
        <v>1883</v>
      </c>
      <c r="C278" s="3" t="s">
        <v>108</v>
      </c>
      <c r="D278" s="3"/>
      <c r="E278" s="3" t="s">
        <v>1884</v>
      </c>
      <c r="F278" s="3" t="s">
        <v>29</v>
      </c>
      <c r="G278" s="3" t="s">
        <v>30</v>
      </c>
      <c r="H278" s="3" t="s">
        <v>42</v>
      </c>
      <c r="I278" s="3" t="s">
        <v>114</v>
      </c>
      <c r="J278" s="3" t="s">
        <v>20</v>
      </c>
      <c r="K278" s="3" t="s">
        <v>97</v>
      </c>
      <c r="L278" s="3" t="s">
        <v>1885</v>
      </c>
      <c r="M278" s="3" t="s">
        <v>1886</v>
      </c>
      <c r="N278" s="4" t="s">
        <v>1887</v>
      </c>
      <c r="O278" s="3" t="s">
        <v>1888</v>
      </c>
      <c r="P278" s="3" t="str">
        <f>IFERROR(LEFT(G278, SEARCH(“·”,G278) -1), G278)</f>
        <v>Full-time</v>
      </c>
    </row>
    <row r="279" spans="1:16" x14ac:dyDescent="0.25">
      <c r="A279" s="3">
        <v>3472823481</v>
      </c>
      <c r="B279" s="3" t="s">
        <v>449</v>
      </c>
      <c r="C279" s="3" t="s">
        <v>38</v>
      </c>
      <c r="D279" s="3"/>
      <c r="E279" s="3" t="s">
        <v>203</v>
      </c>
      <c r="F279" s="3" t="s">
        <v>29</v>
      </c>
      <c r="G279" s="3" t="s">
        <v>30</v>
      </c>
      <c r="H279" s="3" t="s">
        <v>167</v>
      </c>
      <c r="I279" s="3" t="s">
        <v>114</v>
      </c>
      <c r="J279" s="3" t="s">
        <v>110</v>
      </c>
      <c r="K279" s="3" t="s">
        <v>26</v>
      </c>
      <c r="L279" s="3" t="s">
        <v>1889</v>
      </c>
      <c r="M279" s="3" t="s">
        <v>1890</v>
      </c>
      <c r="N279" s="4" t="s">
        <v>1891</v>
      </c>
      <c r="O279" s="3" t="s">
        <v>1892</v>
      </c>
      <c r="P279" s="3" t="str">
        <f>IFERROR(LEFT(G279, SEARCH(“·”,G279) -1), G279)</f>
        <v>Full-time</v>
      </c>
    </row>
    <row r="280" spans="1:16" x14ac:dyDescent="0.25">
      <c r="A280" s="3">
        <v>3467836291</v>
      </c>
      <c r="B280" s="3" t="s">
        <v>1893</v>
      </c>
      <c r="C280" s="3" t="s">
        <v>23</v>
      </c>
      <c r="D280" s="3"/>
      <c r="E280" s="3" t="s">
        <v>1894</v>
      </c>
      <c r="F280" s="3" t="s">
        <v>29</v>
      </c>
      <c r="G280" s="3" t="s">
        <v>30</v>
      </c>
      <c r="H280" s="3" t="s">
        <v>42</v>
      </c>
      <c r="I280" s="3" t="s">
        <v>114</v>
      </c>
      <c r="J280" s="3" t="s">
        <v>20</v>
      </c>
      <c r="K280" s="3" t="s">
        <v>34</v>
      </c>
      <c r="L280" s="3" t="s">
        <v>1895</v>
      </c>
      <c r="M280" s="3" t="s">
        <v>1896</v>
      </c>
      <c r="N280" s="4" t="s">
        <v>1897</v>
      </c>
      <c r="O280" s="3" t="s">
        <v>1898</v>
      </c>
      <c r="P280" s="3" t="str">
        <f>IFERROR(LEFT(G280, SEARCH(“·”,G280) -1), G280)</f>
        <v>Full-time</v>
      </c>
    </row>
    <row r="281" spans="1:16" x14ac:dyDescent="0.25">
      <c r="A281" s="3">
        <v>3467378328</v>
      </c>
      <c r="B281" s="3" t="s">
        <v>1900</v>
      </c>
      <c r="C281" s="3" t="s">
        <v>1901</v>
      </c>
      <c r="D281" s="3"/>
      <c r="E281" s="3" t="s">
        <v>1902</v>
      </c>
      <c r="F281" s="3" t="s">
        <v>49</v>
      </c>
      <c r="G281" s="3" t="s">
        <v>30</v>
      </c>
      <c r="H281" s="3" t="s">
        <v>50</v>
      </c>
      <c r="I281" s="3" t="s">
        <v>114</v>
      </c>
      <c r="J281" s="3" t="s">
        <v>305</v>
      </c>
      <c r="K281" s="3" t="s">
        <v>607</v>
      </c>
      <c r="L281" s="3" t="s">
        <v>1903</v>
      </c>
      <c r="M281" s="3" t="s">
        <v>1904</v>
      </c>
      <c r="N281" s="4" t="s">
        <v>1905</v>
      </c>
      <c r="O281" s="3" t="s">
        <v>1906</v>
      </c>
      <c r="P281" s="3" t="str">
        <f>IFERROR(LEFT(G281, SEARCH(“·”,G281) -1), G281)</f>
        <v>Full-time</v>
      </c>
    </row>
    <row r="282" spans="1:16" x14ac:dyDescent="0.25">
      <c r="A282" s="3">
        <v>3467359163</v>
      </c>
      <c r="B282" s="3" t="s">
        <v>518</v>
      </c>
      <c r="C282" s="3" t="s">
        <v>491</v>
      </c>
      <c r="D282" s="3"/>
      <c r="E282" s="3" t="s">
        <v>519</v>
      </c>
      <c r="F282" s="3" t="s">
        <v>29</v>
      </c>
      <c r="G282" s="3" t="s">
        <v>30</v>
      </c>
      <c r="H282" s="3" t="s">
        <v>50</v>
      </c>
      <c r="I282" s="3" t="s">
        <v>114</v>
      </c>
      <c r="J282" s="3" t="s">
        <v>1373</v>
      </c>
      <c r="K282" s="3" t="s">
        <v>34</v>
      </c>
      <c r="L282" s="3" t="s">
        <v>520</v>
      </c>
      <c r="M282" s="3" t="s">
        <v>1907</v>
      </c>
      <c r="N282" s="4" t="s">
        <v>522</v>
      </c>
      <c r="O282" s="3" t="s">
        <v>523</v>
      </c>
      <c r="P282" s="3" t="str">
        <f>IFERROR(LEFT(G282, SEARCH(“·”,G282) -1), G282)</f>
        <v>Full-time</v>
      </c>
    </row>
    <row r="283" spans="1:16" x14ac:dyDescent="0.25">
      <c r="A283" s="3">
        <v>3467345764</v>
      </c>
      <c r="B283" s="3" t="s">
        <v>1908</v>
      </c>
      <c r="C283" s="3" t="s">
        <v>1909</v>
      </c>
      <c r="D283" s="3"/>
      <c r="E283" s="3" t="s">
        <v>1910</v>
      </c>
      <c r="F283" s="3" t="s">
        <v>29</v>
      </c>
      <c r="G283" s="3" t="s">
        <v>24</v>
      </c>
      <c r="H283" s="3" t="s">
        <v>1911</v>
      </c>
      <c r="I283" s="3" t="s">
        <v>114</v>
      </c>
      <c r="J283" s="3" t="s">
        <v>1373</v>
      </c>
      <c r="K283" s="3" t="s">
        <v>1912</v>
      </c>
      <c r="L283" s="3" t="s">
        <v>1913</v>
      </c>
      <c r="M283" s="3" t="s">
        <v>1914</v>
      </c>
      <c r="N283" s="4" t="s">
        <v>1915</v>
      </c>
      <c r="O283" s="3" t="s">
        <v>1916</v>
      </c>
      <c r="P283" s="3" t="str">
        <f>IFERROR(LEFT(G283, SEARCH(“·”,G283) -1), G283)</f>
        <v>Full-time · Mid-Senior level</v>
      </c>
    </row>
    <row r="284" spans="1:16" x14ac:dyDescent="0.25">
      <c r="A284" s="3">
        <v>3467365739</v>
      </c>
      <c r="B284" s="3" t="s">
        <v>544</v>
      </c>
      <c r="C284" s="3" t="s">
        <v>38</v>
      </c>
      <c r="D284" s="3"/>
      <c r="E284" s="3" t="s">
        <v>545</v>
      </c>
      <c r="F284" s="3" t="s">
        <v>29</v>
      </c>
      <c r="G284" s="3" t="s">
        <v>24</v>
      </c>
      <c r="H284" s="3" t="s">
        <v>87</v>
      </c>
      <c r="I284" s="3" t="s">
        <v>114</v>
      </c>
      <c r="J284" s="3" t="s">
        <v>648</v>
      </c>
      <c r="K284" s="3" t="s">
        <v>546</v>
      </c>
      <c r="L284" s="3" t="s">
        <v>547</v>
      </c>
      <c r="M284" s="3" t="s">
        <v>1917</v>
      </c>
      <c r="N284" s="4" t="s">
        <v>549</v>
      </c>
      <c r="O284" s="3" t="s">
        <v>550</v>
      </c>
      <c r="P284" s="3" t="str">
        <f>IFERROR(LEFT(G284, SEARCH(“·”,G284) -1), G284)</f>
        <v>Full-time · Mid-Senior level</v>
      </c>
    </row>
    <row r="285" spans="1:16" x14ac:dyDescent="0.25">
      <c r="A285" s="3">
        <v>3467399705</v>
      </c>
      <c r="B285" s="3" t="s">
        <v>540</v>
      </c>
      <c r="C285" s="3" t="s">
        <v>276</v>
      </c>
      <c r="D285" s="3"/>
      <c r="E285" s="3" t="s">
        <v>121</v>
      </c>
      <c r="F285" s="3" t="s">
        <v>29</v>
      </c>
      <c r="G285" s="3" t="s">
        <v>24</v>
      </c>
      <c r="H285" s="3" t="s">
        <v>122</v>
      </c>
      <c r="I285" s="3" t="s">
        <v>114</v>
      </c>
      <c r="J285" s="3" t="s">
        <v>37</v>
      </c>
      <c r="K285" s="3" t="s">
        <v>1176</v>
      </c>
      <c r="L285" s="3" t="s">
        <v>541</v>
      </c>
      <c r="M285" s="3" t="s">
        <v>1918</v>
      </c>
      <c r="N285" s="4" t="s">
        <v>542</v>
      </c>
      <c r="O285" s="3" t="s">
        <v>543</v>
      </c>
      <c r="P285" s="3" t="str">
        <f>IFERROR(LEFT(G285, SEARCH(“·”,G285) -1), G285)</f>
        <v>Full-time · Mid-Senior level</v>
      </c>
    </row>
    <row r="286" spans="1:16" x14ac:dyDescent="0.25">
      <c r="A286" s="3">
        <v>3471882227</v>
      </c>
      <c r="B286" s="3" t="s">
        <v>551</v>
      </c>
      <c r="C286" s="3" t="s">
        <v>108</v>
      </c>
      <c r="D286" s="3"/>
      <c r="E286" s="3" t="s">
        <v>252</v>
      </c>
      <c r="F286" s="3" t="s">
        <v>49</v>
      </c>
      <c r="G286" s="3" t="s">
        <v>24</v>
      </c>
      <c r="H286" s="3" t="s">
        <v>130</v>
      </c>
      <c r="I286" s="3" t="s">
        <v>114</v>
      </c>
      <c r="J286" s="3" t="s">
        <v>1373</v>
      </c>
      <c r="K286" s="3" t="s">
        <v>217</v>
      </c>
      <c r="L286" s="3" t="s">
        <v>552</v>
      </c>
      <c r="M286" s="3" t="s">
        <v>1919</v>
      </c>
      <c r="N286" s="4" t="s">
        <v>553</v>
      </c>
      <c r="O286" s="3" t="s">
        <v>554</v>
      </c>
      <c r="P286" s="3" t="str">
        <f>IFERROR(LEFT(G286, SEARCH(“·”,G286) -1), G286)</f>
        <v>Full-time · Mid-Senior level</v>
      </c>
    </row>
    <row r="287" spans="1:16" x14ac:dyDescent="0.25">
      <c r="A287" s="3">
        <v>3474340532</v>
      </c>
      <c r="B287" s="3" t="s">
        <v>1922</v>
      </c>
      <c r="C287" s="3" t="s">
        <v>80</v>
      </c>
      <c r="D287" s="3"/>
      <c r="E287" s="3" t="s">
        <v>71</v>
      </c>
      <c r="F287" s="3" t="s">
        <v>49</v>
      </c>
      <c r="G287" s="3" t="s">
        <v>30</v>
      </c>
      <c r="H287" s="3" t="s">
        <v>18</v>
      </c>
      <c r="I287" s="3" t="s">
        <v>114</v>
      </c>
      <c r="J287" s="3" t="s">
        <v>648</v>
      </c>
      <c r="K287" s="3" t="s">
        <v>75</v>
      </c>
      <c r="L287" s="3" t="s">
        <v>532</v>
      </c>
      <c r="M287" s="3" t="s">
        <v>1923</v>
      </c>
      <c r="N287" s="4" t="s">
        <v>534</v>
      </c>
      <c r="O287" s="3" t="s">
        <v>1924</v>
      </c>
      <c r="P287" s="3" t="str">
        <f>IFERROR(LEFT(G287, SEARCH(“·”,G287) -1), G287)</f>
        <v>Full-time</v>
      </c>
    </row>
    <row r="288" spans="1:16" x14ac:dyDescent="0.25">
      <c r="A288" s="3">
        <v>3474533746</v>
      </c>
      <c r="B288" s="3" t="s">
        <v>1208</v>
      </c>
      <c r="C288" s="3" t="s">
        <v>647</v>
      </c>
      <c r="D288" s="3"/>
      <c r="E288" s="3" t="s">
        <v>1209</v>
      </c>
      <c r="F288" s="3" t="s">
        <v>29</v>
      </c>
      <c r="G288" s="3" t="s">
        <v>24</v>
      </c>
      <c r="H288" s="3" t="s">
        <v>1210</v>
      </c>
      <c r="I288" s="3" t="s">
        <v>114</v>
      </c>
      <c r="J288" s="3" t="s">
        <v>601</v>
      </c>
      <c r="K288" s="3" t="s">
        <v>682</v>
      </c>
      <c r="L288" s="3" t="s">
        <v>1211</v>
      </c>
      <c r="M288" s="3" t="s">
        <v>1925</v>
      </c>
      <c r="N288" s="4" t="s">
        <v>1213</v>
      </c>
      <c r="O288" s="3" t="s">
        <v>1214</v>
      </c>
      <c r="P288" s="3" t="str">
        <f>IFERROR(LEFT(G288, SEARCH(“·”,G288) -1), G288)</f>
        <v>Full-time · Mid-Senior level</v>
      </c>
    </row>
    <row r="289" spans="1:16" x14ac:dyDescent="0.25">
      <c r="A289" s="3">
        <v>3467326885</v>
      </c>
      <c r="B289" s="3" t="s">
        <v>441</v>
      </c>
      <c r="C289" s="3" t="s">
        <v>38</v>
      </c>
      <c r="D289" s="3"/>
      <c r="E289" s="3" t="s">
        <v>1493</v>
      </c>
      <c r="F289" s="3" t="s">
        <v>49</v>
      </c>
      <c r="G289" s="3" t="s">
        <v>84</v>
      </c>
      <c r="H289" s="3" t="s">
        <v>72</v>
      </c>
      <c r="I289" s="3" t="s">
        <v>114</v>
      </c>
      <c r="J289" s="3" t="s">
        <v>387</v>
      </c>
      <c r="K289" s="3" t="s">
        <v>1319</v>
      </c>
      <c r="L289" s="3" t="s">
        <v>1926</v>
      </c>
      <c r="M289" s="3" t="s">
        <v>1848</v>
      </c>
      <c r="N289" s="4" t="s">
        <v>1927</v>
      </c>
      <c r="O289" s="3" t="s">
        <v>1928</v>
      </c>
      <c r="P289" s="3" t="str">
        <f>IFERROR(LEFT(G289, SEARCH(“·”,G289) -1), G289)</f>
        <v>Contract</v>
      </c>
    </row>
    <row r="290" spans="1:16" x14ac:dyDescent="0.25">
      <c r="A290" s="3">
        <v>3467358804</v>
      </c>
      <c r="B290" s="3" t="s">
        <v>1107</v>
      </c>
      <c r="C290" s="3" t="s">
        <v>55</v>
      </c>
      <c r="D290" s="3"/>
      <c r="E290" s="3" t="s">
        <v>1108</v>
      </c>
      <c r="F290" s="3" t="s">
        <v>49</v>
      </c>
      <c r="G290" s="3" t="s">
        <v>24</v>
      </c>
      <c r="H290" s="3" t="s">
        <v>397</v>
      </c>
      <c r="I290" s="3" t="s">
        <v>114</v>
      </c>
      <c r="J290" s="3" t="s">
        <v>1261</v>
      </c>
      <c r="K290" s="3" t="s">
        <v>75</v>
      </c>
      <c r="L290" s="3" t="s">
        <v>1109</v>
      </c>
      <c r="M290" s="3" t="s">
        <v>1929</v>
      </c>
      <c r="N290" s="4" t="s">
        <v>1110</v>
      </c>
      <c r="O290" s="3" t="s">
        <v>1111</v>
      </c>
      <c r="P290" s="3" t="str">
        <f>IFERROR(LEFT(G290, SEARCH(“·”,G290) -1), G290)</f>
        <v>Full-time · Mid-Senior level</v>
      </c>
    </row>
    <row r="291" spans="1:16" x14ac:dyDescent="0.25">
      <c r="A291" s="3">
        <v>3472819224</v>
      </c>
      <c r="B291" s="3" t="s">
        <v>1930</v>
      </c>
      <c r="C291" s="3" t="s">
        <v>108</v>
      </c>
      <c r="D291" s="3"/>
      <c r="E291" s="3" t="s">
        <v>1931</v>
      </c>
      <c r="F291" s="3" t="s">
        <v>16</v>
      </c>
      <c r="G291" s="3" t="s">
        <v>24</v>
      </c>
      <c r="H291" s="3" t="s">
        <v>394</v>
      </c>
      <c r="I291" s="3" t="s">
        <v>114</v>
      </c>
      <c r="J291" s="3" t="s">
        <v>601</v>
      </c>
      <c r="K291" s="3" t="s">
        <v>1932</v>
      </c>
      <c r="L291" s="3" t="s">
        <v>1933</v>
      </c>
      <c r="M291" s="3" t="s">
        <v>1934</v>
      </c>
      <c r="N291" s="4" t="s">
        <v>1935</v>
      </c>
      <c r="O291" s="3" t="s">
        <v>1936</v>
      </c>
      <c r="P291" s="3" t="str">
        <f>IFERROR(LEFT(G291, SEARCH(“·”,G291) -1), G291)</f>
        <v>Full-time · Mid-Senior level</v>
      </c>
    </row>
    <row r="292" spans="1:16" x14ac:dyDescent="0.25">
      <c r="A292" s="3">
        <v>3472828895</v>
      </c>
      <c r="B292" s="3" t="s">
        <v>1938</v>
      </c>
      <c r="C292" s="3" t="s">
        <v>448</v>
      </c>
      <c r="D292" s="3"/>
      <c r="E292" s="3" t="s">
        <v>1939</v>
      </c>
      <c r="F292" s="3" t="s">
        <v>29</v>
      </c>
      <c r="G292" s="3" t="s">
        <v>30</v>
      </c>
      <c r="H292" s="3" t="s">
        <v>72</v>
      </c>
      <c r="I292" s="3" t="s">
        <v>114</v>
      </c>
      <c r="J292" s="3" t="s">
        <v>246</v>
      </c>
      <c r="K292" s="3" t="s">
        <v>1290</v>
      </c>
      <c r="L292" s="3" t="s">
        <v>1940</v>
      </c>
      <c r="M292" s="3" t="s">
        <v>1941</v>
      </c>
      <c r="N292" s="4" t="s">
        <v>1942</v>
      </c>
      <c r="O292" s="3" t="s">
        <v>1943</v>
      </c>
      <c r="P292" s="3" t="str">
        <f>IFERROR(LEFT(G292, SEARCH(“·”,G292) -1), G292)</f>
        <v>Full-time</v>
      </c>
    </row>
    <row r="293" spans="1:16" x14ac:dyDescent="0.25">
      <c r="A293" s="3">
        <v>3467327228</v>
      </c>
      <c r="B293" s="3" t="s">
        <v>1944</v>
      </c>
      <c r="C293" s="3" t="s">
        <v>80</v>
      </c>
      <c r="D293" s="3"/>
      <c r="E293" s="3" t="s">
        <v>1945</v>
      </c>
      <c r="F293" s="3" t="s">
        <v>29</v>
      </c>
      <c r="G293" s="3" t="s">
        <v>30</v>
      </c>
      <c r="H293" s="3" t="s">
        <v>50</v>
      </c>
      <c r="I293" s="3" t="s">
        <v>114</v>
      </c>
      <c r="J293" s="3" t="s">
        <v>1261</v>
      </c>
      <c r="K293" s="3" t="s">
        <v>34</v>
      </c>
      <c r="L293" s="3" t="s">
        <v>1946</v>
      </c>
      <c r="M293" s="3" t="s">
        <v>1947</v>
      </c>
      <c r="N293" s="4" t="s">
        <v>1948</v>
      </c>
      <c r="O293" s="3" t="s">
        <v>1949</v>
      </c>
      <c r="P293" s="3" t="str">
        <f>IFERROR(LEFT(G293, SEARCH(“·”,G293) -1), G293)</f>
        <v>Full-time</v>
      </c>
    </row>
    <row r="294" spans="1:16" x14ac:dyDescent="0.25">
      <c r="A294" s="3">
        <v>3474332298</v>
      </c>
      <c r="B294" s="3" t="s">
        <v>1950</v>
      </c>
      <c r="C294" s="3" t="s">
        <v>83</v>
      </c>
      <c r="D294" s="3"/>
      <c r="E294" s="3" t="s">
        <v>137</v>
      </c>
      <c r="F294" s="3" t="s">
        <v>16</v>
      </c>
      <c r="G294" s="3" t="s">
        <v>197</v>
      </c>
      <c r="H294" s="3" t="s">
        <v>139</v>
      </c>
      <c r="I294" s="3" t="s">
        <v>114</v>
      </c>
      <c r="J294" s="3" t="s">
        <v>1261</v>
      </c>
      <c r="K294" s="3" t="s">
        <v>34</v>
      </c>
      <c r="L294" s="3" t="s">
        <v>141</v>
      </c>
      <c r="M294" s="3" t="s">
        <v>1951</v>
      </c>
      <c r="N294" s="4" t="s">
        <v>143</v>
      </c>
      <c r="O294" s="3" t="s">
        <v>1952</v>
      </c>
      <c r="P294" s="3" t="str">
        <f>IFERROR(LEFT(G294, SEARCH(“·”,G294) -1), G294)</f>
        <v>Contract · Mid-Senior level</v>
      </c>
    </row>
    <row r="295" spans="1:16" x14ac:dyDescent="0.25">
      <c r="A295" s="3">
        <v>3467372191</v>
      </c>
      <c r="B295" s="3" t="s">
        <v>1953</v>
      </c>
      <c r="C295" s="3" t="s">
        <v>145</v>
      </c>
      <c r="D295" s="3"/>
      <c r="E295" s="3" t="s">
        <v>121</v>
      </c>
      <c r="F295" s="3" t="s">
        <v>16</v>
      </c>
      <c r="G295" s="3" t="s">
        <v>17</v>
      </c>
      <c r="H295" s="3" t="s">
        <v>122</v>
      </c>
      <c r="I295" s="3" t="s">
        <v>114</v>
      </c>
      <c r="J295" s="3" t="s">
        <v>648</v>
      </c>
      <c r="K295" s="3" t="s">
        <v>1176</v>
      </c>
      <c r="L295" s="3" t="s">
        <v>1954</v>
      </c>
      <c r="M295" s="3" t="s">
        <v>1955</v>
      </c>
      <c r="N295" s="4" t="s">
        <v>1956</v>
      </c>
      <c r="O295" s="3" t="s">
        <v>1957</v>
      </c>
      <c r="P295" s="3" t="str">
        <f>IFERROR(LEFT(G295, SEARCH(“·”,G295) -1), G295)</f>
        <v>Full-time · Associate</v>
      </c>
    </row>
    <row r="296" spans="1:16" x14ac:dyDescent="0.25">
      <c r="A296" s="3">
        <v>3472824830</v>
      </c>
      <c r="B296" s="3" t="s">
        <v>565</v>
      </c>
      <c r="C296" s="3" t="s">
        <v>80</v>
      </c>
      <c r="D296" s="3"/>
      <c r="E296" s="3" t="s">
        <v>566</v>
      </c>
      <c r="F296" s="3" t="s">
        <v>29</v>
      </c>
      <c r="G296" s="3" t="s">
        <v>30</v>
      </c>
      <c r="H296" s="3" t="s">
        <v>42</v>
      </c>
      <c r="I296" s="3" t="s">
        <v>114</v>
      </c>
      <c r="J296" s="3" t="s">
        <v>110</v>
      </c>
      <c r="K296" s="3" t="s">
        <v>34</v>
      </c>
      <c r="L296" s="3" t="s">
        <v>567</v>
      </c>
      <c r="M296" s="3" t="s">
        <v>1958</v>
      </c>
      <c r="N296" s="4" t="s">
        <v>569</v>
      </c>
      <c r="O296" s="3" t="s">
        <v>570</v>
      </c>
      <c r="P296" s="3" t="str">
        <f>IFERROR(LEFT(G296, SEARCH(“·”,G296) -1), G296)</f>
        <v>Full-time</v>
      </c>
    </row>
    <row r="297" spans="1:16" x14ac:dyDescent="0.25">
      <c r="A297" s="3">
        <v>3467368343</v>
      </c>
      <c r="B297" s="3" t="s">
        <v>1959</v>
      </c>
      <c r="C297" s="3" t="s">
        <v>83</v>
      </c>
      <c r="D297" s="3"/>
      <c r="E297" s="3" t="s">
        <v>455</v>
      </c>
      <c r="F297" s="3" t="s">
        <v>16</v>
      </c>
      <c r="G297" s="3" t="s">
        <v>138</v>
      </c>
      <c r="H297" s="3" t="s">
        <v>235</v>
      </c>
      <c r="I297" s="3" t="s">
        <v>114</v>
      </c>
      <c r="J297" s="3" t="s">
        <v>648</v>
      </c>
      <c r="K297" s="3" t="s">
        <v>34</v>
      </c>
      <c r="L297" s="3" t="s">
        <v>456</v>
      </c>
      <c r="M297" s="3" t="s">
        <v>1960</v>
      </c>
      <c r="N297" s="4" t="s">
        <v>458</v>
      </c>
      <c r="O297" s="3" t="s">
        <v>1961</v>
      </c>
      <c r="P297" s="3" t="str">
        <f>IFERROR(LEFT(G297, SEARCH(“·”,G297) -1), G297)</f>
        <v>Contract · Associate</v>
      </c>
    </row>
    <row r="298" spans="1:16" x14ac:dyDescent="0.25">
      <c r="A298" s="3">
        <v>3472507082</v>
      </c>
      <c r="B298" s="3" t="s">
        <v>441</v>
      </c>
      <c r="C298" s="3" t="s">
        <v>145</v>
      </c>
      <c r="D298" s="3"/>
      <c r="E298" s="3" t="s">
        <v>572</v>
      </c>
      <c r="F298" s="3" t="s">
        <v>49</v>
      </c>
      <c r="G298" s="3" t="s">
        <v>24</v>
      </c>
      <c r="H298" s="3" t="s">
        <v>183</v>
      </c>
      <c r="I298" s="3" t="s">
        <v>114</v>
      </c>
      <c r="J298" s="3" t="s">
        <v>1261</v>
      </c>
      <c r="K298" s="3" t="s">
        <v>1415</v>
      </c>
      <c r="L298" s="3" t="s">
        <v>575</v>
      </c>
      <c r="M298" s="3" t="s">
        <v>1962</v>
      </c>
      <c r="N298" s="4" t="s">
        <v>577</v>
      </c>
      <c r="O298" s="3" t="s">
        <v>578</v>
      </c>
      <c r="P298" s="3" t="str">
        <f>IFERROR(LEFT(G298, SEARCH(“·”,G298) -1), G298)</f>
        <v>Full-time · Mid-Senior level</v>
      </c>
    </row>
    <row r="299" spans="1:16" x14ac:dyDescent="0.25">
      <c r="A299" s="3">
        <v>3473946097</v>
      </c>
      <c r="B299" s="3" t="s">
        <v>1815</v>
      </c>
      <c r="C299" s="3" t="s">
        <v>28</v>
      </c>
      <c r="D299" s="3"/>
      <c r="E299" s="3" t="s">
        <v>71</v>
      </c>
      <c r="F299" s="3" t="s">
        <v>29</v>
      </c>
      <c r="G299" s="3" t="s">
        <v>30</v>
      </c>
      <c r="H299" s="3" t="s">
        <v>72</v>
      </c>
      <c r="I299" s="3" t="s">
        <v>114</v>
      </c>
      <c r="J299" s="3" t="s">
        <v>104</v>
      </c>
      <c r="K299" s="3" t="s">
        <v>75</v>
      </c>
      <c r="L299" s="3" t="s">
        <v>76</v>
      </c>
      <c r="M299" s="3" t="s">
        <v>1963</v>
      </c>
      <c r="N299" s="4" t="s">
        <v>78</v>
      </c>
      <c r="O299" s="3" t="s">
        <v>1964</v>
      </c>
      <c r="P299" s="3" t="str">
        <f>IFERROR(LEFT(G299, SEARCH(“·”,G299) -1), G299)</f>
        <v>Full-time</v>
      </c>
    </row>
    <row r="300" spans="1:16" x14ac:dyDescent="0.25">
      <c r="A300" s="3">
        <v>3474326977</v>
      </c>
      <c r="B300" s="3" t="s">
        <v>1950</v>
      </c>
      <c r="C300" s="3" t="s">
        <v>38</v>
      </c>
      <c r="D300" s="3"/>
      <c r="E300" s="3" t="s">
        <v>137</v>
      </c>
      <c r="F300" s="3" t="s">
        <v>49</v>
      </c>
      <c r="G300" s="3" t="s">
        <v>197</v>
      </c>
      <c r="H300" s="3" t="s">
        <v>139</v>
      </c>
      <c r="I300" s="3" t="s">
        <v>114</v>
      </c>
      <c r="J300" s="3" t="s">
        <v>1261</v>
      </c>
      <c r="K300" s="3" t="s">
        <v>34</v>
      </c>
      <c r="L300" s="3" t="s">
        <v>141</v>
      </c>
      <c r="M300" s="3" t="s">
        <v>1951</v>
      </c>
      <c r="N300" s="4" t="s">
        <v>143</v>
      </c>
      <c r="O300" s="3" t="s">
        <v>1952</v>
      </c>
      <c r="P300" s="3" t="str">
        <f>IFERROR(LEFT(G300, SEARCH(“·”,G300) -1), G300)</f>
        <v>Contract · Mid-Senior level</v>
      </c>
    </row>
    <row r="301" spans="1:16" x14ac:dyDescent="0.25">
      <c r="A301" s="3">
        <v>3475029234</v>
      </c>
      <c r="B301" s="3" t="s">
        <v>1965</v>
      </c>
      <c r="C301" s="3" t="s">
        <v>156</v>
      </c>
      <c r="D301" s="3"/>
      <c r="E301" s="3" t="s">
        <v>121</v>
      </c>
      <c r="F301" s="3" t="s">
        <v>29</v>
      </c>
      <c r="G301" s="3" t="s">
        <v>17</v>
      </c>
      <c r="H301" s="3" t="s">
        <v>122</v>
      </c>
      <c r="I301" s="3" t="s">
        <v>114</v>
      </c>
      <c r="J301" s="3" t="s">
        <v>20</v>
      </c>
      <c r="K301" s="3" t="s">
        <v>1176</v>
      </c>
      <c r="L301" s="3" t="s">
        <v>1603</v>
      </c>
      <c r="M301" s="3" t="s">
        <v>1966</v>
      </c>
      <c r="N301" s="4" t="s">
        <v>1605</v>
      </c>
      <c r="O301" s="3" t="s">
        <v>1967</v>
      </c>
      <c r="P301" s="3" t="str">
        <f>IFERROR(LEFT(G301, SEARCH(“·”,G301) -1), G301)</f>
        <v>Full-time · Associate</v>
      </c>
    </row>
    <row r="302" spans="1:16" x14ac:dyDescent="0.25">
      <c r="A302" s="3">
        <v>3471877078</v>
      </c>
      <c r="B302" s="3" t="s">
        <v>579</v>
      </c>
      <c r="C302" s="3" t="s">
        <v>108</v>
      </c>
      <c r="D302" s="3"/>
      <c r="E302" s="3" t="s">
        <v>252</v>
      </c>
      <c r="F302" s="3" t="s">
        <v>49</v>
      </c>
      <c r="G302" s="3" t="s">
        <v>24</v>
      </c>
      <c r="H302" s="3" t="s">
        <v>130</v>
      </c>
      <c r="I302" s="3" t="s">
        <v>114</v>
      </c>
      <c r="J302" s="3" t="s">
        <v>387</v>
      </c>
      <c r="K302" s="3" t="s">
        <v>217</v>
      </c>
      <c r="L302" s="3" t="s">
        <v>552</v>
      </c>
      <c r="M302" s="3" t="s">
        <v>1968</v>
      </c>
      <c r="N302" s="4" t="s">
        <v>553</v>
      </c>
      <c r="O302" s="3" t="s">
        <v>582</v>
      </c>
      <c r="P302" s="3" t="str">
        <f>IFERROR(LEFT(G302, SEARCH(“·”,G302) -1), G302)</f>
        <v>Full-time · Mid-Senior level</v>
      </c>
    </row>
    <row r="303" spans="1:16" x14ac:dyDescent="0.25">
      <c r="A303" s="3">
        <v>3474338019</v>
      </c>
      <c r="B303" s="3" t="s">
        <v>1969</v>
      </c>
      <c r="C303" s="3" t="s">
        <v>156</v>
      </c>
      <c r="D303" s="3"/>
      <c r="E303" s="3" t="s">
        <v>71</v>
      </c>
      <c r="F303" s="3" t="s">
        <v>29</v>
      </c>
      <c r="G303" s="3" t="s">
        <v>30</v>
      </c>
      <c r="H303" s="3" t="s">
        <v>18</v>
      </c>
      <c r="I303" s="3" t="s">
        <v>114</v>
      </c>
      <c r="J303" s="3" t="s">
        <v>1261</v>
      </c>
      <c r="K303" s="3" t="s">
        <v>75</v>
      </c>
      <c r="L303" s="3" t="s">
        <v>532</v>
      </c>
      <c r="M303" s="3" t="s">
        <v>1963</v>
      </c>
      <c r="N303" s="4" t="s">
        <v>534</v>
      </c>
      <c r="O303" s="3" t="s">
        <v>1970</v>
      </c>
      <c r="P303" s="3" t="str">
        <f>IFERROR(LEFT(G303, SEARCH(“·”,G303) -1), G303)</f>
        <v>Full-time</v>
      </c>
    </row>
    <row r="304" spans="1:16" x14ac:dyDescent="0.25">
      <c r="A304" s="3">
        <v>3467851595</v>
      </c>
      <c r="B304" s="3" t="s">
        <v>597</v>
      </c>
      <c r="C304" s="3" t="s">
        <v>83</v>
      </c>
      <c r="D304" s="3"/>
      <c r="E304" s="3" t="s">
        <v>455</v>
      </c>
      <c r="F304" s="3" t="s">
        <v>16</v>
      </c>
      <c r="G304" s="3" t="s">
        <v>138</v>
      </c>
      <c r="H304" s="3" t="s">
        <v>235</v>
      </c>
      <c r="I304" s="3" t="s">
        <v>114</v>
      </c>
      <c r="J304" s="3" t="s">
        <v>82</v>
      </c>
      <c r="K304" s="3" t="s">
        <v>34</v>
      </c>
      <c r="L304" s="3" t="s">
        <v>456</v>
      </c>
      <c r="M304" s="3" t="s">
        <v>1960</v>
      </c>
      <c r="N304" s="4" t="s">
        <v>458</v>
      </c>
      <c r="O304" s="3" t="s">
        <v>1183</v>
      </c>
      <c r="P304" s="3" t="str">
        <f>IFERROR(LEFT(G304, SEARCH(“·”,G304) -1), G304)</f>
        <v>Contract · Associate</v>
      </c>
    </row>
    <row r="305" spans="1:16" x14ac:dyDescent="0.25">
      <c r="A305" s="3">
        <v>3472822652</v>
      </c>
      <c r="B305" s="3" t="s">
        <v>1971</v>
      </c>
      <c r="C305" s="3" t="s">
        <v>38</v>
      </c>
      <c r="D305" s="3"/>
      <c r="E305" s="3" t="s">
        <v>1860</v>
      </c>
      <c r="F305" s="3" t="s">
        <v>29</v>
      </c>
      <c r="G305" s="3" t="s">
        <v>30</v>
      </c>
      <c r="H305" s="3" t="s">
        <v>167</v>
      </c>
      <c r="I305" s="3" t="s">
        <v>114</v>
      </c>
      <c r="J305" s="3" t="s">
        <v>110</v>
      </c>
      <c r="K305" s="3" t="s">
        <v>34</v>
      </c>
      <c r="L305" s="3" t="s">
        <v>1972</v>
      </c>
      <c r="M305" s="3" t="s">
        <v>1862</v>
      </c>
      <c r="N305" s="4" t="s">
        <v>1973</v>
      </c>
      <c r="O305" s="3" t="s">
        <v>1974</v>
      </c>
      <c r="P305" s="3" t="str">
        <f>IFERROR(LEFT(G305, SEARCH(“·”,G305) -1), G305)</f>
        <v>Full-time</v>
      </c>
    </row>
    <row r="306" spans="1:16" x14ac:dyDescent="0.25">
      <c r="A306" s="3">
        <v>3472505799</v>
      </c>
      <c r="B306" s="3" t="s">
        <v>585</v>
      </c>
      <c r="C306" s="3" t="s">
        <v>108</v>
      </c>
      <c r="D306" s="3"/>
      <c r="E306" s="3" t="s">
        <v>252</v>
      </c>
      <c r="F306" s="3" t="s">
        <v>49</v>
      </c>
      <c r="G306" s="3" t="s">
        <v>24</v>
      </c>
      <c r="H306" s="3" t="s">
        <v>122</v>
      </c>
      <c r="I306" s="3" t="s">
        <v>114</v>
      </c>
      <c r="J306" s="3" t="s">
        <v>1261</v>
      </c>
      <c r="K306" s="3" t="s">
        <v>1175</v>
      </c>
      <c r="L306" s="3" t="s">
        <v>586</v>
      </c>
      <c r="M306" s="3" t="s">
        <v>1975</v>
      </c>
      <c r="N306" s="4" t="s">
        <v>588</v>
      </c>
      <c r="O306" s="3" t="s">
        <v>589</v>
      </c>
      <c r="P306" s="3" t="str">
        <f>IFERROR(LEFT(G306, SEARCH(“·”,G306) -1), G306)</f>
        <v>Full-time · Mid-Senior level</v>
      </c>
    </row>
    <row r="307" spans="1:16" x14ac:dyDescent="0.25">
      <c r="A307" s="3">
        <v>3474368212</v>
      </c>
      <c r="B307" s="3" t="s">
        <v>1976</v>
      </c>
      <c r="C307" s="3" t="s">
        <v>23</v>
      </c>
      <c r="D307" s="3"/>
      <c r="E307" s="3" t="s">
        <v>137</v>
      </c>
      <c r="F307" s="3" t="s">
        <v>49</v>
      </c>
      <c r="G307" s="3" t="s">
        <v>197</v>
      </c>
      <c r="H307" s="3" t="s">
        <v>139</v>
      </c>
      <c r="I307" s="3" t="s">
        <v>114</v>
      </c>
      <c r="J307" s="3" t="s">
        <v>305</v>
      </c>
      <c r="K307" s="3" t="s">
        <v>34</v>
      </c>
      <c r="L307" s="3" t="s">
        <v>186</v>
      </c>
      <c r="M307" s="3" t="s">
        <v>1951</v>
      </c>
      <c r="N307" s="4" t="s">
        <v>188</v>
      </c>
      <c r="O307" s="3" t="s">
        <v>1977</v>
      </c>
      <c r="P307" s="3" t="str">
        <f>IFERROR(LEFT(G307, SEARCH(“·”,G307) -1), G307)</f>
        <v>Contract · Mid-Senior level</v>
      </c>
    </row>
    <row r="308" spans="1:16" x14ac:dyDescent="0.25">
      <c r="A308" s="3">
        <v>3472825642</v>
      </c>
      <c r="B308" s="3" t="s">
        <v>590</v>
      </c>
      <c r="C308" s="3" t="s">
        <v>591</v>
      </c>
      <c r="D308" s="3"/>
      <c r="E308" s="3" t="s">
        <v>592</v>
      </c>
      <c r="F308" s="3" t="s">
        <v>29</v>
      </c>
      <c r="G308" s="3" t="s">
        <v>30</v>
      </c>
      <c r="H308" s="3" t="s">
        <v>167</v>
      </c>
      <c r="I308" s="3" t="s">
        <v>114</v>
      </c>
      <c r="J308" s="3" t="s">
        <v>246</v>
      </c>
      <c r="K308" s="3" t="s">
        <v>63</v>
      </c>
      <c r="L308" s="3" t="s">
        <v>593</v>
      </c>
      <c r="M308" s="3" t="s">
        <v>1978</v>
      </c>
      <c r="N308" s="4" t="s">
        <v>595</v>
      </c>
      <c r="O308" s="3" t="s">
        <v>596</v>
      </c>
      <c r="P308" s="3" t="str">
        <f>IFERROR(LEFT(G308, SEARCH(“·”,G308) -1), G308)</f>
        <v>Full-time</v>
      </c>
    </row>
    <row r="309" spans="1:16" x14ac:dyDescent="0.25">
      <c r="A309" s="3">
        <v>3467398548</v>
      </c>
      <c r="B309" s="3" t="s">
        <v>597</v>
      </c>
      <c r="C309" s="3" t="s">
        <v>83</v>
      </c>
      <c r="D309" s="3"/>
      <c r="E309" s="3" t="s">
        <v>455</v>
      </c>
      <c r="F309" s="3" t="s">
        <v>16</v>
      </c>
      <c r="G309" s="3" t="s">
        <v>17</v>
      </c>
      <c r="H309" s="3" t="s">
        <v>235</v>
      </c>
      <c r="I309" s="3" t="s">
        <v>114</v>
      </c>
      <c r="J309" s="3" t="s">
        <v>246</v>
      </c>
      <c r="K309" s="3" t="s">
        <v>34</v>
      </c>
      <c r="L309" s="3" t="s">
        <v>1727</v>
      </c>
      <c r="M309" s="3" t="s">
        <v>1960</v>
      </c>
      <c r="N309" s="4" t="s">
        <v>1729</v>
      </c>
      <c r="O309" s="3" t="s">
        <v>598</v>
      </c>
      <c r="P309" s="3" t="str">
        <f>IFERROR(LEFT(G309, SEARCH(“·”,G309) -1), G309)</f>
        <v>Full-time · Associate</v>
      </c>
    </row>
    <row r="310" spans="1:16" x14ac:dyDescent="0.25">
      <c r="A310" s="3">
        <v>3467365368</v>
      </c>
      <c r="B310" s="3" t="s">
        <v>1979</v>
      </c>
      <c r="C310" s="3" t="s">
        <v>83</v>
      </c>
      <c r="D310" s="3"/>
      <c r="E310" s="3" t="s">
        <v>455</v>
      </c>
      <c r="F310" s="3" t="s">
        <v>16</v>
      </c>
      <c r="G310" s="3" t="s">
        <v>138</v>
      </c>
      <c r="H310" s="3" t="s">
        <v>235</v>
      </c>
      <c r="I310" s="3" t="s">
        <v>114</v>
      </c>
      <c r="J310" s="3" t="s">
        <v>1261</v>
      </c>
      <c r="K310" s="3" t="s">
        <v>34</v>
      </c>
      <c r="L310" s="3" t="s">
        <v>456</v>
      </c>
      <c r="M310" s="3" t="s">
        <v>1960</v>
      </c>
      <c r="N310" s="4" t="s">
        <v>458</v>
      </c>
      <c r="O310" s="3" t="s">
        <v>1980</v>
      </c>
      <c r="P310" s="3" t="str">
        <f>IFERROR(LEFT(G310, SEARCH(“·”,G310) -1), G310)</f>
        <v>Contract · Associate</v>
      </c>
    </row>
    <row r="311" spans="1:16" x14ac:dyDescent="0.25">
      <c r="A311" s="3">
        <v>3472830878</v>
      </c>
      <c r="B311" s="3" t="s">
        <v>605</v>
      </c>
      <c r="C311" s="3" t="s">
        <v>38</v>
      </c>
      <c r="D311" s="3"/>
      <c r="E311" s="3" t="s">
        <v>606</v>
      </c>
      <c r="F311" s="3" t="s">
        <v>29</v>
      </c>
      <c r="G311" s="3" t="s">
        <v>30</v>
      </c>
      <c r="H311" s="3" t="s">
        <v>72</v>
      </c>
      <c r="I311" s="3" t="s">
        <v>114</v>
      </c>
      <c r="J311" s="3" t="s">
        <v>246</v>
      </c>
      <c r="K311" s="3" t="s">
        <v>607</v>
      </c>
      <c r="L311" s="3" t="s">
        <v>608</v>
      </c>
      <c r="M311" s="3" t="s">
        <v>1981</v>
      </c>
      <c r="N311" s="4" t="s">
        <v>610</v>
      </c>
      <c r="O311" s="3" t="s">
        <v>611</v>
      </c>
      <c r="P311" s="3" t="str">
        <f>IFERROR(LEFT(G311, SEARCH(“·”,G311) -1), G311)</f>
        <v>Full-time</v>
      </c>
    </row>
    <row r="312" spans="1:16" x14ac:dyDescent="0.25">
      <c r="A312" s="3">
        <v>3471877432</v>
      </c>
      <c r="B312" s="3" t="s">
        <v>1839</v>
      </c>
      <c r="C312" s="3" t="s">
        <v>1056</v>
      </c>
      <c r="D312" s="3"/>
      <c r="E312" s="3" t="s">
        <v>1982</v>
      </c>
      <c r="F312" s="3" t="s">
        <v>29</v>
      </c>
      <c r="G312" s="3" t="s">
        <v>30</v>
      </c>
      <c r="H312" s="3" t="s">
        <v>72</v>
      </c>
      <c r="I312" s="3" t="s">
        <v>114</v>
      </c>
      <c r="J312" s="3" t="s">
        <v>387</v>
      </c>
      <c r="K312" s="3" t="s">
        <v>34</v>
      </c>
      <c r="L312" s="3" t="s">
        <v>1983</v>
      </c>
      <c r="M312" s="3" t="s">
        <v>1984</v>
      </c>
      <c r="N312" s="4" t="s">
        <v>1985</v>
      </c>
      <c r="O312" s="3" t="s">
        <v>1986</v>
      </c>
      <c r="P312" s="3" t="str">
        <f>IFERROR(LEFT(G312, SEARCH(“·”,G312) -1), G312)</f>
        <v>Full-time</v>
      </c>
    </row>
    <row r="313" spans="1:16" x14ac:dyDescent="0.25">
      <c r="A313" s="3">
        <v>3467848257</v>
      </c>
      <c r="B313" s="3" t="s">
        <v>584</v>
      </c>
      <c r="C313" s="3" t="s">
        <v>376</v>
      </c>
      <c r="D313" s="3"/>
      <c r="E313" s="3" t="s">
        <v>1987</v>
      </c>
      <c r="F313" s="3" t="s">
        <v>29</v>
      </c>
      <c r="G313" s="3" t="s">
        <v>30</v>
      </c>
      <c r="H313" s="3" t="s">
        <v>56</v>
      </c>
      <c r="I313" s="3" t="s">
        <v>114</v>
      </c>
      <c r="J313" s="3" t="s">
        <v>32</v>
      </c>
      <c r="K313" s="3" t="s">
        <v>34</v>
      </c>
      <c r="L313" s="3" t="s">
        <v>1988</v>
      </c>
      <c r="M313" s="3" t="s">
        <v>1989</v>
      </c>
      <c r="N313" s="4" t="s">
        <v>1990</v>
      </c>
      <c r="O313" s="3" t="s">
        <v>1991</v>
      </c>
      <c r="P313" s="3" t="str">
        <f>IFERROR(LEFT(G313, SEARCH(“·”,G313) -1), G313)</f>
        <v>Full-time</v>
      </c>
    </row>
    <row r="314" spans="1:16" x14ac:dyDescent="0.25">
      <c r="A314" s="3">
        <v>3472826544</v>
      </c>
      <c r="B314" s="3" t="s">
        <v>1992</v>
      </c>
      <c r="C314" s="3" t="s">
        <v>156</v>
      </c>
      <c r="D314" s="3"/>
      <c r="E314" s="3" t="s">
        <v>215</v>
      </c>
      <c r="F314" s="3" t="s">
        <v>16</v>
      </c>
      <c r="G314" s="3" t="s">
        <v>480</v>
      </c>
      <c r="H314" s="3" t="s">
        <v>122</v>
      </c>
      <c r="I314" s="3" t="s">
        <v>114</v>
      </c>
      <c r="J314" s="3" t="s">
        <v>110</v>
      </c>
      <c r="K314" s="3" t="s">
        <v>1993</v>
      </c>
      <c r="L314" s="3" t="s">
        <v>1994</v>
      </c>
      <c r="M314" s="3" t="s">
        <v>1995</v>
      </c>
      <c r="N314" s="4" t="s">
        <v>1996</v>
      </c>
      <c r="O314" s="3" t="s">
        <v>1997</v>
      </c>
      <c r="P314" s="3" t="str">
        <f>IFERROR(LEFT(G314, SEARCH(“·”,G314) -1), G314)</f>
        <v>Full-time · Director</v>
      </c>
    </row>
    <row r="315" spans="1:16" x14ac:dyDescent="0.25">
      <c r="A315" s="3">
        <v>3467364799</v>
      </c>
      <c r="B315" s="3" t="s">
        <v>1998</v>
      </c>
      <c r="C315" s="3" t="s">
        <v>38</v>
      </c>
      <c r="D315" s="3"/>
      <c r="E315" s="3" t="s">
        <v>556</v>
      </c>
      <c r="F315" s="3" t="s">
        <v>29</v>
      </c>
      <c r="G315" s="3" t="s">
        <v>84</v>
      </c>
      <c r="H315" s="3" t="s">
        <v>557</v>
      </c>
      <c r="I315" s="3" t="s">
        <v>114</v>
      </c>
      <c r="J315" s="3" t="s">
        <v>1261</v>
      </c>
      <c r="K315" s="3" t="s">
        <v>559</v>
      </c>
      <c r="L315" s="3" t="s">
        <v>1999</v>
      </c>
      <c r="M315" s="3" t="s">
        <v>2000</v>
      </c>
      <c r="N315" s="4" t="s">
        <v>2001</v>
      </c>
      <c r="O315" s="3" t="s">
        <v>2002</v>
      </c>
      <c r="P315" s="3" t="str">
        <f>IFERROR(LEFT(G315, SEARCH(“·”,G315) -1), G315)</f>
        <v>Contract</v>
      </c>
    </row>
    <row r="316" spans="1:16" x14ac:dyDescent="0.25">
      <c r="A316" s="3">
        <v>3472512005</v>
      </c>
      <c r="B316" s="3" t="s">
        <v>447</v>
      </c>
      <c r="C316" s="3" t="s">
        <v>145</v>
      </c>
      <c r="D316" s="3"/>
      <c r="E316" s="3" t="s">
        <v>1685</v>
      </c>
      <c r="F316" s="3" t="s">
        <v>29</v>
      </c>
      <c r="G316" s="3" t="s">
        <v>24</v>
      </c>
      <c r="H316" s="3" t="s">
        <v>122</v>
      </c>
      <c r="I316" s="3" t="s">
        <v>114</v>
      </c>
      <c r="J316" s="3" t="s">
        <v>1261</v>
      </c>
      <c r="K316" s="3" t="s">
        <v>1686</v>
      </c>
      <c r="L316" s="3" t="s">
        <v>2004</v>
      </c>
      <c r="M316" s="3" t="s">
        <v>2005</v>
      </c>
      <c r="N316" s="4" t="s">
        <v>2006</v>
      </c>
      <c r="O316" s="3" t="s">
        <v>2007</v>
      </c>
      <c r="P316" s="3" t="str">
        <f>IFERROR(LEFT(G316, SEARCH(“·”,G316) -1), G316)</f>
        <v>Full-time · Mid-Senior level</v>
      </c>
    </row>
    <row r="317" spans="1:16" x14ac:dyDescent="0.25">
      <c r="A317" s="3">
        <v>3472817741</v>
      </c>
      <c r="B317" s="3" t="s">
        <v>2008</v>
      </c>
      <c r="C317" s="3" t="s">
        <v>38</v>
      </c>
      <c r="D317" s="3"/>
      <c r="E317" s="3" t="s">
        <v>1860</v>
      </c>
      <c r="F317" s="3" t="s">
        <v>29</v>
      </c>
      <c r="G317" s="3" t="s">
        <v>30</v>
      </c>
      <c r="H317" s="3" t="s">
        <v>167</v>
      </c>
      <c r="I317" s="3" t="s">
        <v>114</v>
      </c>
      <c r="J317" s="3" t="s">
        <v>110</v>
      </c>
      <c r="K317" s="3" t="s">
        <v>34</v>
      </c>
      <c r="L317" s="3" t="s">
        <v>2009</v>
      </c>
      <c r="M317" s="3" t="s">
        <v>1862</v>
      </c>
      <c r="N317" s="4" t="s">
        <v>2010</v>
      </c>
      <c r="O317" s="3" t="s">
        <v>2011</v>
      </c>
      <c r="P317" s="3" t="str">
        <f>IFERROR(LEFT(G317, SEARCH(“·”,G317) -1), G317)</f>
        <v>Full-time</v>
      </c>
    </row>
    <row r="318" spans="1:16" x14ac:dyDescent="0.25">
      <c r="A318" s="3">
        <v>3467358521</v>
      </c>
      <c r="B318" s="3" t="s">
        <v>612</v>
      </c>
      <c r="C318" s="3" t="s">
        <v>38</v>
      </c>
      <c r="D318" s="3"/>
      <c r="E318" s="3" t="s">
        <v>613</v>
      </c>
      <c r="F318" s="3" t="s">
        <v>29</v>
      </c>
      <c r="G318" s="3" t="s">
        <v>17</v>
      </c>
      <c r="H318" s="3" t="s">
        <v>68</v>
      </c>
      <c r="I318" s="3" t="s">
        <v>114</v>
      </c>
      <c r="J318" s="3" t="s">
        <v>1373</v>
      </c>
      <c r="K318" s="3" t="s">
        <v>26</v>
      </c>
      <c r="L318" s="3" t="s">
        <v>614</v>
      </c>
      <c r="M318" s="3" t="s">
        <v>2012</v>
      </c>
      <c r="N318" s="4" t="s">
        <v>616</v>
      </c>
      <c r="O318" s="3" t="s">
        <v>617</v>
      </c>
      <c r="P318" s="3" t="str">
        <f>IFERROR(LEFT(G318, SEARCH(“·”,G318) -1), G318)</f>
        <v>Full-time · Associate</v>
      </c>
    </row>
    <row r="319" spans="1:16" x14ac:dyDescent="0.25">
      <c r="A319" s="3">
        <v>3474311282</v>
      </c>
      <c r="B319" s="3" t="s">
        <v>2013</v>
      </c>
      <c r="C319" s="3" t="s">
        <v>83</v>
      </c>
      <c r="D319" s="3"/>
      <c r="E319" s="3" t="s">
        <v>694</v>
      </c>
      <c r="F319" s="3" t="s">
        <v>16</v>
      </c>
      <c r="G319" s="3" t="s">
        <v>24</v>
      </c>
      <c r="H319" s="3" t="s">
        <v>122</v>
      </c>
      <c r="I319" s="3" t="s">
        <v>114</v>
      </c>
      <c r="J319" s="3" t="s">
        <v>387</v>
      </c>
      <c r="K319" s="3" t="s">
        <v>1096</v>
      </c>
      <c r="L319" s="3" t="s">
        <v>1920</v>
      </c>
      <c r="M319" s="3" t="s">
        <v>2014</v>
      </c>
      <c r="N319" s="4" t="s">
        <v>1921</v>
      </c>
      <c r="O319" s="3" t="s">
        <v>2015</v>
      </c>
      <c r="P319" s="3" t="str">
        <f>IFERROR(LEFT(G319, SEARCH(“·”,G319) -1), G319)</f>
        <v>Full-time · Mid-Senior level</v>
      </c>
    </row>
    <row r="320" spans="1:16" x14ac:dyDescent="0.25">
      <c r="A320" s="3">
        <v>3358839184</v>
      </c>
      <c r="B320" s="3" t="s">
        <v>2017</v>
      </c>
      <c r="C320" s="3" t="s">
        <v>83</v>
      </c>
      <c r="D320" s="3"/>
      <c r="E320" s="3" t="s">
        <v>952</v>
      </c>
      <c r="F320" s="3" t="s">
        <v>16</v>
      </c>
      <c r="G320" s="3" t="s">
        <v>24</v>
      </c>
      <c r="H320" s="3" t="s">
        <v>122</v>
      </c>
      <c r="I320" s="3" t="s">
        <v>114</v>
      </c>
      <c r="J320" s="3" t="s">
        <v>20</v>
      </c>
      <c r="K320" s="3" t="s">
        <v>1542</v>
      </c>
      <c r="L320" s="3" t="s">
        <v>2018</v>
      </c>
      <c r="M320" s="3" t="s">
        <v>2019</v>
      </c>
      <c r="N320" s="4" t="s">
        <v>2020</v>
      </c>
      <c r="O320" s="3" t="s">
        <v>2021</v>
      </c>
      <c r="P320" s="3" t="str">
        <f>IFERROR(LEFT(G320, SEARCH(“·”,G320) -1), G320)</f>
        <v>Full-time · Mid-Senior level</v>
      </c>
    </row>
    <row r="321" spans="1:16" x14ac:dyDescent="0.25">
      <c r="A321" s="3">
        <v>3472827840</v>
      </c>
      <c r="B321" s="3" t="s">
        <v>619</v>
      </c>
      <c r="C321" s="3" t="s">
        <v>38</v>
      </c>
      <c r="D321" s="3"/>
      <c r="E321" s="3" t="s">
        <v>620</v>
      </c>
      <c r="F321" s="3" t="s">
        <v>49</v>
      </c>
      <c r="G321" s="3" t="s">
        <v>17</v>
      </c>
      <c r="H321" s="3" t="s">
        <v>122</v>
      </c>
      <c r="I321" s="3" t="s">
        <v>114</v>
      </c>
      <c r="J321" s="3" t="s">
        <v>246</v>
      </c>
      <c r="K321" s="3" t="s">
        <v>1479</v>
      </c>
      <c r="L321" s="3" t="s">
        <v>622</v>
      </c>
      <c r="M321" s="3" t="s">
        <v>2022</v>
      </c>
      <c r="N321" s="4" t="s">
        <v>624</v>
      </c>
      <c r="O321" s="3" t="s">
        <v>625</v>
      </c>
      <c r="P321" s="3" t="str">
        <f>IFERROR(LEFT(G321, SEARCH(“·”,G321) -1), G321)</f>
        <v>Full-time · Associate</v>
      </c>
    </row>
    <row r="322" spans="1:16" x14ac:dyDescent="0.25">
      <c r="A322" s="3">
        <v>3474314461</v>
      </c>
      <c r="B322" s="3" t="s">
        <v>626</v>
      </c>
      <c r="C322" s="3" t="s">
        <v>83</v>
      </c>
      <c r="D322" s="3"/>
      <c r="E322" s="3" t="s">
        <v>137</v>
      </c>
      <c r="F322" s="3" t="s">
        <v>16</v>
      </c>
      <c r="G322" s="3" t="s">
        <v>197</v>
      </c>
      <c r="H322" s="3" t="s">
        <v>139</v>
      </c>
      <c r="I322" s="3" t="s">
        <v>114</v>
      </c>
      <c r="J322" s="3" t="s">
        <v>1373</v>
      </c>
      <c r="K322" s="3" t="s">
        <v>34</v>
      </c>
      <c r="L322" s="3" t="s">
        <v>627</v>
      </c>
      <c r="M322" s="3" t="s">
        <v>2023</v>
      </c>
      <c r="N322" s="4" t="s">
        <v>629</v>
      </c>
      <c r="O322" s="3" t="s">
        <v>630</v>
      </c>
      <c r="P322" s="3" t="str">
        <f>IFERROR(LEFT(G322, SEARCH(“·”,G322) -1), G322)</f>
        <v>Contract · Mid-Senior level</v>
      </c>
    </row>
    <row r="323" spans="1:16" x14ac:dyDescent="0.25">
      <c r="A323" s="3">
        <v>3473961448</v>
      </c>
      <c r="B323" s="3" t="s">
        <v>2024</v>
      </c>
      <c r="C323" s="3" t="s">
        <v>28</v>
      </c>
      <c r="D323" s="3"/>
      <c r="E323" s="3" t="s">
        <v>71</v>
      </c>
      <c r="F323" s="3" t="s">
        <v>29</v>
      </c>
      <c r="G323" s="3" t="s">
        <v>30</v>
      </c>
      <c r="H323" s="3" t="s">
        <v>72</v>
      </c>
      <c r="I323" s="3" t="s">
        <v>1124</v>
      </c>
      <c r="J323" s="3" t="s">
        <v>86</v>
      </c>
      <c r="K323" s="3" t="s">
        <v>75</v>
      </c>
      <c r="L323" s="3" t="s">
        <v>76</v>
      </c>
      <c r="M323" s="3" t="s">
        <v>2025</v>
      </c>
      <c r="N323" s="4" t="s">
        <v>78</v>
      </c>
      <c r="O323" s="3" t="s">
        <v>2026</v>
      </c>
      <c r="P323" s="3" t="str">
        <f>IFERROR(LEFT(G323, SEARCH(“·”,G323) -1), G323)</f>
        <v>Full-time</v>
      </c>
    </row>
    <row r="324" spans="1:16" x14ac:dyDescent="0.25">
      <c r="A324" s="3">
        <v>3467341690</v>
      </c>
      <c r="B324" s="3" t="s">
        <v>447</v>
      </c>
      <c r="C324" s="3" t="s">
        <v>38</v>
      </c>
      <c r="D324" s="3"/>
      <c r="E324" s="3" t="s">
        <v>1043</v>
      </c>
      <c r="F324" s="3" t="s">
        <v>29</v>
      </c>
      <c r="G324" s="3" t="s">
        <v>138</v>
      </c>
      <c r="H324" s="3" t="s">
        <v>1044</v>
      </c>
      <c r="I324" s="3" t="s">
        <v>114</v>
      </c>
      <c r="J324" s="3" t="s">
        <v>387</v>
      </c>
      <c r="K324" s="3" t="s">
        <v>75</v>
      </c>
      <c r="L324" s="3" t="s">
        <v>2027</v>
      </c>
      <c r="M324" s="3" t="s">
        <v>2028</v>
      </c>
      <c r="N324" s="4" t="s">
        <v>2029</v>
      </c>
      <c r="O324" s="3" t="s">
        <v>2030</v>
      </c>
      <c r="P324" s="3" t="str">
        <f>IFERROR(LEFT(G324, SEARCH(“·”,G324) -1), G324)</f>
        <v>Contract · Associate</v>
      </c>
    </row>
    <row r="325" spans="1:16" x14ac:dyDescent="0.25">
      <c r="A325" s="3">
        <v>3474314478</v>
      </c>
      <c r="B325" s="3" t="s">
        <v>2031</v>
      </c>
      <c r="C325" s="3" t="s">
        <v>83</v>
      </c>
      <c r="D325" s="3"/>
      <c r="E325" s="3" t="s">
        <v>694</v>
      </c>
      <c r="F325" s="3" t="s">
        <v>16</v>
      </c>
      <c r="G325" s="3" t="s">
        <v>24</v>
      </c>
      <c r="H325" s="3" t="s">
        <v>122</v>
      </c>
      <c r="I325" s="3" t="s">
        <v>114</v>
      </c>
      <c r="J325" s="3" t="s">
        <v>1373</v>
      </c>
      <c r="K325" s="3" t="s">
        <v>1096</v>
      </c>
      <c r="L325" s="3" t="s">
        <v>2032</v>
      </c>
      <c r="M325" s="3" t="s">
        <v>2033</v>
      </c>
      <c r="N325" s="4" t="s">
        <v>2034</v>
      </c>
      <c r="O325" s="3" t="s">
        <v>2035</v>
      </c>
      <c r="P325" s="3" t="str">
        <f>IFERROR(LEFT(G325, SEARCH(“·”,G325) -1), G325)</f>
        <v>Full-time · Mid-Senior level</v>
      </c>
    </row>
    <row r="326" spans="1:16" x14ac:dyDescent="0.25">
      <c r="A326" s="3">
        <v>3467849944</v>
      </c>
      <c r="B326" s="3" t="s">
        <v>585</v>
      </c>
      <c r="C326" s="3" t="s">
        <v>156</v>
      </c>
      <c r="D326" s="3"/>
      <c r="E326" s="3" t="s">
        <v>871</v>
      </c>
      <c r="F326" s="3" t="s">
        <v>29</v>
      </c>
      <c r="G326" s="3" t="s">
        <v>24</v>
      </c>
      <c r="H326" s="3" t="s">
        <v>872</v>
      </c>
      <c r="I326" s="3" t="s">
        <v>114</v>
      </c>
      <c r="J326" s="3" t="s">
        <v>82</v>
      </c>
      <c r="K326" s="3" t="s">
        <v>97</v>
      </c>
      <c r="L326" s="3" t="s">
        <v>2036</v>
      </c>
      <c r="M326" s="3" t="s">
        <v>2037</v>
      </c>
      <c r="N326" s="4" t="s">
        <v>2038</v>
      </c>
      <c r="O326" s="3" t="s">
        <v>2039</v>
      </c>
      <c r="P326" s="3" t="str">
        <f>IFERROR(LEFT(G326, SEARCH(“·”,G326) -1), G326)</f>
        <v>Full-time · Mid-Senior level</v>
      </c>
    </row>
    <row r="327" spans="1:16" x14ac:dyDescent="0.25">
      <c r="A327" s="3">
        <v>3467356904</v>
      </c>
      <c r="B327" s="3" t="s">
        <v>2040</v>
      </c>
      <c r="C327" s="3" t="s">
        <v>80</v>
      </c>
      <c r="D327" s="3"/>
      <c r="E327" s="3" t="s">
        <v>1454</v>
      </c>
      <c r="F327" s="3" t="s">
        <v>16</v>
      </c>
      <c r="G327" s="3" t="s">
        <v>804</v>
      </c>
      <c r="H327" s="3" t="s">
        <v>50</v>
      </c>
      <c r="I327" s="3" t="s">
        <v>114</v>
      </c>
      <c r="J327" s="3" t="s">
        <v>1373</v>
      </c>
      <c r="K327" s="3" t="s">
        <v>97</v>
      </c>
      <c r="L327" s="3" t="s">
        <v>1455</v>
      </c>
      <c r="M327" s="3" t="s">
        <v>2041</v>
      </c>
      <c r="N327" s="4" t="s">
        <v>1456</v>
      </c>
      <c r="O327" s="3" t="s">
        <v>2042</v>
      </c>
      <c r="P327" s="3" t="str">
        <f>IFERROR(LEFT(G327, SEARCH(“·”,G327) -1), G327)</f>
        <v>Part-time</v>
      </c>
    </row>
    <row r="328" spans="1:16" x14ac:dyDescent="0.25">
      <c r="A328" s="3">
        <v>3472815107</v>
      </c>
      <c r="B328" s="3" t="s">
        <v>2003</v>
      </c>
      <c r="C328" s="3" t="s">
        <v>38</v>
      </c>
      <c r="D328" s="3"/>
      <c r="E328" s="3" t="s">
        <v>351</v>
      </c>
      <c r="F328" s="3" t="s">
        <v>49</v>
      </c>
      <c r="G328" s="3" t="s">
        <v>30</v>
      </c>
      <c r="H328" s="3" t="s">
        <v>352</v>
      </c>
      <c r="I328" s="3" t="s">
        <v>114</v>
      </c>
      <c r="J328" s="3" t="s">
        <v>305</v>
      </c>
      <c r="K328" s="3" t="s">
        <v>34</v>
      </c>
      <c r="L328" s="3" t="s">
        <v>2043</v>
      </c>
      <c r="M328" s="3" t="s">
        <v>2044</v>
      </c>
      <c r="N328" s="4" t="s">
        <v>2045</v>
      </c>
      <c r="O328" s="3" t="s">
        <v>2046</v>
      </c>
      <c r="P328" s="3" t="str">
        <f>IFERROR(LEFT(G328, SEARCH(“·”,G328) -1), G328)</f>
        <v>Full-time</v>
      </c>
    </row>
    <row r="329" spans="1:16" x14ac:dyDescent="0.25">
      <c r="A329" s="3">
        <v>3472898508</v>
      </c>
      <c r="B329" s="3" t="s">
        <v>2047</v>
      </c>
      <c r="C329" s="3" t="s">
        <v>145</v>
      </c>
      <c r="D329" s="3"/>
      <c r="E329" s="3" t="s">
        <v>2048</v>
      </c>
      <c r="F329" s="3" t="s">
        <v>29</v>
      </c>
      <c r="G329" s="3" t="s">
        <v>30</v>
      </c>
      <c r="H329" s="3" t="s">
        <v>42</v>
      </c>
      <c r="I329" s="3" t="s">
        <v>114</v>
      </c>
      <c r="J329" s="3" t="s">
        <v>25</v>
      </c>
      <c r="K329" s="3" t="s">
        <v>34</v>
      </c>
      <c r="L329" s="3" t="s">
        <v>2049</v>
      </c>
      <c r="M329" s="3" t="s">
        <v>2050</v>
      </c>
      <c r="N329" s="4" t="s">
        <v>2051</v>
      </c>
      <c r="O329" s="3" t="s">
        <v>2052</v>
      </c>
      <c r="P329" s="3" t="str">
        <f>IFERROR(LEFT(G329, SEARCH(“·”,G329) -1), G329)</f>
        <v>Full-time</v>
      </c>
    </row>
    <row r="330" spans="1:16" x14ac:dyDescent="0.25">
      <c r="A330" s="3">
        <v>3474332583</v>
      </c>
      <c r="B330" s="3" t="s">
        <v>585</v>
      </c>
      <c r="C330" s="3" t="s">
        <v>83</v>
      </c>
      <c r="D330" s="3"/>
      <c r="E330" s="3" t="s">
        <v>137</v>
      </c>
      <c r="F330" s="3" t="s">
        <v>16</v>
      </c>
      <c r="G330" s="3" t="s">
        <v>197</v>
      </c>
      <c r="H330" s="3" t="s">
        <v>139</v>
      </c>
      <c r="I330" s="3" t="s">
        <v>114</v>
      </c>
      <c r="J330" s="3" t="s">
        <v>1261</v>
      </c>
      <c r="K330" s="3" t="s">
        <v>34</v>
      </c>
      <c r="L330" s="3" t="s">
        <v>474</v>
      </c>
      <c r="M330" s="3" t="s">
        <v>2053</v>
      </c>
      <c r="N330" s="4" t="s">
        <v>476</v>
      </c>
      <c r="O330" s="3" t="s">
        <v>632</v>
      </c>
      <c r="P330" s="3" t="str">
        <f>IFERROR(LEFT(G330, SEARCH(“·”,G330) -1), G330)</f>
        <v>Contract · Mid-Senior level</v>
      </c>
    </row>
    <row r="331" spans="1:16" x14ac:dyDescent="0.25">
      <c r="A331" s="3">
        <v>3473949298</v>
      </c>
      <c r="B331" s="3" t="s">
        <v>2055</v>
      </c>
      <c r="C331" s="3" t="s">
        <v>108</v>
      </c>
      <c r="D331" s="3"/>
      <c r="E331" s="3" t="s">
        <v>71</v>
      </c>
      <c r="F331" s="3" t="s">
        <v>29</v>
      </c>
      <c r="G331" s="3" t="s">
        <v>30</v>
      </c>
      <c r="H331" s="3" t="s">
        <v>72</v>
      </c>
      <c r="I331" s="3" t="s">
        <v>114</v>
      </c>
      <c r="J331" s="3" t="s">
        <v>104</v>
      </c>
      <c r="K331" s="3" t="s">
        <v>75</v>
      </c>
      <c r="L331" s="3" t="s">
        <v>76</v>
      </c>
      <c r="M331" s="3" t="s">
        <v>2056</v>
      </c>
      <c r="N331" s="4" t="s">
        <v>78</v>
      </c>
      <c r="O331" s="3" t="s">
        <v>2057</v>
      </c>
      <c r="P331" s="3" t="str">
        <f>IFERROR(LEFT(G331, SEARCH(“·”,G331) -1), G331)</f>
        <v>Full-time</v>
      </c>
    </row>
    <row r="332" spans="1:16" x14ac:dyDescent="0.25">
      <c r="A332" s="3">
        <v>3467361360</v>
      </c>
      <c r="B332" s="3" t="s">
        <v>2058</v>
      </c>
      <c r="C332" s="3" t="s">
        <v>108</v>
      </c>
      <c r="D332" s="3"/>
      <c r="E332" s="3" t="s">
        <v>2059</v>
      </c>
      <c r="F332" s="3" t="s">
        <v>29</v>
      </c>
      <c r="G332" s="3" t="s">
        <v>30</v>
      </c>
      <c r="H332" s="3" t="s">
        <v>42</v>
      </c>
      <c r="I332" s="3" t="s">
        <v>114</v>
      </c>
      <c r="J332" s="3" t="s">
        <v>1373</v>
      </c>
      <c r="K332" s="3" t="s">
        <v>34</v>
      </c>
      <c r="L332" s="3" t="s">
        <v>2060</v>
      </c>
      <c r="M332" s="3" t="s">
        <v>2061</v>
      </c>
      <c r="N332" s="4" t="s">
        <v>2062</v>
      </c>
      <c r="O332" s="3" t="s">
        <v>2063</v>
      </c>
      <c r="P332" s="3" t="str">
        <f>IFERROR(LEFT(G332, SEARCH(“·”,G332) -1), G332)</f>
        <v>Full-time</v>
      </c>
    </row>
    <row r="333" spans="1:16" x14ac:dyDescent="0.25">
      <c r="A333" s="3">
        <v>3472834855</v>
      </c>
      <c r="B333" s="3" t="s">
        <v>2065</v>
      </c>
      <c r="C333" s="3" t="s">
        <v>120</v>
      </c>
      <c r="D333" s="3"/>
      <c r="E333" s="3" t="s">
        <v>2066</v>
      </c>
      <c r="F333" s="3" t="s">
        <v>29</v>
      </c>
      <c r="G333" s="3" t="s">
        <v>30</v>
      </c>
      <c r="H333" s="3" t="s">
        <v>42</v>
      </c>
      <c r="I333" s="3" t="s">
        <v>114</v>
      </c>
      <c r="J333" s="3" t="s">
        <v>246</v>
      </c>
      <c r="K333" s="3" t="s">
        <v>26</v>
      </c>
      <c r="L333" s="3" t="s">
        <v>2067</v>
      </c>
      <c r="M333" s="3" t="s">
        <v>2068</v>
      </c>
      <c r="N333" s="4" t="s">
        <v>2069</v>
      </c>
      <c r="O333" s="3" t="s">
        <v>2070</v>
      </c>
      <c r="P333" s="3" t="str">
        <f>IFERROR(LEFT(G333, SEARCH(“·”,G333) -1), G333)</f>
        <v>Full-time</v>
      </c>
    </row>
    <row r="334" spans="1:16" x14ac:dyDescent="0.25">
      <c r="A334" s="3">
        <v>3467807169</v>
      </c>
      <c r="B334" s="3" t="s">
        <v>2071</v>
      </c>
      <c r="C334" s="3" t="s">
        <v>145</v>
      </c>
      <c r="D334" s="3"/>
      <c r="E334" s="3" t="s">
        <v>2072</v>
      </c>
      <c r="F334" s="3" t="s">
        <v>29</v>
      </c>
      <c r="G334" s="3" t="s">
        <v>24</v>
      </c>
      <c r="H334" s="3" t="s">
        <v>2073</v>
      </c>
      <c r="I334" s="3" t="s">
        <v>114</v>
      </c>
      <c r="J334" s="3" t="s">
        <v>246</v>
      </c>
      <c r="K334" s="3" t="s">
        <v>1006</v>
      </c>
      <c r="L334" s="3" t="s">
        <v>2074</v>
      </c>
      <c r="M334" s="3" t="s">
        <v>2075</v>
      </c>
      <c r="N334" s="4" t="s">
        <v>2076</v>
      </c>
      <c r="O334" s="3" t="s">
        <v>2077</v>
      </c>
      <c r="P334" s="3" t="str">
        <f>IFERROR(LEFT(G334, SEARCH(“·”,G334) -1), G334)</f>
        <v>Full-time · Mid-Senior level</v>
      </c>
    </row>
    <row r="335" spans="1:16" x14ac:dyDescent="0.25">
      <c r="A335" s="3">
        <v>3471870981</v>
      </c>
      <c r="B335" s="3" t="s">
        <v>555</v>
      </c>
      <c r="C335" s="3" t="s">
        <v>156</v>
      </c>
      <c r="D335" s="3"/>
      <c r="E335" s="3" t="s">
        <v>2078</v>
      </c>
      <c r="F335" s="3" t="s">
        <v>29</v>
      </c>
      <c r="G335" s="3" t="s">
        <v>30</v>
      </c>
      <c r="H335" s="3" t="s">
        <v>352</v>
      </c>
      <c r="I335" s="3" t="s">
        <v>114</v>
      </c>
      <c r="J335" s="3" t="s">
        <v>387</v>
      </c>
      <c r="K335" s="3" t="s">
        <v>1432</v>
      </c>
      <c r="L335" s="3" t="s">
        <v>2079</v>
      </c>
      <c r="M335" s="3" t="s">
        <v>2080</v>
      </c>
      <c r="N335" s="4" t="s">
        <v>2081</v>
      </c>
      <c r="O335" s="3" t="s">
        <v>2082</v>
      </c>
      <c r="P335" s="3" t="str">
        <f>IFERROR(LEFT(G335, SEARCH(“·”,G335) -1), G335)</f>
        <v>Full-time</v>
      </c>
    </row>
    <row r="336" spans="1:16" x14ac:dyDescent="0.25">
      <c r="A336" s="3">
        <v>3471889527</v>
      </c>
      <c r="B336" s="3" t="s">
        <v>2084</v>
      </c>
      <c r="C336" s="3" t="s">
        <v>38</v>
      </c>
      <c r="D336" s="3"/>
      <c r="E336" s="3" t="s">
        <v>252</v>
      </c>
      <c r="F336" s="3" t="s">
        <v>49</v>
      </c>
      <c r="G336" s="3" t="s">
        <v>24</v>
      </c>
      <c r="H336" s="3" t="s">
        <v>122</v>
      </c>
      <c r="I336" s="3" t="s">
        <v>114</v>
      </c>
      <c r="J336" s="3" t="s">
        <v>1373</v>
      </c>
      <c r="K336" s="3" t="s">
        <v>1175</v>
      </c>
      <c r="L336" s="3" t="s">
        <v>2085</v>
      </c>
      <c r="M336" s="3" t="s">
        <v>2086</v>
      </c>
      <c r="N336" s="4" t="s">
        <v>2087</v>
      </c>
      <c r="O336" s="3" t="s">
        <v>2088</v>
      </c>
      <c r="P336" s="3" t="str">
        <f>IFERROR(LEFT(G336, SEARCH(“·”,G336) -1), G336)</f>
        <v>Full-time · Mid-Senior level</v>
      </c>
    </row>
    <row r="337" spans="1:16" x14ac:dyDescent="0.25">
      <c r="A337" s="3">
        <v>3473323465</v>
      </c>
      <c r="B337" s="3" t="s">
        <v>1136</v>
      </c>
      <c r="C337" s="3" t="s">
        <v>80</v>
      </c>
      <c r="D337" s="3"/>
      <c r="E337" s="3" t="s">
        <v>2089</v>
      </c>
      <c r="F337" s="3" t="s">
        <v>29</v>
      </c>
      <c r="G337" s="3" t="s">
        <v>17</v>
      </c>
      <c r="H337" s="3" t="s">
        <v>18</v>
      </c>
      <c r="I337" s="3" t="s">
        <v>114</v>
      </c>
      <c r="J337" s="3" t="s">
        <v>20</v>
      </c>
      <c r="K337" s="3" t="s">
        <v>240</v>
      </c>
      <c r="L337" s="3" t="s">
        <v>2090</v>
      </c>
      <c r="M337" s="3" t="s">
        <v>2091</v>
      </c>
      <c r="N337" s="4" t="s">
        <v>2092</v>
      </c>
      <c r="O337" s="3" t="s">
        <v>2093</v>
      </c>
      <c r="P337" s="3" t="str">
        <f>IFERROR(LEFT(G337, SEARCH(“·”,G337) -1), G337)</f>
        <v>Full-time · Associate</v>
      </c>
    </row>
    <row r="338" spans="1:16" x14ac:dyDescent="0.25">
      <c r="A338" s="3">
        <v>3467390771</v>
      </c>
      <c r="B338" s="3" t="s">
        <v>1086</v>
      </c>
      <c r="C338" s="3" t="s">
        <v>28</v>
      </c>
      <c r="D338" s="3"/>
      <c r="E338" s="3" t="s">
        <v>59</v>
      </c>
      <c r="F338" s="3" t="s">
        <v>29</v>
      </c>
      <c r="G338" s="3" t="s">
        <v>24</v>
      </c>
      <c r="H338" s="3" t="s">
        <v>60</v>
      </c>
      <c r="I338" s="3" t="s">
        <v>114</v>
      </c>
      <c r="J338" s="3" t="s">
        <v>110</v>
      </c>
      <c r="K338" s="3" t="s">
        <v>63</v>
      </c>
      <c r="L338" s="3" t="s">
        <v>64</v>
      </c>
      <c r="M338" s="3" t="s">
        <v>2094</v>
      </c>
      <c r="N338" s="4" t="s">
        <v>66</v>
      </c>
      <c r="O338" s="3" t="s">
        <v>2095</v>
      </c>
      <c r="P338" s="3" t="str">
        <f>IFERROR(LEFT(G338, SEARCH(“·”,G338) -1), G338)</f>
        <v>Full-time · Mid-Senior level</v>
      </c>
    </row>
    <row r="339" spans="1:16" x14ac:dyDescent="0.25">
      <c r="A339" s="3">
        <v>3467819984</v>
      </c>
      <c r="B339" s="3" t="s">
        <v>1081</v>
      </c>
      <c r="C339" s="3" t="s">
        <v>156</v>
      </c>
      <c r="D339" s="3"/>
      <c r="E339" s="3" t="s">
        <v>2096</v>
      </c>
      <c r="F339" s="3" t="s">
        <v>29</v>
      </c>
      <c r="G339" s="3" t="s">
        <v>24</v>
      </c>
      <c r="H339" s="3" t="s">
        <v>2097</v>
      </c>
      <c r="I339" s="3" t="s">
        <v>114</v>
      </c>
      <c r="J339" s="3" t="s">
        <v>37</v>
      </c>
      <c r="K339" s="3" t="s">
        <v>34</v>
      </c>
      <c r="L339" s="3" t="s">
        <v>2098</v>
      </c>
      <c r="M339" s="3" t="s">
        <v>2099</v>
      </c>
      <c r="N339" s="4" t="s">
        <v>2100</v>
      </c>
      <c r="O339" s="3" t="s">
        <v>2101</v>
      </c>
      <c r="P339" s="3" t="str">
        <f>IFERROR(LEFT(G339, SEARCH(“·”,G339) -1), G339)</f>
        <v>Full-time · Mid-Senior level</v>
      </c>
    </row>
    <row r="340" spans="1:16" x14ac:dyDescent="0.25">
      <c r="A340" s="3">
        <v>3467359452</v>
      </c>
      <c r="B340" s="3" t="s">
        <v>2104</v>
      </c>
      <c r="C340" s="3" t="s">
        <v>38</v>
      </c>
      <c r="D340" s="3"/>
      <c r="E340" s="3" t="s">
        <v>613</v>
      </c>
      <c r="F340" s="3" t="s">
        <v>29</v>
      </c>
      <c r="G340" s="3" t="s">
        <v>17</v>
      </c>
      <c r="H340" s="3" t="s">
        <v>68</v>
      </c>
      <c r="I340" s="3" t="s">
        <v>114</v>
      </c>
      <c r="J340" s="3" t="s">
        <v>1373</v>
      </c>
      <c r="K340" s="3" t="s">
        <v>26</v>
      </c>
      <c r="L340" s="3" t="s">
        <v>614</v>
      </c>
      <c r="M340" s="3" t="s">
        <v>2012</v>
      </c>
      <c r="N340" s="4" t="s">
        <v>616</v>
      </c>
      <c r="O340" s="3" t="s">
        <v>2105</v>
      </c>
      <c r="P340" s="3" t="str">
        <f>IFERROR(LEFT(G340, SEARCH(“·”,G340) -1), G340)</f>
        <v>Full-time · Associate</v>
      </c>
    </row>
    <row r="341" spans="1:16" x14ac:dyDescent="0.25">
      <c r="A341" s="3">
        <v>3474325254</v>
      </c>
      <c r="B341" s="3" t="s">
        <v>1271</v>
      </c>
      <c r="C341" s="3" t="s">
        <v>38</v>
      </c>
      <c r="D341" s="3"/>
      <c r="E341" s="3" t="s">
        <v>694</v>
      </c>
      <c r="F341" s="3" t="s">
        <v>29</v>
      </c>
      <c r="G341" s="3" t="s">
        <v>24</v>
      </c>
      <c r="H341" s="3" t="s">
        <v>122</v>
      </c>
      <c r="I341" s="3" t="s">
        <v>114</v>
      </c>
      <c r="J341" s="3" t="s">
        <v>1373</v>
      </c>
      <c r="K341" s="3" t="s">
        <v>1096</v>
      </c>
      <c r="L341" s="3" t="s">
        <v>1119</v>
      </c>
      <c r="M341" s="3" t="s">
        <v>2106</v>
      </c>
      <c r="N341" s="4" t="s">
        <v>1120</v>
      </c>
      <c r="O341" s="3" t="s">
        <v>1273</v>
      </c>
      <c r="P341" s="3" t="str">
        <f>IFERROR(LEFT(G341, SEARCH(“·”,G341) -1), G341)</f>
        <v>Full-time · Mid-Senior level</v>
      </c>
    </row>
    <row r="342" spans="1:16" x14ac:dyDescent="0.25">
      <c r="A342" s="3">
        <v>3467317208</v>
      </c>
      <c r="B342" s="3" t="s">
        <v>2107</v>
      </c>
      <c r="C342" s="3" t="s">
        <v>83</v>
      </c>
      <c r="D342" s="3"/>
      <c r="E342" s="3" t="s">
        <v>2108</v>
      </c>
      <c r="F342" s="3" t="s">
        <v>16</v>
      </c>
      <c r="G342" s="3" t="s">
        <v>24</v>
      </c>
      <c r="H342" s="3" t="s">
        <v>130</v>
      </c>
      <c r="I342" s="3" t="s">
        <v>114</v>
      </c>
      <c r="J342" s="3" t="s">
        <v>74</v>
      </c>
      <c r="K342" s="3" t="s">
        <v>97</v>
      </c>
      <c r="L342" s="3" t="s">
        <v>2109</v>
      </c>
      <c r="M342" s="3" t="s">
        <v>2110</v>
      </c>
      <c r="N342" s="4" t="s">
        <v>2111</v>
      </c>
      <c r="O342" s="3" t="s">
        <v>2112</v>
      </c>
      <c r="P342" s="3" t="str">
        <f>IFERROR(LEFT(G342, SEARCH(“·”,G342) -1), G342)</f>
        <v>Full-time · Mid-Senior level</v>
      </c>
    </row>
    <row r="343" spans="1:16" x14ac:dyDescent="0.25">
      <c r="A343" s="3">
        <v>3467381673</v>
      </c>
      <c r="B343" s="3" t="s">
        <v>447</v>
      </c>
      <c r="C343" s="3" t="s">
        <v>108</v>
      </c>
      <c r="D343" s="3"/>
      <c r="E343" s="3" t="s">
        <v>121</v>
      </c>
      <c r="F343" s="3" t="s">
        <v>29</v>
      </c>
      <c r="G343" s="3" t="s">
        <v>30</v>
      </c>
      <c r="H343" s="3" t="s">
        <v>122</v>
      </c>
      <c r="I343" s="3" t="s">
        <v>114</v>
      </c>
      <c r="J343" s="3" t="s">
        <v>305</v>
      </c>
      <c r="K343" s="3" t="s">
        <v>1176</v>
      </c>
      <c r="L343" s="3" t="s">
        <v>2113</v>
      </c>
      <c r="M343" s="3" t="s">
        <v>2114</v>
      </c>
      <c r="N343" s="4" t="s">
        <v>2115</v>
      </c>
      <c r="O343" s="3" t="s">
        <v>2116</v>
      </c>
      <c r="P343" s="3" t="str">
        <f>IFERROR(LEFT(G343, SEARCH(“·”,G343) -1), G343)</f>
        <v>Full-time</v>
      </c>
    </row>
    <row r="344" spans="1:16" x14ac:dyDescent="0.25">
      <c r="A344" s="3">
        <v>3467094978</v>
      </c>
      <c r="B344" s="3" t="s">
        <v>538</v>
      </c>
      <c r="C344" s="3" t="s">
        <v>108</v>
      </c>
      <c r="D344" s="3"/>
      <c r="E344" s="3" t="s">
        <v>2118</v>
      </c>
      <c r="F344" s="3" t="s">
        <v>49</v>
      </c>
      <c r="G344" s="3" t="s">
        <v>30</v>
      </c>
      <c r="H344" s="3" t="s">
        <v>50</v>
      </c>
      <c r="I344" s="3" t="s">
        <v>114</v>
      </c>
      <c r="J344" s="3" t="s">
        <v>403</v>
      </c>
      <c r="K344" s="3" t="s">
        <v>682</v>
      </c>
      <c r="L344" s="3" t="s">
        <v>2119</v>
      </c>
      <c r="M344" s="3" t="s">
        <v>2120</v>
      </c>
      <c r="N344" s="4" t="s">
        <v>2121</v>
      </c>
      <c r="O344" s="3" t="s">
        <v>2122</v>
      </c>
      <c r="P344" s="3" t="str">
        <f>IFERROR(LEFT(G344, SEARCH(“·”,G344) -1), G344)</f>
        <v>Full-time</v>
      </c>
    </row>
    <row r="345" spans="1:16" x14ac:dyDescent="0.25">
      <c r="A345" s="3">
        <v>3467380425</v>
      </c>
      <c r="B345" s="3" t="s">
        <v>637</v>
      </c>
      <c r="C345" s="3" t="s">
        <v>80</v>
      </c>
      <c r="D345" s="3"/>
      <c r="E345" s="3" t="s">
        <v>121</v>
      </c>
      <c r="F345" s="3" t="s">
        <v>49</v>
      </c>
      <c r="G345" s="3" t="s">
        <v>24</v>
      </c>
      <c r="H345" s="3" t="s">
        <v>122</v>
      </c>
      <c r="I345" s="3" t="s">
        <v>114</v>
      </c>
      <c r="J345" s="3" t="s">
        <v>305</v>
      </c>
      <c r="K345" s="3" t="s">
        <v>1176</v>
      </c>
      <c r="L345" s="3" t="s">
        <v>308</v>
      </c>
      <c r="M345" s="3" t="s">
        <v>2123</v>
      </c>
      <c r="N345" s="4" t="s">
        <v>310</v>
      </c>
      <c r="O345" s="3" t="s">
        <v>639</v>
      </c>
      <c r="P345" s="3" t="str">
        <f>IFERROR(LEFT(G345, SEARCH(“·”,G345) -1), G345)</f>
        <v>Full-time · Mid-Senior level</v>
      </c>
    </row>
    <row r="346" spans="1:16" x14ac:dyDescent="0.25">
      <c r="A346" s="3">
        <v>3467399241</v>
      </c>
      <c r="B346" s="3" t="s">
        <v>635</v>
      </c>
      <c r="C346" s="3" t="s">
        <v>38</v>
      </c>
      <c r="D346" s="3"/>
      <c r="E346" s="3" t="s">
        <v>2125</v>
      </c>
      <c r="F346" s="3" t="s">
        <v>49</v>
      </c>
      <c r="G346" s="3" t="s">
        <v>30</v>
      </c>
      <c r="H346" s="3" t="s">
        <v>42</v>
      </c>
      <c r="I346" s="3" t="s">
        <v>114</v>
      </c>
      <c r="J346" s="3" t="s">
        <v>246</v>
      </c>
      <c r="K346" s="3" t="s">
        <v>34</v>
      </c>
      <c r="L346" s="3" t="s">
        <v>2126</v>
      </c>
      <c r="M346" s="3" t="s">
        <v>2127</v>
      </c>
      <c r="N346" s="4" t="s">
        <v>2128</v>
      </c>
      <c r="O346" s="3" t="s">
        <v>2129</v>
      </c>
      <c r="P346" s="3" t="str">
        <f>IFERROR(LEFT(G346, SEARCH(“·”,G346) -1), G346)</f>
        <v>Full-time</v>
      </c>
    </row>
    <row r="347" spans="1:16" x14ac:dyDescent="0.25">
      <c r="A347" s="3">
        <v>3467366624</v>
      </c>
      <c r="B347" s="3" t="s">
        <v>1274</v>
      </c>
      <c r="C347" s="3" t="s">
        <v>38</v>
      </c>
      <c r="D347" s="3"/>
      <c r="E347" s="3" t="s">
        <v>121</v>
      </c>
      <c r="F347" s="3" t="s">
        <v>29</v>
      </c>
      <c r="G347" s="3" t="s">
        <v>17</v>
      </c>
      <c r="H347" s="3" t="s">
        <v>122</v>
      </c>
      <c r="I347" s="3" t="s">
        <v>114</v>
      </c>
      <c r="J347" s="3" t="s">
        <v>648</v>
      </c>
      <c r="K347" s="3" t="s">
        <v>1176</v>
      </c>
      <c r="L347" s="3" t="s">
        <v>1275</v>
      </c>
      <c r="M347" s="3" t="s">
        <v>2130</v>
      </c>
      <c r="N347" s="4" t="s">
        <v>1277</v>
      </c>
      <c r="O347" s="3" t="s">
        <v>1278</v>
      </c>
      <c r="P347" s="3" t="str">
        <f>IFERROR(LEFT(G347, SEARCH(“·”,G347) -1), G347)</f>
        <v>Full-time · Associate</v>
      </c>
    </row>
    <row r="348" spans="1:16" x14ac:dyDescent="0.25">
      <c r="A348" s="3">
        <v>3467827378</v>
      </c>
      <c r="B348" s="3" t="s">
        <v>1381</v>
      </c>
      <c r="C348" s="3" t="s">
        <v>38</v>
      </c>
      <c r="D348" s="3"/>
      <c r="E348" s="3" t="s">
        <v>2131</v>
      </c>
      <c r="F348" s="3" t="s">
        <v>16</v>
      </c>
      <c r="G348" s="3" t="s">
        <v>17</v>
      </c>
      <c r="H348" s="3" t="s">
        <v>1292</v>
      </c>
      <c r="I348" s="3" t="s">
        <v>114</v>
      </c>
      <c r="J348" s="3" t="s">
        <v>25</v>
      </c>
      <c r="K348" s="3" t="s">
        <v>34</v>
      </c>
      <c r="L348" s="3" t="s">
        <v>2132</v>
      </c>
      <c r="M348" s="3" t="s">
        <v>2133</v>
      </c>
      <c r="N348" s="4" t="s">
        <v>2134</v>
      </c>
      <c r="O348" s="3" t="s">
        <v>2135</v>
      </c>
      <c r="P348" s="3" t="str">
        <f>IFERROR(LEFT(G348, SEARCH(“·”,G348) -1), G348)</f>
        <v>Full-time · Associate</v>
      </c>
    </row>
    <row r="349" spans="1:16" x14ac:dyDescent="0.25">
      <c r="A349" s="3">
        <v>3467357565</v>
      </c>
      <c r="B349" s="3" t="s">
        <v>2138</v>
      </c>
      <c r="C349" s="3" t="s">
        <v>145</v>
      </c>
      <c r="D349" s="3"/>
      <c r="E349" s="3" t="s">
        <v>896</v>
      </c>
      <c r="F349" s="3" t="s">
        <v>49</v>
      </c>
      <c r="G349" s="3" t="s">
        <v>24</v>
      </c>
      <c r="H349" s="3" t="s">
        <v>122</v>
      </c>
      <c r="I349" s="3" t="s">
        <v>114</v>
      </c>
      <c r="J349" s="3" t="s">
        <v>1373</v>
      </c>
      <c r="K349" s="3" t="s">
        <v>897</v>
      </c>
      <c r="L349" s="3" t="s">
        <v>898</v>
      </c>
      <c r="M349" s="3" t="s">
        <v>2139</v>
      </c>
      <c r="N349" s="4" t="s">
        <v>900</v>
      </c>
      <c r="O349" s="3" t="s">
        <v>2140</v>
      </c>
      <c r="P349" s="3" t="str">
        <f>IFERROR(LEFT(G349, SEARCH(“·”,G349) -1), G349)</f>
        <v>Full-time · Mid-Senior level</v>
      </c>
    </row>
    <row r="350" spans="1:16" x14ac:dyDescent="0.25">
      <c r="A350" s="3">
        <v>3467375803</v>
      </c>
      <c r="B350" s="3" t="s">
        <v>637</v>
      </c>
      <c r="C350" s="3" t="s">
        <v>38</v>
      </c>
      <c r="D350" s="3"/>
      <c r="E350" s="3" t="s">
        <v>121</v>
      </c>
      <c r="F350" s="3" t="s">
        <v>49</v>
      </c>
      <c r="G350" s="3" t="s">
        <v>24</v>
      </c>
      <c r="H350" s="3" t="s">
        <v>122</v>
      </c>
      <c r="I350" s="3" t="s">
        <v>114</v>
      </c>
      <c r="J350" s="3" t="s">
        <v>305</v>
      </c>
      <c r="K350" s="3" t="s">
        <v>1176</v>
      </c>
      <c r="L350" s="3" t="s">
        <v>308</v>
      </c>
      <c r="M350" s="3" t="s">
        <v>2141</v>
      </c>
      <c r="N350" s="4" t="s">
        <v>310</v>
      </c>
      <c r="O350" s="3" t="s">
        <v>2142</v>
      </c>
      <c r="P350" s="3" t="str">
        <f>IFERROR(LEFT(G350, SEARCH(“·”,G350) -1), G350)</f>
        <v>Full-time · Mid-Senior level</v>
      </c>
    </row>
    <row r="351" spans="1:16" x14ac:dyDescent="0.25">
      <c r="A351" s="3">
        <v>3467329273</v>
      </c>
      <c r="B351" s="3" t="s">
        <v>2143</v>
      </c>
      <c r="C351" s="3" t="s">
        <v>38</v>
      </c>
      <c r="D351" s="3"/>
      <c r="E351" s="3" t="s">
        <v>820</v>
      </c>
      <c r="F351" s="3" t="s">
        <v>49</v>
      </c>
      <c r="G351" s="3" t="s">
        <v>17</v>
      </c>
      <c r="H351" s="3" t="s">
        <v>821</v>
      </c>
      <c r="I351" s="3" t="s">
        <v>114</v>
      </c>
      <c r="J351" s="3" t="s">
        <v>387</v>
      </c>
      <c r="K351" s="3" t="s">
        <v>2144</v>
      </c>
      <c r="L351" s="3" t="s">
        <v>823</v>
      </c>
      <c r="M351" s="3" t="s">
        <v>2145</v>
      </c>
      <c r="N351" s="4" t="s">
        <v>825</v>
      </c>
      <c r="O351" s="3" t="s">
        <v>2146</v>
      </c>
      <c r="P351" s="3" t="str">
        <f>IFERROR(LEFT(G351, SEARCH(“·”,G351) -1), G351)</f>
        <v>Full-time · Associate</v>
      </c>
    </row>
    <row r="352" spans="1:16" x14ac:dyDescent="0.25">
      <c r="A352" s="3">
        <v>3467875400</v>
      </c>
      <c r="B352" s="3" t="s">
        <v>2147</v>
      </c>
      <c r="C352" s="3" t="s">
        <v>418</v>
      </c>
      <c r="D352" s="3"/>
      <c r="E352" s="3" t="s">
        <v>2148</v>
      </c>
      <c r="F352" s="3" t="s">
        <v>29</v>
      </c>
      <c r="G352" s="3" t="s">
        <v>197</v>
      </c>
      <c r="H352" s="3" t="s">
        <v>267</v>
      </c>
      <c r="I352" s="3" t="s">
        <v>114</v>
      </c>
      <c r="J352" s="3" t="s">
        <v>157</v>
      </c>
      <c r="K352" s="3" t="s">
        <v>21</v>
      </c>
      <c r="L352" s="3" t="s">
        <v>2149</v>
      </c>
      <c r="M352" s="3" t="s">
        <v>2150</v>
      </c>
      <c r="N352" s="4" t="s">
        <v>2151</v>
      </c>
      <c r="O352" s="3" t="s">
        <v>2152</v>
      </c>
      <c r="P352" s="3" t="str">
        <f>IFERROR(LEFT(G352, SEARCH(“·”,G352) -1), G352)</f>
        <v>Contract · Mid-Senior level</v>
      </c>
    </row>
    <row r="353" spans="1:16" x14ac:dyDescent="0.25">
      <c r="A353" s="3">
        <v>3467387096</v>
      </c>
      <c r="B353" s="3" t="s">
        <v>2154</v>
      </c>
      <c r="C353" s="3" t="s">
        <v>376</v>
      </c>
      <c r="D353" s="3"/>
      <c r="E353" s="3" t="s">
        <v>203</v>
      </c>
      <c r="F353" s="3" t="s">
        <v>29</v>
      </c>
      <c r="G353" s="3" t="s">
        <v>30</v>
      </c>
      <c r="H353" s="3" t="s">
        <v>167</v>
      </c>
      <c r="I353" s="3" t="s">
        <v>114</v>
      </c>
      <c r="J353" s="3" t="s">
        <v>37</v>
      </c>
      <c r="K353" s="3" t="s">
        <v>26</v>
      </c>
      <c r="L353" s="3" t="s">
        <v>2155</v>
      </c>
      <c r="M353" s="3" t="s">
        <v>2156</v>
      </c>
      <c r="N353" s="4" t="s">
        <v>2157</v>
      </c>
      <c r="O353" s="3" t="s">
        <v>2158</v>
      </c>
      <c r="P353" s="3" t="str">
        <f>IFERROR(LEFT(G353, SEARCH(“·”,G353) -1), G353)</f>
        <v>Full-time</v>
      </c>
    </row>
    <row r="354" spans="1:16" x14ac:dyDescent="0.25">
      <c r="A354" s="3">
        <v>3467364025</v>
      </c>
      <c r="B354" s="3" t="s">
        <v>2159</v>
      </c>
      <c r="C354" s="3" t="s">
        <v>108</v>
      </c>
      <c r="D354" s="3"/>
      <c r="E354" s="3" t="s">
        <v>322</v>
      </c>
      <c r="F354" s="3" t="s">
        <v>49</v>
      </c>
      <c r="G354" s="3" t="s">
        <v>24</v>
      </c>
      <c r="H354" s="3" t="s">
        <v>122</v>
      </c>
      <c r="I354" s="3" t="s">
        <v>114</v>
      </c>
      <c r="J354" s="3" t="s">
        <v>1373</v>
      </c>
      <c r="K354" s="3" t="s">
        <v>324</v>
      </c>
      <c r="L354" s="3" t="s">
        <v>2160</v>
      </c>
      <c r="M354" s="3" t="s">
        <v>2161</v>
      </c>
      <c r="N354" s="4" t="s">
        <v>2162</v>
      </c>
      <c r="O354" s="3" t="s">
        <v>2163</v>
      </c>
      <c r="P354" s="3" t="str">
        <f>IFERROR(LEFT(G354, SEARCH(“·”,G354) -1), G354)</f>
        <v>Full-time · Mid-Senior level</v>
      </c>
    </row>
    <row r="355" spans="1:16" x14ac:dyDescent="0.25">
      <c r="A355" s="3">
        <v>3474333505</v>
      </c>
      <c r="B355" s="3" t="s">
        <v>656</v>
      </c>
      <c r="C355" s="3" t="s">
        <v>83</v>
      </c>
      <c r="D355" s="3"/>
      <c r="E355" s="3" t="s">
        <v>137</v>
      </c>
      <c r="F355" s="3" t="s">
        <v>16</v>
      </c>
      <c r="G355" s="3" t="s">
        <v>197</v>
      </c>
      <c r="H355" s="3" t="s">
        <v>139</v>
      </c>
      <c r="I355" s="3" t="s">
        <v>114</v>
      </c>
      <c r="J355" s="3" t="s">
        <v>1373</v>
      </c>
      <c r="K355" s="3" t="s">
        <v>34</v>
      </c>
      <c r="L355" s="3" t="s">
        <v>474</v>
      </c>
      <c r="M355" s="3" t="s">
        <v>2164</v>
      </c>
      <c r="N355" s="4" t="s">
        <v>476</v>
      </c>
      <c r="O355" s="3" t="s">
        <v>658</v>
      </c>
      <c r="P355" s="3" t="str">
        <f>IFERROR(LEFT(G355, SEARCH(“·”,G355) -1), G355)</f>
        <v>Contract · Mid-Senior level</v>
      </c>
    </row>
    <row r="356" spans="1:16" x14ac:dyDescent="0.25">
      <c r="A356" s="3">
        <v>3472816355</v>
      </c>
      <c r="B356" s="3" t="s">
        <v>2165</v>
      </c>
      <c r="C356" s="3" t="s">
        <v>38</v>
      </c>
      <c r="D356" s="3"/>
      <c r="E356" s="3" t="s">
        <v>2166</v>
      </c>
      <c r="F356" s="3" t="s">
        <v>29</v>
      </c>
      <c r="G356" s="3" t="s">
        <v>30</v>
      </c>
      <c r="H356" s="3" t="s">
        <v>50</v>
      </c>
      <c r="I356" s="3" t="s">
        <v>114</v>
      </c>
      <c r="J356" s="3" t="s">
        <v>305</v>
      </c>
      <c r="K356" s="3" t="s">
        <v>182</v>
      </c>
      <c r="L356" s="3" t="s">
        <v>2167</v>
      </c>
      <c r="M356" s="3" t="s">
        <v>2168</v>
      </c>
      <c r="N356" s="4" t="s">
        <v>2169</v>
      </c>
      <c r="O356" s="3" t="s">
        <v>2170</v>
      </c>
      <c r="P356" s="3" t="str">
        <f>IFERROR(LEFT(G356, SEARCH(“·”,G356) -1), G356)</f>
        <v>Full-time</v>
      </c>
    </row>
    <row r="357" spans="1:16" x14ac:dyDescent="0.25">
      <c r="A357" s="3">
        <v>3466120275</v>
      </c>
      <c r="B357" s="3" t="s">
        <v>1899</v>
      </c>
      <c r="C357" s="3" t="s">
        <v>83</v>
      </c>
      <c r="D357" s="3"/>
      <c r="E357" s="3" t="s">
        <v>203</v>
      </c>
      <c r="F357" s="3" t="s">
        <v>16</v>
      </c>
      <c r="G357" s="3" t="s">
        <v>30</v>
      </c>
      <c r="H357" s="3" t="s">
        <v>167</v>
      </c>
      <c r="I357" s="3" t="s">
        <v>114</v>
      </c>
      <c r="J357" s="3" t="s">
        <v>62</v>
      </c>
      <c r="K357" s="3" t="s">
        <v>26</v>
      </c>
      <c r="L357" s="3" t="s">
        <v>2171</v>
      </c>
      <c r="M357" s="3" t="s">
        <v>2156</v>
      </c>
      <c r="N357" s="4" t="s">
        <v>2172</v>
      </c>
      <c r="O357" s="3" t="s">
        <v>2173</v>
      </c>
      <c r="P357" s="3" t="str">
        <f>IFERROR(LEFT(G357, SEARCH(“·”,G357) -1), G357)</f>
        <v>Full-time</v>
      </c>
    </row>
    <row r="358" spans="1:16" x14ac:dyDescent="0.25">
      <c r="A358" s="3">
        <v>3473341483</v>
      </c>
      <c r="B358" s="3" t="s">
        <v>649</v>
      </c>
      <c r="C358" s="3" t="s">
        <v>145</v>
      </c>
      <c r="D358" s="3"/>
      <c r="E358" s="3" t="s">
        <v>650</v>
      </c>
      <c r="F358" s="3" t="s">
        <v>49</v>
      </c>
      <c r="G358" s="3" t="s">
        <v>30</v>
      </c>
      <c r="H358" s="3" t="s">
        <v>42</v>
      </c>
      <c r="I358" s="3" t="s">
        <v>114</v>
      </c>
      <c r="J358" s="3" t="s">
        <v>82</v>
      </c>
      <c r="K358" s="3" t="s">
        <v>97</v>
      </c>
      <c r="L358" s="3" t="s">
        <v>652</v>
      </c>
      <c r="M358" s="3" t="s">
        <v>2179</v>
      </c>
      <c r="N358" s="4" t="s">
        <v>654</v>
      </c>
      <c r="O358" s="3" t="s">
        <v>655</v>
      </c>
      <c r="P358" s="3" t="str">
        <f>IFERROR(LEFT(G358, SEARCH(“·”,G358) -1), G358)</f>
        <v>Full-time</v>
      </c>
    </row>
    <row r="359" spans="1:16" x14ac:dyDescent="0.25">
      <c r="A359" s="3">
        <v>3467357562</v>
      </c>
      <c r="B359" s="3" t="s">
        <v>2180</v>
      </c>
      <c r="C359" s="3" t="s">
        <v>108</v>
      </c>
      <c r="D359" s="3"/>
      <c r="E359" s="3" t="s">
        <v>2181</v>
      </c>
      <c r="F359" s="3" t="s">
        <v>49</v>
      </c>
      <c r="G359" s="3" t="s">
        <v>24</v>
      </c>
      <c r="H359" s="3" t="s">
        <v>2182</v>
      </c>
      <c r="I359" s="3" t="s">
        <v>114</v>
      </c>
      <c r="J359" s="3" t="s">
        <v>387</v>
      </c>
      <c r="K359" s="3" t="s">
        <v>2183</v>
      </c>
      <c r="L359" s="3" t="s">
        <v>2184</v>
      </c>
      <c r="M359" s="3" t="s">
        <v>2185</v>
      </c>
      <c r="N359" s="4" t="s">
        <v>2186</v>
      </c>
      <c r="O359" s="3" t="s">
        <v>2187</v>
      </c>
      <c r="P359" s="3" t="str">
        <f>IFERROR(LEFT(G359, SEARCH(“·”,G359) -1), G359)</f>
        <v>Full-time · Mid-Senior level</v>
      </c>
    </row>
    <row r="360" spans="1:16" x14ac:dyDescent="0.25">
      <c r="A360" s="3">
        <v>3472510529</v>
      </c>
      <c r="B360" s="3" t="s">
        <v>2188</v>
      </c>
      <c r="C360" s="3" t="s">
        <v>55</v>
      </c>
      <c r="D360" s="3"/>
      <c r="E360" s="3" t="s">
        <v>2189</v>
      </c>
      <c r="F360" s="3" t="s">
        <v>49</v>
      </c>
      <c r="G360" s="3" t="s">
        <v>30</v>
      </c>
      <c r="H360" s="3" t="s">
        <v>633</v>
      </c>
      <c r="I360" s="3" t="s">
        <v>114</v>
      </c>
      <c r="J360" s="3" t="s">
        <v>1261</v>
      </c>
      <c r="K360" s="3" t="s">
        <v>34</v>
      </c>
      <c r="L360" s="3" t="s">
        <v>2190</v>
      </c>
      <c r="M360" s="3" t="s">
        <v>2191</v>
      </c>
      <c r="N360" s="4" t="s">
        <v>2192</v>
      </c>
      <c r="O360" s="3" t="s">
        <v>2193</v>
      </c>
      <c r="P360" s="3" t="str">
        <f>IFERROR(LEFT(G360, SEARCH(“·”,G360) -1), G360)</f>
        <v>Full-time</v>
      </c>
    </row>
    <row r="361" spans="1:16" x14ac:dyDescent="0.25">
      <c r="A361" s="3">
        <v>3465421359</v>
      </c>
      <c r="B361" s="3" t="s">
        <v>2194</v>
      </c>
      <c r="C361" s="3" t="s">
        <v>83</v>
      </c>
      <c r="D361" s="3"/>
      <c r="E361" s="3" t="s">
        <v>259</v>
      </c>
      <c r="F361" s="3" t="s">
        <v>16</v>
      </c>
      <c r="G361" s="3" t="s">
        <v>24</v>
      </c>
      <c r="H361" s="3" t="s">
        <v>260</v>
      </c>
      <c r="I361" s="3" t="s">
        <v>114</v>
      </c>
      <c r="J361" s="3" t="s">
        <v>25</v>
      </c>
      <c r="K361" s="3" t="s">
        <v>75</v>
      </c>
      <c r="L361" s="3" t="s">
        <v>261</v>
      </c>
      <c r="M361" s="3" t="s">
        <v>2195</v>
      </c>
      <c r="N361" s="4" t="s">
        <v>263</v>
      </c>
      <c r="O361" s="3" t="s">
        <v>2196</v>
      </c>
      <c r="P361" s="3" t="str">
        <f>IFERROR(LEFT(G361, SEARCH(“·”,G361) -1), G361)</f>
        <v>Full-time · Mid-Senior level</v>
      </c>
    </row>
    <row r="362" spans="1:16" x14ac:dyDescent="0.25">
      <c r="A362" s="3">
        <v>3472509117</v>
      </c>
      <c r="B362" s="3" t="s">
        <v>2197</v>
      </c>
      <c r="C362" s="3" t="s">
        <v>55</v>
      </c>
      <c r="D362" s="3"/>
      <c r="E362" s="3" t="s">
        <v>636</v>
      </c>
      <c r="F362" s="3" t="s">
        <v>29</v>
      </c>
      <c r="G362" s="3" t="s">
        <v>30</v>
      </c>
      <c r="H362" s="3" t="s">
        <v>42</v>
      </c>
      <c r="I362" s="3" t="s">
        <v>114</v>
      </c>
      <c r="J362" s="3" t="s">
        <v>1373</v>
      </c>
      <c r="K362" s="3" t="s">
        <v>34</v>
      </c>
      <c r="L362" s="3" t="s">
        <v>2198</v>
      </c>
      <c r="M362" s="3" t="s">
        <v>2124</v>
      </c>
      <c r="N362" s="4" t="s">
        <v>2199</v>
      </c>
      <c r="O362" s="3" t="s">
        <v>2200</v>
      </c>
      <c r="P362" s="3" t="str">
        <f>IFERROR(LEFT(G362, SEARCH(“·”,G362) -1), G362)</f>
        <v>Full-time</v>
      </c>
    </row>
    <row r="363" spans="1:16" x14ac:dyDescent="0.25">
      <c r="A363" s="3">
        <v>3467331546</v>
      </c>
      <c r="B363" s="3" t="s">
        <v>447</v>
      </c>
      <c r="C363" s="3" t="s">
        <v>482</v>
      </c>
      <c r="D363" s="3"/>
      <c r="E363" s="3" t="s">
        <v>121</v>
      </c>
      <c r="F363" s="3" t="s">
        <v>29</v>
      </c>
      <c r="G363" s="3" t="s">
        <v>17</v>
      </c>
      <c r="H363" s="3" t="s">
        <v>122</v>
      </c>
      <c r="I363" s="3" t="s">
        <v>114</v>
      </c>
      <c r="J363" s="3" t="s">
        <v>403</v>
      </c>
      <c r="K363" s="3" t="s">
        <v>1176</v>
      </c>
      <c r="L363" s="3" t="s">
        <v>2201</v>
      </c>
      <c r="M363" s="3" t="s">
        <v>2202</v>
      </c>
      <c r="N363" s="4" t="s">
        <v>2203</v>
      </c>
      <c r="O363" s="3" t="s">
        <v>2204</v>
      </c>
      <c r="P363" s="3" t="str">
        <f>IFERROR(LEFT(G363, SEARCH(“·”,G363) -1), G363)</f>
        <v>Full-time · Associate</v>
      </c>
    </row>
    <row r="364" spans="1:16" x14ac:dyDescent="0.25">
      <c r="A364" s="3">
        <v>3474831232</v>
      </c>
      <c r="B364" s="3" t="s">
        <v>2205</v>
      </c>
      <c r="C364" s="3" t="s">
        <v>83</v>
      </c>
      <c r="D364" s="3"/>
      <c r="E364" s="3" t="s">
        <v>137</v>
      </c>
      <c r="F364" s="3" t="s">
        <v>16</v>
      </c>
      <c r="G364" s="3" t="s">
        <v>138</v>
      </c>
      <c r="H364" s="3" t="s">
        <v>139</v>
      </c>
      <c r="I364" s="3" t="s">
        <v>114</v>
      </c>
      <c r="J364" s="3" t="s">
        <v>110</v>
      </c>
      <c r="K364" s="3" t="s">
        <v>34</v>
      </c>
      <c r="L364" s="3" t="s">
        <v>2174</v>
      </c>
      <c r="M364" s="3" t="s">
        <v>2206</v>
      </c>
      <c r="N364" s="4" t="s">
        <v>2175</v>
      </c>
      <c r="O364" s="3" t="s">
        <v>2207</v>
      </c>
      <c r="P364" s="3" t="str">
        <f>IFERROR(LEFT(G364, SEARCH(“·”,G364) -1), G364)</f>
        <v>Contract · Associate</v>
      </c>
    </row>
    <row r="365" spans="1:16" x14ac:dyDescent="0.25">
      <c r="A365" s="3">
        <v>3467807134</v>
      </c>
      <c r="B365" s="3" t="s">
        <v>672</v>
      </c>
      <c r="C365" s="3" t="s">
        <v>80</v>
      </c>
      <c r="D365" s="3"/>
      <c r="E365" s="3" t="s">
        <v>203</v>
      </c>
      <c r="F365" s="3" t="s">
        <v>29</v>
      </c>
      <c r="G365" s="3" t="s">
        <v>30</v>
      </c>
      <c r="H365" s="3" t="s">
        <v>167</v>
      </c>
      <c r="I365" s="3" t="s">
        <v>114</v>
      </c>
      <c r="J365" s="3" t="s">
        <v>246</v>
      </c>
      <c r="K365" s="3" t="s">
        <v>26</v>
      </c>
      <c r="L365" s="3" t="s">
        <v>2208</v>
      </c>
      <c r="M365" s="3" t="s">
        <v>2209</v>
      </c>
      <c r="N365" s="4" t="s">
        <v>2210</v>
      </c>
      <c r="O365" s="3" t="s">
        <v>2211</v>
      </c>
      <c r="P365" s="3" t="str">
        <f>IFERROR(LEFT(G365, SEARCH(“·”,G365) -1), G365)</f>
        <v>Full-time</v>
      </c>
    </row>
    <row r="366" spans="1:16" x14ac:dyDescent="0.25">
      <c r="A366" s="3">
        <v>3471890514</v>
      </c>
      <c r="B366" s="3" t="s">
        <v>2153</v>
      </c>
      <c r="C366" s="3" t="s">
        <v>276</v>
      </c>
      <c r="D366" s="3"/>
      <c r="E366" s="3" t="s">
        <v>1500</v>
      </c>
      <c r="F366" s="3" t="s">
        <v>29</v>
      </c>
      <c r="G366" s="3" t="s">
        <v>30</v>
      </c>
      <c r="H366" s="3" t="s">
        <v>56</v>
      </c>
      <c r="I366" s="3" t="s">
        <v>114</v>
      </c>
      <c r="J366" s="3" t="s">
        <v>387</v>
      </c>
      <c r="K366" s="3" t="s">
        <v>34</v>
      </c>
      <c r="L366" s="3" t="s">
        <v>2212</v>
      </c>
      <c r="M366" s="3" t="s">
        <v>2213</v>
      </c>
      <c r="N366" s="4" t="s">
        <v>2214</v>
      </c>
      <c r="O366" s="3" t="s">
        <v>2215</v>
      </c>
      <c r="P366" s="3" t="str">
        <f>IFERROR(LEFT(G366, SEARCH(“·”,G366) -1), G366)</f>
        <v>Full-time</v>
      </c>
    </row>
    <row r="367" spans="1:16" x14ac:dyDescent="0.25">
      <c r="A367" s="3">
        <v>3472512014</v>
      </c>
      <c r="B367" s="3" t="s">
        <v>2216</v>
      </c>
      <c r="C367" s="3" t="s">
        <v>80</v>
      </c>
      <c r="D367" s="3"/>
      <c r="E367" s="3" t="s">
        <v>2217</v>
      </c>
      <c r="F367" s="3" t="s">
        <v>49</v>
      </c>
      <c r="G367" s="3" t="s">
        <v>30</v>
      </c>
      <c r="H367" s="3" t="s">
        <v>42</v>
      </c>
      <c r="I367" s="3" t="s">
        <v>114</v>
      </c>
      <c r="J367" s="3" t="s">
        <v>1373</v>
      </c>
      <c r="K367" s="3" t="s">
        <v>34</v>
      </c>
      <c r="L367" s="3" t="s">
        <v>2218</v>
      </c>
      <c r="M367" s="3" t="s">
        <v>2219</v>
      </c>
      <c r="N367" s="4" t="s">
        <v>2220</v>
      </c>
      <c r="O367" s="3" t="s">
        <v>2221</v>
      </c>
      <c r="P367" s="3" t="str">
        <f>IFERROR(LEFT(G367, SEARCH(“·”,G367) -1), G367)</f>
        <v>Full-time</v>
      </c>
    </row>
    <row r="368" spans="1:16" x14ac:dyDescent="0.25">
      <c r="A368" s="3">
        <v>3467868081</v>
      </c>
      <c r="B368" s="3" t="s">
        <v>2222</v>
      </c>
      <c r="C368" s="3" t="s">
        <v>38</v>
      </c>
      <c r="D368" s="3"/>
      <c r="E368" s="3" t="s">
        <v>1217</v>
      </c>
      <c r="F368" s="3" t="s">
        <v>29</v>
      </c>
      <c r="G368" s="3" t="s">
        <v>24</v>
      </c>
      <c r="H368" s="3" t="s">
        <v>1218</v>
      </c>
      <c r="I368" s="3" t="s">
        <v>114</v>
      </c>
      <c r="J368" s="3" t="s">
        <v>62</v>
      </c>
      <c r="K368" s="3" t="s">
        <v>34</v>
      </c>
      <c r="L368" s="3" t="s">
        <v>1219</v>
      </c>
      <c r="M368" s="3" t="s">
        <v>2223</v>
      </c>
      <c r="N368" s="4" t="s">
        <v>1221</v>
      </c>
      <c r="O368" s="3" t="s">
        <v>2224</v>
      </c>
      <c r="P368" s="3" t="str">
        <f>IFERROR(LEFT(G368, SEARCH(“·”,G368) -1), G368)</f>
        <v>Full-time · Mid-Senior level</v>
      </c>
    </row>
    <row r="369" spans="1:16" x14ac:dyDescent="0.25">
      <c r="A369" s="3">
        <v>3474642685</v>
      </c>
      <c r="B369" s="3" t="s">
        <v>2054</v>
      </c>
      <c r="C369" s="3" t="s">
        <v>38</v>
      </c>
      <c r="D369" s="3"/>
      <c r="E369" s="3" t="s">
        <v>137</v>
      </c>
      <c r="F369" s="3" t="s">
        <v>49</v>
      </c>
      <c r="G369" s="3" t="s">
        <v>197</v>
      </c>
      <c r="H369" s="3" t="s">
        <v>139</v>
      </c>
      <c r="I369" s="3" t="s">
        <v>33</v>
      </c>
      <c r="J369" s="3" t="s">
        <v>601</v>
      </c>
      <c r="K369" s="3" t="s">
        <v>34</v>
      </c>
      <c r="L369" s="3" t="s">
        <v>1139</v>
      </c>
      <c r="M369" s="3" t="s">
        <v>2225</v>
      </c>
      <c r="N369" s="4" t="s">
        <v>1140</v>
      </c>
      <c r="O369" s="3" t="s">
        <v>2226</v>
      </c>
      <c r="P369" s="3" t="str">
        <f>IFERROR(LEFT(G369, SEARCH(“·”,G369) -1), G369)</f>
        <v>Contract · Mid-Senior level</v>
      </c>
    </row>
    <row r="370" spans="1:16" x14ac:dyDescent="0.25">
      <c r="A370" s="3">
        <v>3467801828</v>
      </c>
      <c r="B370" s="3" t="s">
        <v>2227</v>
      </c>
      <c r="C370" s="3" t="s">
        <v>38</v>
      </c>
      <c r="D370" s="3"/>
      <c r="E370" s="3" t="s">
        <v>1162</v>
      </c>
      <c r="F370" s="3" t="s">
        <v>16</v>
      </c>
      <c r="G370" s="3" t="s">
        <v>17</v>
      </c>
      <c r="H370" s="3" t="s">
        <v>1163</v>
      </c>
      <c r="I370" s="3" t="s">
        <v>2228</v>
      </c>
      <c r="J370" s="3" t="s">
        <v>246</v>
      </c>
      <c r="K370" s="3" t="s">
        <v>607</v>
      </c>
      <c r="L370" s="3" t="s">
        <v>2229</v>
      </c>
      <c r="M370" s="3" t="s">
        <v>2230</v>
      </c>
      <c r="N370" s="4" t="s">
        <v>2231</v>
      </c>
      <c r="O370" s="3" t="s">
        <v>2232</v>
      </c>
      <c r="P370" s="3" t="str">
        <f>IFERROR(LEFT(G370, SEARCH(“·”,G370) -1), G370)</f>
        <v>Full-time · Associate</v>
      </c>
    </row>
    <row r="371" spans="1:16" x14ac:dyDescent="0.25">
      <c r="A371" s="3">
        <v>3467329053</v>
      </c>
      <c r="B371" s="3" t="s">
        <v>2233</v>
      </c>
      <c r="C371" s="3" t="s">
        <v>38</v>
      </c>
      <c r="D371" s="3"/>
      <c r="E371" s="3" t="s">
        <v>2234</v>
      </c>
      <c r="F371" s="3" t="s">
        <v>49</v>
      </c>
      <c r="G371" s="3" t="s">
        <v>17</v>
      </c>
      <c r="H371" s="3" t="s">
        <v>2235</v>
      </c>
      <c r="I371" s="3" t="s">
        <v>2236</v>
      </c>
      <c r="J371" s="3" t="s">
        <v>403</v>
      </c>
      <c r="K371" s="3" t="s">
        <v>34</v>
      </c>
      <c r="L371" s="3" t="s">
        <v>2237</v>
      </c>
      <c r="M371" s="3" t="s">
        <v>2238</v>
      </c>
      <c r="N371" s="4" t="s">
        <v>2239</v>
      </c>
      <c r="O371" s="3" t="s">
        <v>2240</v>
      </c>
      <c r="P371" s="3" t="str">
        <f>IFERROR(LEFT(G371, SEARCH(“·”,G371) -1), G371)</f>
        <v>Full-time · Associate</v>
      </c>
    </row>
    <row r="372" spans="1:16" x14ac:dyDescent="0.25">
      <c r="A372" s="3">
        <v>3467396277</v>
      </c>
      <c r="B372" s="3" t="s">
        <v>2241</v>
      </c>
      <c r="C372" s="3" t="s">
        <v>38</v>
      </c>
      <c r="D372" s="3"/>
      <c r="E372" s="3" t="s">
        <v>2242</v>
      </c>
      <c r="F372" s="3" t="s">
        <v>29</v>
      </c>
      <c r="G372" s="3" t="s">
        <v>24</v>
      </c>
      <c r="H372" s="3" t="s">
        <v>397</v>
      </c>
      <c r="I372" s="3" t="s">
        <v>2243</v>
      </c>
      <c r="J372" s="3" t="s">
        <v>601</v>
      </c>
      <c r="K372" s="3" t="s">
        <v>944</v>
      </c>
      <c r="L372" s="3" t="s">
        <v>2244</v>
      </c>
      <c r="M372" s="3" t="s">
        <v>2245</v>
      </c>
      <c r="N372" s="4" t="s">
        <v>2246</v>
      </c>
      <c r="O372" s="3" t="s">
        <v>2247</v>
      </c>
      <c r="P372" s="3" t="str">
        <f>IFERROR(LEFT(G372, SEARCH(“·”,G372) -1), G372)</f>
        <v>Full-time · Mid-Senior level</v>
      </c>
    </row>
    <row r="373" spans="1:16" x14ac:dyDescent="0.25">
      <c r="A373" s="3">
        <v>3467849050</v>
      </c>
      <c r="B373" s="3" t="s">
        <v>2248</v>
      </c>
      <c r="C373" s="3" t="s">
        <v>83</v>
      </c>
      <c r="D373" s="3"/>
      <c r="E373" s="3" t="s">
        <v>2249</v>
      </c>
      <c r="F373" s="3" t="s">
        <v>16</v>
      </c>
      <c r="G373" s="3" t="s">
        <v>84</v>
      </c>
      <c r="H373" s="3" t="s">
        <v>56</v>
      </c>
      <c r="I373" s="3" t="s">
        <v>493</v>
      </c>
      <c r="J373" s="3" t="s">
        <v>20</v>
      </c>
      <c r="K373" s="3" t="s">
        <v>34</v>
      </c>
      <c r="L373" s="3" t="s">
        <v>2250</v>
      </c>
      <c r="M373" s="3" t="s">
        <v>2251</v>
      </c>
      <c r="N373" s="4" t="s">
        <v>2252</v>
      </c>
      <c r="O373" s="3" t="s">
        <v>2253</v>
      </c>
      <c r="P373" s="3" t="str">
        <f>IFERROR(LEFT(G373, SEARCH(“·”,G373) -1), G373)</f>
        <v>Contract</v>
      </c>
    </row>
    <row r="374" spans="1:16" x14ac:dyDescent="0.25">
      <c r="A374" s="3">
        <v>3473959664</v>
      </c>
      <c r="B374" s="3" t="s">
        <v>1280</v>
      </c>
      <c r="C374" s="3" t="s">
        <v>145</v>
      </c>
      <c r="D374" s="3"/>
      <c r="E374" s="3" t="s">
        <v>71</v>
      </c>
      <c r="F374" s="3" t="s">
        <v>29</v>
      </c>
      <c r="G374" s="3" t="s">
        <v>30</v>
      </c>
      <c r="H374" s="3" t="s">
        <v>72</v>
      </c>
      <c r="I374" s="3" t="s">
        <v>181</v>
      </c>
      <c r="J374" s="3" t="s">
        <v>104</v>
      </c>
      <c r="K374" s="3" t="s">
        <v>75</v>
      </c>
      <c r="L374" s="3" t="s">
        <v>76</v>
      </c>
      <c r="M374" s="3" t="s">
        <v>2254</v>
      </c>
      <c r="N374" s="4" t="s">
        <v>78</v>
      </c>
      <c r="O374" s="3" t="s">
        <v>2255</v>
      </c>
      <c r="P374" s="3" t="str">
        <f>IFERROR(LEFT(G374, SEARCH(“·”,G374) -1), G374)</f>
        <v>Full-time</v>
      </c>
    </row>
    <row r="375" spans="1:16" x14ac:dyDescent="0.25">
      <c r="A375" s="3">
        <v>3465991823</v>
      </c>
      <c r="B375" s="3" t="s">
        <v>2256</v>
      </c>
      <c r="C375" s="3" t="s">
        <v>156</v>
      </c>
      <c r="D375" s="3"/>
      <c r="E375" s="3" t="s">
        <v>1281</v>
      </c>
      <c r="F375" s="3" t="s">
        <v>16</v>
      </c>
      <c r="G375" s="3" t="s">
        <v>24</v>
      </c>
      <c r="H375" s="3" t="s">
        <v>122</v>
      </c>
      <c r="I375" s="3" t="s">
        <v>407</v>
      </c>
      <c r="J375" s="3" t="s">
        <v>37</v>
      </c>
      <c r="K375" s="3" t="s">
        <v>1282</v>
      </c>
      <c r="L375" s="3" t="s">
        <v>2257</v>
      </c>
      <c r="M375" s="3" t="s">
        <v>2258</v>
      </c>
      <c r="N375" s="4" t="s">
        <v>2259</v>
      </c>
      <c r="O375" s="3" t="s">
        <v>2260</v>
      </c>
      <c r="P375" s="3" t="str">
        <f>IFERROR(LEFT(G375, SEARCH(“·”,G375) -1), G375)</f>
        <v>Full-time · Mid-Senior level</v>
      </c>
    </row>
    <row r="376" spans="1:16" x14ac:dyDescent="0.25">
      <c r="A376" s="3">
        <v>3473358937</v>
      </c>
      <c r="B376" s="3" t="s">
        <v>634</v>
      </c>
      <c r="C376" s="3" t="s">
        <v>38</v>
      </c>
      <c r="D376" s="3"/>
      <c r="E376" s="3" t="s">
        <v>2261</v>
      </c>
      <c r="F376" s="3" t="s">
        <v>29</v>
      </c>
      <c r="G376" s="3" t="s">
        <v>30</v>
      </c>
      <c r="H376" s="3" t="s">
        <v>50</v>
      </c>
      <c r="I376" s="3" t="s">
        <v>114</v>
      </c>
      <c r="J376" s="3" t="s">
        <v>62</v>
      </c>
      <c r="K376" s="3" t="s">
        <v>26</v>
      </c>
      <c r="L376" s="3" t="s">
        <v>2262</v>
      </c>
      <c r="M376" s="3" t="s">
        <v>2263</v>
      </c>
      <c r="N376" s="4" t="s">
        <v>2264</v>
      </c>
      <c r="O376" s="3" t="s">
        <v>2265</v>
      </c>
      <c r="P376" s="3" t="str">
        <f>IFERROR(LEFT(G376, SEARCH(“·”,G376) -1), G376)</f>
        <v>Full-time</v>
      </c>
    </row>
    <row r="377" spans="1:16" x14ac:dyDescent="0.25">
      <c r="A377" s="3">
        <v>3474275087</v>
      </c>
      <c r="B377" s="3" t="s">
        <v>2266</v>
      </c>
      <c r="C377" s="3" t="s">
        <v>38</v>
      </c>
      <c r="D377" s="3"/>
      <c r="E377" s="3" t="s">
        <v>137</v>
      </c>
      <c r="F377" s="3" t="s">
        <v>49</v>
      </c>
      <c r="G377" s="3" t="s">
        <v>197</v>
      </c>
      <c r="H377" s="3" t="s">
        <v>139</v>
      </c>
      <c r="I377" s="3" t="s">
        <v>146</v>
      </c>
      <c r="J377" s="3" t="s">
        <v>403</v>
      </c>
      <c r="K377" s="3" t="s">
        <v>34</v>
      </c>
      <c r="L377" s="3" t="s">
        <v>199</v>
      </c>
      <c r="M377" s="3" t="s">
        <v>2225</v>
      </c>
      <c r="N377" s="4" t="s">
        <v>201</v>
      </c>
      <c r="O377" s="3" t="s">
        <v>2267</v>
      </c>
      <c r="P377" s="3" t="str">
        <f>IFERROR(LEFT(G377, SEARCH(“·”,G377) -1), G377)</f>
        <v>Contract · Mid-Senior level</v>
      </c>
    </row>
    <row r="378" spans="1:16" x14ac:dyDescent="0.25">
      <c r="A378" s="3">
        <v>3471874644</v>
      </c>
      <c r="B378" s="3" t="s">
        <v>2268</v>
      </c>
      <c r="C378" s="3" t="s">
        <v>108</v>
      </c>
      <c r="D378" s="3"/>
      <c r="E378" s="3" t="s">
        <v>2269</v>
      </c>
      <c r="F378" s="3" t="s">
        <v>29</v>
      </c>
      <c r="G378" s="3" t="s">
        <v>17</v>
      </c>
      <c r="H378" s="3" t="s">
        <v>1446</v>
      </c>
      <c r="I378" s="3" t="s">
        <v>1499</v>
      </c>
      <c r="J378" s="3" t="s">
        <v>403</v>
      </c>
      <c r="K378" s="3" t="s">
        <v>34</v>
      </c>
      <c r="L378" s="3" t="s">
        <v>2270</v>
      </c>
      <c r="M378" s="3" t="s">
        <v>2271</v>
      </c>
      <c r="N378" s="4" t="s">
        <v>2272</v>
      </c>
      <c r="O378" s="3" t="s">
        <v>2273</v>
      </c>
      <c r="P378" s="3" t="str">
        <f>IFERROR(LEFT(G378, SEARCH(“·”,G378) -1), G378)</f>
        <v>Full-time · Associate</v>
      </c>
    </row>
    <row r="379" spans="1:16" x14ac:dyDescent="0.25">
      <c r="A379" s="3">
        <v>3467382634</v>
      </c>
      <c r="B379" s="3" t="s">
        <v>441</v>
      </c>
      <c r="C379" s="3" t="s">
        <v>38</v>
      </c>
      <c r="D379" s="3"/>
      <c r="E379" s="3" t="s">
        <v>1634</v>
      </c>
      <c r="F379" s="3" t="s">
        <v>16</v>
      </c>
      <c r="G379" s="3" t="s">
        <v>30</v>
      </c>
      <c r="H379" s="3" t="s">
        <v>50</v>
      </c>
      <c r="I379" s="3" t="s">
        <v>93</v>
      </c>
      <c r="J379" s="3" t="s">
        <v>601</v>
      </c>
      <c r="K379" s="3" t="s">
        <v>97</v>
      </c>
      <c r="L379" s="3" t="s">
        <v>2274</v>
      </c>
      <c r="M379" s="3" t="s">
        <v>2275</v>
      </c>
      <c r="N379" s="4" t="s">
        <v>2276</v>
      </c>
      <c r="O379" s="3" t="s">
        <v>2277</v>
      </c>
      <c r="P379" s="3" t="str">
        <f>IFERROR(LEFT(G379, SEARCH(“·”,G379) -1), G379)</f>
        <v>Full-time</v>
      </c>
    </row>
    <row r="380" spans="1:16" x14ac:dyDescent="0.25">
      <c r="A380" s="3">
        <v>3467369298</v>
      </c>
      <c r="B380" s="3" t="s">
        <v>2278</v>
      </c>
      <c r="C380" s="3" t="s">
        <v>145</v>
      </c>
      <c r="D380" s="3"/>
      <c r="E380" s="3" t="s">
        <v>2279</v>
      </c>
      <c r="F380" s="3" t="s">
        <v>29</v>
      </c>
      <c r="G380" s="3" t="s">
        <v>30</v>
      </c>
      <c r="H380" s="3" t="s">
        <v>50</v>
      </c>
      <c r="I380" s="3" t="s">
        <v>109</v>
      </c>
      <c r="J380" s="3" t="s">
        <v>1261</v>
      </c>
      <c r="K380" s="3" t="s">
        <v>34</v>
      </c>
      <c r="L380" s="3" t="s">
        <v>2280</v>
      </c>
      <c r="M380" s="3" t="s">
        <v>2281</v>
      </c>
      <c r="N380" s="4" t="s">
        <v>2282</v>
      </c>
      <c r="O380" s="3" t="s">
        <v>2283</v>
      </c>
      <c r="P380" s="3" t="str">
        <f>IFERROR(LEFT(G380, SEARCH(“·”,G380) -1), G380)</f>
        <v>Full-time</v>
      </c>
    </row>
    <row r="381" spans="1:16" x14ac:dyDescent="0.25">
      <c r="A381" s="3">
        <v>3472549386</v>
      </c>
      <c r="B381" s="3" t="s">
        <v>2284</v>
      </c>
      <c r="C381" s="3" t="s">
        <v>38</v>
      </c>
      <c r="D381" s="3"/>
      <c r="E381" s="3" t="s">
        <v>2285</v>
      </c>
      <c r="F381" s="3" t="s">
        <v>49</v>
      </c>
      <c r="G381" s="3" t="s">
        <v>571</v>
      </c>
      <c r="H381" s="3" t="s">
        <v>526</v>
      </c>
      <c r="I381" s="3" t="s">
        <v>19</v>
      </c>
      <c r="J381" s="3" t="s">
        <v>1261</v>
      </c>
      <c r="K381" s="3" t="s">
        <v>97</v>
      </c>
      <c r="L381" s="3" t="s">
        <v>2286</v>
      </c>
      <c r="M381" s="3" t="s">
        <v>2287</v>
      </c>
      <c r="N381" s="4" t="s">
        <v>2288</v>
      </c>
      <c r="O381" s="3" t="s">
        <v>2289</v>
      </c>
      <c r="P381" s="3" t="str">
        <f>IFERROR(LEFT(G381, SEARCH(“·”,G381) -1), G381)</f>
        <v>Full-time · Executive</v>
      </c>
    </row>
    <row r="382" spans="1:16" x14ac:dyDescent="0.25">
      <c r="A382" s="3">
        <v>3472809845</v>
      </c>
      <c r="B382" s="3" t="s">
        <v>1280</v>
      </c>
      <c r="C382" s="3" t="s">
        <v>38</v>
      </c>
      <c r="D382" s="3"/>
      <c r="E382" s="3" t="s">
        <v>71</v>
      </c>
      <c r="F382" s="3" t="s">
        <v>29</v>
      </c>
      <c r="G382" s="3" t="s">
        <v>30</v>
      </c>
      <c r="H382" s="3" t="s">
        <v>72</v>
      </c>
      <c r="I382" s="3" t="s">
        <v>57</v>
      </c>
      <c r="J382" s="3" t="s">
        <v>305</v>
      </c>
      <c r="K382" s="3" t="s">
        <v>75</v>
      </c>
      <c r="L382" s="3" t="s">
        <v>2290</v>
      </c>
      <c r="M382" s="3" t="s">
        <v>2291</v>
      </c>
      <c r="N382" s="4" t="s">
        <v>2292</v>
      </c>
      <c r="O382" s="3" t="s">
        <v>2293</v>
      </c>
      <c r="P382" s="3" t="str">
        <f>IFERROR(LEFT(G382, SEARCH(“·”,G382) -1), G382)</f>
        <v>Full-time</v>
      </c>
    </row>
    <row r="383" spans="1:16" x14ac:dyDescent="0.25">
      <c r="A383" s="3">
        <v>3471884595</v>
      </c>
      <c r="B383" s="3" t="s">
        <v>2176</v>
      </c>
      <c r="C383" s="3" t="s">
        <v>38</v>
      </c>
      <c r="D383" s="3"/>
      <c r="E383" s="3" t="s">
        <v>159</v>
      </c>
      <c r="F383" s="3" t="s">
        <v>49</v>
      </c>
      <c r="G383" s="3" t="s">
        <v>30</v>
      </c>
      <c r="H383" s="3" t="s">
        <v>56</v>
      </c>
      <c r="I383" s="3" t="s">
        <v>198</v>
      </c>
      <c r="J383" s="3" t="s">
        <v>387</v>
      </c>
      <c r="K383" s="3" t="s">
        <v>34</v>
      </c>
      <c r="L383" s="3" t="s">
        <v>2294</v>
      </c>
      <c r="M383" s="3" t="s">
        <v>1661</v>
      </c>
      <c r="N383" s="4" t="s">
        <v>2295</v>
      </c>
      <c r="O383" s="3" t="s">
        <v>2296</v>
      </c>
      <c r="P383" s="3" t="str">
        <f>IFERROR(LEFT(G383, SEARCH(“·”,G383) -1), G383)</f>
        <v>Full-time</v>
      </c>
    </row>
    <row r="384" spans="1:16" x14ac:dyDescent="0.25">
      <c r="A384" s="3">
        <v>3467870750</v>
      </c>
      <c r="B384" s="3" t="s">
        <v>1147</v>
      </c>
      <c r="C384" s="3" t="s">
        <v>376</v>
      </c>
      <c r="D384" s="3"/>
      <c r="E384" s="3" t="s">
        <v>2297</v>
      </c>
      <c r="F384" s="3" t="s">
        <v>29</v>
      </c>
      <c r="G384" s="3" t="s">
        <v>30</v>
      </c>
      <c r="H384" s="3" t="s">
        <v>42</v>
      </c>
      <c r="I384" s="3" t="s">
        <v>33</v>
      </c>
      <c r="J384" s="3" t="s">
        <v>157</v>
      </c>
      <c r="K384" s="3" t="s">
        <v>97</v>
      </c>
      <c r="L384" s="3" t="s">
        <v>2298</v>
      </c>
      <c r="M384" s="3" t="s">
        <v>2299</v>
      </c>
      <c r="N384" s="4" t="s">
        <v>2300</v>
      </c>
      <c r="O384" s="3" t="s">
        <v>2301</v>
      </c>
      <c r="P384" s="3" t="str">
        <f>IFERROR(LEFT(G384, SEARCH(“·”,G384) -1), G384)</f>
        <v>Full-time</v>
      </c>
    </row>
    <row r="385" spans="1:16" x14ac:dyDescent="0.25">
      <c r="A385" s="3">
        <v>3465497810</v>
      </c>
      <c r="B385" s="3" t="s">
        <v>27</v>
      </c>
      <c r="C385" s="3" t="s">
        <v>55</v>
      </c>
      <c r="D385" s="3"/>
      <c r="E385" s="3" t="s">
        <v>1368</v>
      </c>
      <c r="F385" s="3" t="s">
        <v>29</v>
      </c>
      <c r="G385" s="3" t="s">
        <v>30</v>
      </c>
      <c r="H385" s="3" t="s">
        <v>167</v>
      </c>
      <c r="I385" s="3" t="s">
        <v>19</v>
      </c>
      <c r="J385" s="3" t="s">
        <v>165</v>
      </c>
      <c r="K385" s="3" t="s">
        <v>75</v>
      </c>
      <c r="L385" s="3" t="s">
        <v>1369</v>
      </c>
      <c r="M385" s="3" t="s">
        <v>2306</v>
      </c>
      <c r="N385" s="4" t="s">
        <v>1370</v>
      </c>
      <c r="O385" s="3" t="s">
        <v>2307</v>
      </c>
      <c r="P385" s="3" t="str">
        <f>IFERROR(LEFT(G385, SEARCH(“·”,G385) -1), G385)</f>
        <v>Full-time</v>
      </c>
    </row>
    <row r="386" spans="1:16" x14ac:dyDescent="0.25">
      <c r="A386" s="3">
        <v>3473960390</v>
      </c>
      <c r="B386" s="3" t="s">
        <v>70</v>
      </c>
      <c r="C386" s="3" t="s">
        <v>28</v>
      </c>
      <c r="D386" s="3"/>
      <c r="E386" s="3" t="s">
        <v>71</v>
      </c>
      <c r="F386" s="3" t="s">
        <v>29</v>
      </c>
      <c r="G386" s="3" t="s">
        <v>30</v>
      </c>
      <c r="H386" s="3" t="s">
        <v>72</v>
      </c>
      <c r="I386" s="3" t="s">
        <v>179</v>
      </c>
      <c r="J386" s="3" t="s">
        <v>104</v>
      </c>
      <c r="K386" s="3" t="s">
        <v>75</v>
      </c>
      <c r="L386" s="3" t="s">
        <v>76</v>
      </c>
      <c r="M386" s="3" t="s">
        <v>2308</v>
      </c>
      <c r="N386" s="4" t="s">
        <v>78</v>
      </c>
      <c r="O386" s="3" t="s">
        <v>79</v>
      </c>
      <c r="P386" s="3" t="str">
        <f>IFERROR(LEFT(G386, SEARCH(“·”,G386) -1), G386)</f>
        <v>Full-time</v>
      </c>
    </row>
    <row r="387" spans="1:16" x14ac:dyDescent="0.25">
      <c r="A387" s="3">
        <v>3473942806</v>
      </c>
      <c r="B387" s="3" t="s">
        <v>1464</v>
      </c>
      <c r="C387" s="3" t="s">
        <v>38</v>
      </c>
      <c r="D387" s="3"/>
      <c r="E387" s="3" t="s">
        <v>71</v>
      </c>
      <c r="F387" s="3" t="s">
        <v>29</v>
      </c>
      <c r="G387" s="3" t="s">
        <v>30</v>
      </c>
      <c r="H387" s="3" t="s">
        <v>72</v>
      </c>
      <c r="I387" s="3" t="s">
        <v>181</v>
      </c>
      <c r="J387" s="3" t="s">
        <v>160</v>
      </c>
      <c r="K387" s="3" t="s">
        <v>75</v>
      </c>
      <c r="L387" s="3" t="s">
        <v>76</v>
      </c>
      <c r="M387" s="3" t="s">
        <v>2308</v>
      </c>
      <c r="N387" s="4" t="s">
        <v>78</v>
      </c>
      <c r="O387" s="3" t="s">
        <v>2310</v>
      </c>
      <c r="P387" s="3" t="str">
        <f>IFERROR(LEFT(G387, SEARCH(“·”,G387) -1), G387)</f>
        <v>Full-time</v>
      </c>
    </row>
    <row r="388" spans="1:16" x14ac:dyDescent="0.25">
      <c r="A388" s="3">
        <v>3473958511</v>
      </c>
      <c r="B388" s="3" t="s">
        <v>92</v>
      </c>
      <c r="C388" s="3" t="s">
        <v>38</v>
      </c>
      <c r="D388" s="3"/>
      <c r="E388" s="3" t="s">
        <v>71</v>
      </c>
      <c r="F388" s="3" t="s">
        <v>29</v>
      </c>
      <c r="G388" s="3" t="s">
        <v>30</v>
      </c>
      <c r="H388" s="3" t="s">
        <v>72</v>
      </c>
      <c r="I388" s="3" t="s">
        <v>114</v>
      </c>
      <c r="J388" s="3" t="s">
        <v>104</v>
      </c>
      <c r="K388" s="3" t="s">
        <v>75</v>
      </c>
      <c r="L388" s="3" t="s">
        <v>76</v>
      </c>
      <c r="M388" s="3" t="s">
        <v>2308</v>
      </c>
      <c r="N388" s="4" t="s">
        <v>78</v>
      </c>
      <c r="O388" s="3" t="s">
        <v>94</v>
      </c>
      <c r="P388" s="3" t="str">
        <f>IFERROR(LEFT(G388, SEARCH(“·”,G388) -1), G388)</f>
        <v>Full-time</v>
      </c>
    </row>
    <row r="389" spans="1:16" x14ac:dyDescent="0.25">
      <c r="A389" s="3">
        <v>3467369478</v>
      </c>
      <c r="B389" s="3" t="s">
        <v>1130</v>
      </c>
      <c r="C389" s="3" t="s">
        <v>108</v>
      </c>
      <c r="D389" s="3"/>
      <c r="E389" s="3" t="s">
        <v>1131</v>
      </c>
      <c r="F389" s="3" t="s">
        <v>29</v>
      </c>
      <c r="G389" s="3" t="s">
        <v>30</v>
      </c>
      <c r="H389" s="3" t="s">
        <v>167</v>
      </c>
      <c r="I389" s="3" t="s">
        <v>493</v>
      </c>
      <c r="J389" s="3" t="s">
        <v>1261</v>
      </c>
      <c r="K389" s="3" t="s">
        <v>34</v>
      </c>
      <c r="L389" s="3" t="s">
        <v>1132</v>
      </c>
      <c r="M389" s="3" t="s">
        <v>2311</v>
      </c>
      <c r="N389" s="4" t="s">
        <v>1134</v>
      </c>
      <c r="O389" s="3" t="s">
        <v>1135</v>
      </c>
      <c r="P389" s="3" t="str">
        <f>IFERROR(LEFT(G389, SEARCH(“·”,G389) -1), G389)</f>
        <v>Full-time</v>
      </c>
    </row>
    <row r="390" spans="1:16" x14ac:dyDescent="0.25">
      <c r="A390" s="3">
        <v>3473518901</v>
      </c>
      <c r="B390" s="3" t="s">
        <v>27</v>
      </c>
      <c r="C390" s="3" t="s">
        <v>145</v>
      </c>
      <c r="D390" s="3"/>
      <c r="E390" s="3" t="s">
        <v>2312</v>
      </c>
      <c r="F390" s="3" t="s">
        <v>29</v>
      </c>
      <c r="G390" s="3" t="s">
        <v>24</v>
      </c>
      <c r="H390" s="3" t="s">
        <v>1855</v>
      </c>
      <c r="I390" s="3" t="s">
        <v>19</v>
      </c>
      <c r="J390" s="3" t="s">
        <v>165</v>
      </c>
      <c r="K390" s="3" t="s">
        <v>34</v>
      </c>
      <c r="L390" s="3" t="s">
        <v>2313</v>
      </c>
      <c r="M390" s="3" t="s">
        <v>2314</v>
      </c>
      <c r="N390" s="4" t="s">
        <v>2315</v>
      </c>
      <c r="O390" s="3" t="s">
        <v>2316</v>
      </c>
      <c r="P390" s="3" t="str">
        <f>IFERROR(LEFT(G390, SEARCH(“·”,G390) -1), G390)</f>
        <v>Full-time · Mid-Senior level</v>
      </c>
    </row>
    <row r="391" spans="1:16" x14ac:dyDescent="0.25">
      <c r="A391" s="3">
        <v>3470063791</v>
      </c>
      <c r="B391" s="3" t="s">
        <v>27</v>
      </c>
      <c r="C391" s="3" t="s">
        <v>108</v>
      </c>
      <c r="D391" s="3"/>
      <c r="E391" s="3" t="s">
        <v>252</v>
      </c>
      <c r="F391" s="3" t="s">
        <v>49</v>
      </c>
      <c r="G391" s="3" t="s">
        <v>24</v>
      </c>
      <c r="H391" s="3" t="s">
        <v>122</v>
      </c>
      <c r="I391" s="3" t="s">
        <v>19</v>
      </c>
      <c r="J391" s="3" t="s">
        <v>165</v>
      </c>
      <c r="K391" s="3" t="s">
        <v>1175</v>
      </c>
      <c r="L391" s="3" t="s">
        <v>2317</v>
      </c>
      <c r="M391" s="3" t="s">
        <v>2318</v>
      </c>
      <c r="N391" s="4" t="s">
        <v>2319</v>
      </c>
      <c r="O391" s="3" t="s">
        <v>2320</v>
      </c>
      <c r="P391" s="3" t="str">
        <f>IFERROR(LEFT(G391, SEARCH(“·”,G391) -1), G391)</f>
        <v>Full-time · Mid-Senior level</v>
      </c>
    </row>
    <row r="392" spans="1:16" x14ac:dyDescent="0.25">
      <c r="A392" s="3">
        <v>3467247562</v>
      </c>
      <c r="B392" s="3" t="s">
        <v>27</v>
      </c>
      <c r="C392" s="3" t="s">
        <v>38</v>
      </c>
      <c r="D392" s="3"/>
      <c r="E392" s="3" t="s">
        <v>2321</v>
      </c>
      <c r="F392" s="3" t="s">
        <v>49</v>
      </c>
      <c r="G392" s="3" t="s">
        <v>24</v>
      </c>
      <c r="H392" s="3" t="s">
        <v>18</v>
      </c>
      <c r="I392" s="3" t="s">
        <v>19</v>
      </c>
      <c r="J392" s="3" t="s">
        <v>675</v>
      </c>
      <c r="K392" s="3" t="s">
        <v>1224</v>
      </c>
      <c r="L392" s="3" t="s">
        <v>2322</v>
      </c>
      <c r="M392" s="3" t="s">
        <v>2323</v>
      </c>
      <c r="N392" s="4" t="s">
        <v>2324</v>
      </c>
      <c r="O392" s="3" t="s">
        <v>2325</v>
      </c>
      <c r="P392" s="3" t="str">
        <f>IFERROR(LEFT(G392, SEARCH(“·”,G392) -1), G392)</f>
        <v>Full-time · Mid-Senior level</v>
      </c>
    </row>
    <row r="393" spans="1:16" x14ac:dyDescent="0.25">
      <c r="A393" s="3">
        <v>3474251313</v>
      </c>
      <c r="B393" s="3" t="s">
        <v>1399</v>
      </c>
      <c r="C393" s="3" t="s">
        <v>38</v>
      </c>
      <c r="D393" s="3"/>
      <c r="E393" s="3" t="s">
        <v>137</v>
      </c>
      <c r="F393" s="3" t="s">
        <v>49</v>
      </c>
      <c r="G393" s="3" t="s">
        <v>197</v>
      </c>
      <c r="H393" s="3" t="s">
        <v>139</v>
      </c>
      <c r="I393" s="3" t="s">
        <v>1412</v>
      </c>
      <c r="J393" s="3" t="s">
        <v>537</v>
      </c>
      <c r="K393" s="3" t="s">
        <v>34</v>
      </c>
      <c r="L393" s="3" t="s">
        <v>764</v>
      </c>
      <c r="M393" s="3" t="s">
        <v>2225</v>
      </c>
      <c r="N393" s="4" t="s">
        <v>766</v>
      </c>
      <c r="O393" s="3" t="s">
        <v>1375</v>
      </c>
      <c r="P393" s="3" t="str">
        <f>IFERROR(LEFT(G393, SEARCH(“·”,G393) -1), G393)</f>
        <v>Contract · Mid-Senior level</v>
      </c>
    </row>
    <row r="394" spans="1:16" x14ac:dyDescent="0.25">
      <c r="A394" s="3">
        <v>3465479513</v>
      </c>
      <c r="B394" s="3" t="s">
        <v>2326</v>
      </c>
      <c r="C394" s="3" t="s">
        <v>22</v>
      </c>
      <c r="D394" s="3"/>
      <c r="E394" s="3" t="s">
        <v>2327</v>
      </c>
      <c r="F394" s="3" t="s">
        <v>29</v>
      </c>
      <c r="G394" s="3" t="s">
        <v>30</v>
      </c>
      <c r="H394" s="3" t="s">
        <v>56</v>
      </c>
      <c r="I394" s="3" t="s">
        <v>599</v>
      </c>
      <c r="J394" s="3" t="s">
        <v>37</v>
      </c>
      <c r="K394" s="3" t="s">
        <v>34</v>
      </c>
      <c r="L394" s="3" t="s">
        <v>2328</v>
      </c>
      <c r="M394" s="3" t="s">
        <v>2329</v>
      </c>
      <c r="N394" s="4" t="s">
        <v>2330</v>
      </c>
      <c r="O394" s="3" t="s">
        <v>2331</v>
      </c>
      <c r="P394" s="3" t="str">
        <f>IFERROR(LEFT(G394, SEARCH(“·”,G394) -1), G394)</f>
        <v>Full-time</v>
      </c>
    </row>
    <row r="395" spans="1:16" x14ac:dyDescent="0.25">
      <c r="A395" s="3">
        <v>3465019440</v>
      </c>
      <c r="B395" s="3" t="s">
        <v>27</v>
      </c>
      <c r="C395" s="3" t="s">
        <v>38</v>
      </c>
      <c r="D395" s="3"/>
      <c r="E395" s="3" t="s">
        <v>2321</v>
      </c>
      <c r="F395" s="3" t="s">
        <v>29</v>
      </c>
      <c r="G395" s="3" t="s">
        <v>24</v>
      </c>
      <c r="H395" s="3" t="s">
        <v>18</v>
      </c>
      <c r="I395" s="3" t="s">
        <v>19</v>
      </c>
      <c r="J395" s="3" t="s">
        <v>678</v>
      </c>
      <c r="K395" s="3" t="s">
        <v>1224</v>
      </c>
      <c r="L395" s="3" t="s">
        <v>2332</v>
      </c>
      <c r="M395" s="3" t="s">
        <v>2323</v>
      </c>
      <c r="N395" s="4" t="s">
        <v>2333</v>
      </c>
      <c r="O395" s="3" t="s">
        <v>2334</v>
      </c>
      <c r="P395" s="3" t="str">
        <f>IFERROR(LEFT(G395, SEARCH(“·”,G395) -1), G395)</f>
        <v>Full-time · Mid-Senior level</v>
      </c>
    </row>
    <row r="396" spans="1:16" x14ac:dyDescent="0.25">
      <c r="A396" s="3">
        <v>3463971134</v>
      </c>
      <c r="B396" s="3" t="s">
        <v>2336</v>
      </c>
      <c r="C396" s="3" t="s">
        <v>28</v>
      </c>
      <c r="D396" s="3"/>
      <c r="E396" s="3" t="s">
        <v>2337</v>
      </c>
      <c r="F396" s="3" t="s">
        <v>49</v>
      </c>
      <c r="G396" s="3" t="s">
        <v>24</v>
      </c>
      <c r="H396" s="3" t="s">
        <v>2338</v>
      </c>
      <c r="I396" s="3" t="s">
        <v>19</v>
      </c>
      <c r="J396" s="3" t="s">
        <v>675</v>
      </c>
      <c r="K396" s="3" t="s">
        <v>1432</v>
      </c>
      <c r="L396" s="3" t="s">
        <v>2339</v>
      </c>
      <c r="M396" s="3" t="s">
        <v>2340</v>
      </c>
      <c r="N396" s="4" t="s">
        <v>2341</v>
      </c>
      <c r="O396" s="3" t="s">
        <v>2342</v>
      </c>
      <c r="P396" s="3" t="str">
        <f>IFERROR(LEFT(G396, SEARCH(“·”,G396) -1), G396)</f>
        <v>Full-time · Mid-Senior level</v>
      </c>
    </row>
    <row r="397" spans="1:16" x14ac:dyDescent="0.25">
      <c r="A397" s="3">
        <v>3473574826</v>
      </c>
      <c r="B397" s="3" t="s">
        <v>27</v>
      </c>
      <c r="C397" s="3" t="s">
        <v>83</v>
      </c>
      <c r="D397" s="3"/>
      <c r="E397" s="3" t="s">
        <v>2343</v>
      </c>
      <c r="F397" s="3" t="s">
        <v>16</v>
      </c>
      <c r="G397" s="3" t="s">
        <v>24</v>
      </c>
      <c r="H397" s="3" t="s">
        <v>943</v>
      </c>
      <c r="I397" s="3" t="s">
        <v>19</v>
      </c>
      <c r="J397" s="3" t="s">
        <v>165</v>
      </c>
      <c r="K397" s="3" t="s">
        <v>34</v>
      </c>
      <c r="L397" s="3" t="s">
        <v>2344</v>
      </c>
      <c r="M397" s="3" t="s">
        <v>2345</v>
      </c>
      <c r="N397" s="4" t="s">
        <v>2346</v>
      </c>
      <c r="O397" s="3" t="s">
        <v>2347</v>
      </c>
      <c r="P397" s="3" t="str">
        <f>IFERROR(LEFT(G397, SEARCH(“·”,G397) -1), G397)</f>
        <v>Full-time · Mid-Senior level</v>
      </c>
    </row>
    <row r="398" spans="1:16" x14ac:dyDescent="0.25">
      <c r="A398" s="3">
        <v>3473098983</v>
      </c>
      <c r="B398" s="3" t="s">
        <v>2348</v>
      </c>
      <c r="C398" s="3" t="s">
        <v>55</v>
      </c>
      <c r="D398" s="3"/>
      <c r="E398" s="3" t="s">
        <v>2349</v>
      </c>
      <c r="F398" s="3" t="s">
        <v>29</v>
      </c>
      <c r="G398" s="3" t="s">
        <v>24</v>
      </c>
      <c r="H398" s="3" t="s">
        <v>2350</v>
      </c>
      <c r="I398" s="3" t="s">
        <v>19</v>
      </c>
      <c r="J398" s="3" t="s">
        <v>165</v>
      </c>
      <c r="K398" s="3" t="s">
        <v>63</v>
      </c>
      <c r="L398" s="3" t="s">
        <v>2351</v>
      </c>
      <c r="M398" s="3" t="s">
        <v>2352</v>
      </c>
      <c r="N398" s="4" t="s">
        <v>2353</v>
      </c>
      <c r="O398" s="3" t="s">
        <v>2354</v>
      </c>
      <c r="P398" s="3" t="str">
        <f>IFERROR(LEFT(G398, SEARCH(“·”,G398) -1), G398)</f>
        <v>Full-time · Mid-Senior level</v>
      </c>
    </row>
    <row r="399" spans="1:16" x14ac:dyDescent="0.25">
      <c r="A399" s="3">
        <v>3468089081</v>
      </c>
      <c r="B399" s="3" t="s">
        <v>27</v>
      </c>
      <c r="C399" s="3" t="s">
        <v>83</v>
      </c>
      <c r="D399" s="3"/>
      <c r="E399" s="3" t="s">
        <v>2355</v>
      </c>
      <c r="F399" s="3" t="s">
        <v>16</v>
      </c>
      <c r="G399" s="3" t="s">
        <v>17</v>
      </c>
      <c r="H399" s="3" t="s">
        <v>130</v>
      </c>
      <c r="I399" s="3" t="s">
        <v>19</v>
      </c>
      <c r="J399" s="3" t="s">
        <v>676</v>
      </c>
      <c r="K399" s="3" t="s">
        <v>97</v>
      </c>
      <c r="L399" s="3" t="s">
        <v>2356</v>
      </c>
      <c r="M399" s="3" t="s">
        <v>2357</v>
      </c>
      <c r="N399" s="4" t="s">
        <v>2358</v>
      </c>
      <c r="O399" s="3" t="s">
        <v>2359</v>
      </c>
      <c r="P399" s="3" t="str">
        <f>IFERROR(LEFT(G399, SEARCH(“·”,G399) -1), G399)</f>
        <v>Full-time · Associate</v>
      </c>
    </row>
    <row r="400" spans="1:16" x14ac:dyDescent="0.25">
      <c r="A400" s="3">
        <v>3459095844</v>
      </c>
      <c r="B400" s="3" t="s">
        <v>27</v>
      </c>
      <c r="C400" s="3" t="s">
        <v>38</v>
      </c>
      <c r="D400" s="3"/>
      <c r="E400" s="3" t="s">
        <v>252</v>
      </c>
      <c r="F400" s="3" t="s">
        <v>29</v>
      </c>
      <c r="G400" s="3" t="s">
        <v>24</v>
      </c>
      <c r="H400" s="3" t="s">
        <v>122</v>
      </c>
      <c r="I400" s="3" t="s">
        <v>19</v>
      </c>
      <c r="J400" s="3" t="s">
        <v>165</v>
      </c>
      <c r="K400" s="3" t="s">
        <v>1175</v>
      </c>
      <c r="L400" s="3" t="s">
        <v>2362</v>
      </c>
      <c r="M400" s="3" t="s">
        <v>2363</v>
      </c>
      <c r="N400" s="4" t="s">
        <v>2364</v>
      </c>
      <c r="O400" s="3" t="s">
        <v>2365</v>
      </c>
      <c r="P400" s="3" t="str">
        <f>IFERROR(LEFT(G400, SEARCH(“·”,G400) -1), G400)</f>
        <v>Full-time · Mid-Senior level</v>
      </c>
    </row>
    <row r="401" spans="1:16" x14ac:dyDescent="0.25">
      <c r="A401" s="3">
        <v>3466102723</v>
      </c>
      <c r="B401" s="3" t="s">
        <v>27</v>
      </c>
      <c r="C401" s="3" t="s">
        <v>80</v>
      </c>
      <c r="D401" s="3"/>
      <c r="E401" s="3" t="s">
        <v>2367</v>
      </c>
      <c r="F401" s="3" t="s">
        <v>29</v>
      </c>
      <c r="G401" s="3" t="s">
        <v>30</v>
      </c>
      <c r="H401" s="3" t="s">
        <v>56</v>
      </c>
      <c r="I401" s="3" t="s">
        <v>19</v>
      </c>
      <c r="J401" s="3" t="s">
        <v>165</v>
      </c>
      <c r="K401" s="3" t="s">
        <v>34</v>
      </c>
      <c r="L401" s="3" t="s">
        <v>2368</v>
      </c>
      <c r="M401" s="3" t="s">
        <v>2369</v>
      </c>
      <c r="N401" s="4" t="s">
        <v>2370</v>
      </c>
      <c r="O401" s="3" t="s">
        <v>2371</v>
      </c>
      <c r="P401" s="3" t="str">
        <f>IFERROR(LEFT(G401, SEARCH(“·”,G401) -1), G401)</f>
        <v>Full-time</v>
      </c>
    </row>
    <row r="402" spans="1:16" x14ac:dyDescent="0.25">
      <c r="A402" s="3">
        <v>3472804638</v>
      </c>
      <c r="B402" s="3" t="s">
        <v>1216</v>
      </c>
      <c r="C402" s="3" t="s">
        <v>28</v>
      </c>
      <c r="D402" s="3"/>
      <c r="E402" s="3" t="s">
        <v>2374</v>
      </c>
      <c r="F402" s="3" t="s">
        <v>29</v>
      </c>
      <c r="G402" s="3" t="s">
        <v>30</v>
      </c>
      <c r="H402" s="3" t="s">
        <v>56</v>
      </c>
      <c r="I402" s="3" t="s">
        <v>114</v>
      </c>
      <c r="J402" s="3" t="s">
        <v>1261</v>
      </c>
      <c r="K402" s="3" t="s">
        <v>34</v>
      </c>
      <c r="L402" s="3" t="s">
        <v>2375</v>
      </c>
      <c r="M402" s="3" t="s">
        <v>2376</v>
      </c>
      <c r="N402" s="4" t="s">
        <v>2377</v>
      </c>
      <c r="O402" s="3" t="s">
        <v>2378</v>
      </c>
      <c r="P402" s="3" t="str">
        <f>IFERROR(LEFT(G402, SEARCH(“·”,G402) -1), G402)</f>
        <v>Full-time</v>
      </c>
    </row>
    <row r="403" spans="1:16" x14ac:dyDescent="0.25">
      <c r="A403" s="3">
        <v>3467358843</v>
      </c>
      <c r="B403" s="3" t="s">
        <v>2380</v>
      </c>
      <c r="C403" s="3" t="s">
        <v>83</v>
      </c>
      <c r="D403" s="3"/>
      <c r="E403" s="3" t="s">
        <v>338</v>
      </c>
      <c r="F403" s="3" t="s">
        <v>16</v>
      </c>
      <c r="G403" s="3" t="s">
        <v>30</v>
      </c>
      <c r="H403" s="3" t="s">
        <v>42</v>
      </c>
      <c r="I403" s="3" t="s">
        <v>114</v>
      </c>
      <c r="J403" s="3" t="s">
        <v>1373</v>
      </c>
      <c r="K403" s="3" t="s">
        <v>97</v>
      </c>
      <c r="L403" s="3" t="s">
        <v>2381</v>
      </c>
      <c r="M403" s="3" t="s">
        <v>2382</v>
      </c>
      <c r="N403" s="4" t="s">
        <v>2383</v>
      </c>
      <c r="O403" s="3" t="s">
        <v>2384</v>
      </c>
      <c r="P403" s="3" t="str">
        <f>IFERROR(LEFT(G403, SEARCH(“·”,G403) -1), G403)</f>
        <v>Full-time</v>
      </c>
    </row>
    <row r="404" spans="1:16" x14ac:dyDescent="0.25">
      <c r="A404" s="3">
        <v>3468708285</v>
      </c>
      <c r="B404" s="3" t="s">
        <v>2385</v>
      </c>
      <c r="C404" s="3" t="s">
        <v>83</v>
      </c>
      <c r="D404" s="3"/>
      <c r="E404" s="3" t="s">
        <v>2386</v>
      </c>
      <c r="F404" s="3" t="s">
        <v>16</v>
      </c>
      <c r="G404" s="3" t="s">
        <v>804</v>
      </c>
      <c r="H404" s="3" t="s">
        <v>42</v>
      </c>
      <c r="I404" s="3" t="s">
        <v>673</v>
      </c>
      <c r="J404" s="3" t="s">
        <v>676</v>
      </c>
      <c r="K404" s="3" t="s">
        <v>34</v>
      </c>
      <c r="L404" s="3" t="s">
        <v>2387</v>
      </c>
      <c r="M404" s="3" t="s">
        <v>2388</v>
      </c>
      <c r="N404" s="4" t="s">
        <v>2389</v>
      </c>
      <c r="O404" s="3" t="s">
        <v>2390</v>
      </c>
      <c r="P404" s="3" t="str">
        <f>IFERROR(LEFT(G404, SEARCH(“·”,G404) -1), G404)</f>
        <v>Part-time</v>
      </c>
    </row>
    <row r="405" spans="1:16" x14ac:dyDescent="0.25">
      <c r="A405" s="3">
        <v>3467021744</v>
      </c>
      <c r="B405" s="3" t="s">
        <v>707</v>
      </c>
      <c r="C405" s="3" t="s">
        <v>38</v>
      </c>
      <c r="D405" s="3"/>
      <c r="E405" s="3" t="s">
        <v>121</v>
      </c>
      <c r="F405" s="3" t="s">
        <v>29</v>
      </c>
      <c r="G405" s="3" t="s">
        <v>24</v>
      </c>
      <c r="H405" s="3" t="s">
        <v>122</v>
      </c>
      <c r="I405" s="3" t="s">
        <v>681</v>
      </c>
      <c r="J405" s="3" t="s">
        <v>165</v>
      </c>
      <c r="K405" s="3" t="s">
        <v>1176</v>
      </c>
      <c r="L405" s="3" t="s">
        <v>2391</v>
      </c>
      <c r="M405" s="3" t="s">
        <v>2392</v>
      </c>
      <c r="N405" s="4" t="s">
        <v>2393</v>
      </c>
      <c r="O405" s="3" t="s">
        <v>708</v>
      </c>
      <c r="P405" s="3" t="str">
        <f>IFERROR(LEFT(G405, SEARCH(“·”,G405) -1), G405)</f>
        <v>Full-time · Mid-Senior level</v>
      </c>
    </row>
    <row r="406" spans="1:16" x14ac:dyDescent="0.25">
      <c r="A406" s="3">
        <v>3467393469</v>
      </c>
      <c r="B406" s="3" t="s">
        <v>689</v>
      </c>
      <c r="C406" s="3" t="s">
        <v>83</v>
      </c>
      <c r="D406" s="3"/>
      <c r="E406" s="3" t="s">
        <v>690</v>
      </c>
      <c r="F406" s="3" t="s">
        <v>16</v>
      </c>
      <c r="G406" s="3" t="s">
        <v>30</v>
      </c>
      <c r="H406" s="3" t="s">
        <v>50</v>
      </c>
      <c r="I406" s="3" t="s">
        <v>33</v>
      </c>
      <c r="J406" s="3" t="s">
        <v>601</v>
      </c>
      <c r="K406" s="3" t="s">
        <v>97</v>
      </c>
      <c r="L406" s="3" t="s">
        <v>1413</v>
      </c>
      <c r="M406" s="3" t="s">
        <v>2396</v>
      </c>
      <c r="N406" s="4" t="s">
        <v>1414</v>
      </c>
      <c r="O406" s="3" t="s">
        <v>691</v>
      </c>
      <c r="P406" s="3" t="str">
        <f>IFERROR(LEFT(G406, SEARCH(“·”,G406) -1), G406)</f>
        <v>Full-time</v>
      </c>
    </row>
    <row r="407" spans="1:16" x14ac:dyDescent="0.25">
      <c r="A407" s="3">
        <v>3468089085</v>
      </c>
      <c r="B407" s="3" t="s">
        <v>2402</v>
      </c>
      <c r="C407" s="3" t="s">
        <v>28</v>
      </c>
      <c r="D407" s="3"/>
      <c r="E407" s="3" t="s">
        <v>2403</v>
      </c>
      <c r="F407" s="3" t="s">
        <v>16</v>
      </c>
      <c r="G407" s="3" t="s">
        <v>30</v>
      </c>
      <c r="H407" s="3" t="s">
        <v>42</v>
      </c>
      <c r="I407" s="3" t="s">
        <v>19</v>
      </c>
      <c r="J407" s="3" t="s">
        <v>676</v>
      </c>
      <c r="K407" s="3" t="s">
        <v>26</v>
      </c>
      <c r="L407" s="3" t="s">
        <v>2404</v>
      </c>
      <c r="M407" s="3" t="s">
        <v>2405</v>
      </c>
      <c r="N407" s="4" t="s">
        <v>2406</v>
      </c>
      <c r="O407" s="3" t="s">
        <v>2407</v>
      </c>
      <c r="P407" s="3" t="str">
        <f>IFERROR(LEFT(G407, SEARCH(“·”,G407) -1), G407)</f>
        <v>Full-time</v>
      </c>
    </row>
    <row r="408" spans="1:16" x14ac:dyDescent="0.25">
      <c r="A408" s="3">
        <v>3473956577</v>
      </c>
      <c r="B408" s="3" t="s">
        <v>2408</v>
      </c>
      <c r="C408" s="3" t="s">
        <v>80</v>
      </c>
      <c r="D408" s="3"/>
      <c r="E408" s="3" t="s">
        <v>71</v>
      </c>
      <c r="F408" s="3" t="s">
        <v>29</v>
      </c>
      <c r="G408" s="3" t="s">
        <v>30</v>
      </c>
      <c r="H408" s="3" t="s">
        <v>72</v>
      </c>
      <c r="I408" s="3" t="s">
        <v>114</v>
      </c>
      <c r="J408" s="3" t="s">
        <v>160</v>
      </c>
      <c r="K408" s="3" t="s">
        <v>75</v>
      </c>
      <c r="L408" s="3" t="s">
        <v>76</v>
      </c>
      <c r="M408" s="3" t="s">
        <v>2409</v>
      </c>
      <c r="N408" s="4" t="s">
        <v>78</v>
      </c>
      <c r="O408" s="3" t="s">
        <v>2410</v>
      </c>
      <c r="P408" s="3" t="str">
        <f>IFERROR(LEFT(G408, SEARCH(“·”,G408) -1), G408)</f>
        <v>Full-time</v>
      </c>
    </row>
    <row r="409" spans="1:16" x14ac:dyDescent="0.25">
      <c r="A409" s="3">
        <v>3467380936</v>
      </c>
      <c r="B409" s="3" t="s">
        <v>1419</v>
      </c>
      <c r="C409" s="3" t="s">
        <v>156</v>
      </c>
      <c r="D409" s="3"/>
      <c r="E409" s="3" t="s">
        <v>1420</v>
      </c>
      <c r="F409" s="3" t="s">
        <v>29</v>
      </c>
      <c r="G409" s="3" t="s">
        <v>24</v>
      </c>
      <c r="H409" s="3" t="s">
        <v>1421</v>
      </c>
      <c r="I409" s="3" t="s">
        <v>687</v>
      </c>
      <c r="J409" s="3" t="s">
        <v>648</v>
      </c>
      <c r="K409" s="3" t="s">
        <v>1422</v>
      </c>
      <c r="L409" s="3" t="s">
        <v>1423</v>
      </c>
      <c r="M409" s="3" t="s">
        <v>2411</v>
      </c>
      <c r="N409" s="4" t="s">
        <v>1424</v>
      </c>
      <c r="O409" s="3" t="s">
        <v>1425</v>
      </c>
      <c r="P409" s="3" t="str">
        <f>IFERROR(LEFT(G409, SEARCH(“·”,G409) -1), G409)</f>
        <v>Full-time · Mid-Senior level</v>
      </c>
    </row>
    <row r="410" spans="1:16" x14ac:dyDescent="0.25">
      <c r="A410" s="3">
        <v>3472518130</v>
      </c>
      <c r="B410" s="3" t="s">
        <v>2412</v>
      </c>
      <c r="C410" s="3" t="s">
        <v>28</v>
      </c>
      <c r="D410" s="3"/>
      <c r="E410" s="3" t="s">
        <v>2374</v>
      </c>
      <c r="F410" s="3" t="s">
        <v>29</v>
      </c>
      <c r="G410" s="3" t="s">
        <v>30</v>
      </c>
      <c r="H410" s="3" t="s">
        <v>56</v>
      </c>
      <c r="I410" s="3" t="s">
        <v>307</v>
      </c>
      <c r="J410" s="3" t="s">
        <v>1261</v>
      </c>
      <c r="K410" s="3" t="s">
        <v>34</v>
      </c>
      <c r="L410" s="3" t="s">
        <v>2375</v>
      </c>
      <c r="M410" s="3" t="s">
        <v>2376</v>
      </c>
      <c r="N410" s="4" t="s">
        <v>2377</v>
      </c>
      <c r="O410" s="3" t="s">
        <v>2413</v>
      </c>
      <c r="P410" s="3" t="str">
        <f>IFERROR(LEFT(G410, SEARCH(“·”,G410) -1), G410)</f>
        <v>Full-time</v>
      </c>
    </row>
    <row r="411" spans="1:16" x14ac:dyDescent="0.25">
      <c r="A411" s="3">
        <v>3466129044</v>
      </c>
      <c r="B411" s="3" t="s">
        <v>2414</v>
      </c>
      <c r="C411" s="3" t="s">
        <v>276</v>
      </c>
      <c r="D411" s="3"/>
      <c r="E411" s="3" t="s">
        <v>2415</v>
      </c>
      <c r="F411" s="3" t="s">
        <v>29</v>
      </c>
      <c r="G411" s="3" t="s">
        <v>30</v>
      </c>
      <c r="H411" s="3" t="s">
        <v>167</v>
      </c>
      <c r="I411" s="3" t="s">
        <v>196</v>
      </c>
      <c r="J411" s="3" t="s">
        <v>165</v>
      </c>
      <c r="K411" s="3" t="s">
        <v>34</v>
      </c>
      <c r="L411" s="3" t="s">
        <v>2416</v>
      </c>
      <c r="M411" s="3" t="s">
        <v>2417</v>
      </c>
      <c r="N411" s="4" t="s">
        <v>2418</v>
      </c>
      <c r="O411" s="3" t="s">
        <v>2419</v>
      </c>
      <c r="P411" s="3" t="str">
        <f>IFERROR(LEFT(G411, SEARCH(“·”,G411) -1), G411)</f>
        <v>Full-time</v>
      </c>
    </row>
    <row r="412" spans="1:16" x14ac:dyDescent="0.25">
      <c r="A412" s="3">
        <v>3424493497</v>
      </c>
      <c r="B412" s="3" t="s">
        <v>746</v>
      </c>
      <c r="C412" s="3" t="s">
        <v>38</v>
      </c>
      <c r="D412" s="3"/>
      <c r="E412" s="3" t="s">
        <v>121</v>
      </c>
      <c r="F412" s="3" t="s">
        <v>29</v>
      </c>
      <c r="G412" s="3" t="s">
        <v>24</v>
      </c>
      <c r="H412" s="3" t="s">
        <v>122</v>
      </c>
      <c r="I412" s="3" t="s">
        <v>747</v>
      </c>
      <c r="J412" s="3" t="s">
        <v>675</v>
      </c>
      <c r="K412" s="3" t="s">
        <v>1176</v>
      </c>
      <c r="L412" s="3" t="s">
        <v>748</v>
      </c>
      <c r="M412" s="3" t="s">
        <v>2420</v>
      </c>
      <c r="N412" s="4" t="s">
        <v>750</v>
      </c>
      <c r="O412" s="3" t="s">
        <v>751</v>
      </c>
      <c r="P412" s="3" t="str">
        <f>IFERROR(LEFT(G412, SEARCH(“·”,G412) -1), G412)</f>
        <v>Full-time · Mid-Senior level</v>
      </c>
    </row>
    <row r="413" spans="1:16" x14ac:dyDescent="0.25">
      <c r="A413" s="3">
        <v>3464569605</v>
      </c>
      <c r="B413" s="3" t="s">
        <v>2421</v>
      </c>
      <c r="C413" s="3" t="s">
        <v>80</v>
      </c>
      <c r="D413" s="3"/>
      <c r="E413" s="3" t="s">
        <v>2422</v>
      </c>
      <c r="F413" s="3" t="s">
        <v>16</v>
      </c>
      <c r="G413" s="3" t="s">
        <v>30</v>
      </c>
      <c r="H413" s="3" t="s">
        <v>50</v>
      </c>
      <c r="I413" s="3" t="s">
        <v>673</v>
      </c>
      <c r="J413" s="3" t="s">
        <v>676</v>
      </c>
      <c r="K413" s="3" t="s">
        <v>682</v>
      </c>
      <c r="L413" s="3" t="s">
        <v>2423</v>
      </c>
      <c r="M413" s="3" t="s">
        <v>2424</v>
      </c>
      <c r="N413" s="4" t="s">
        <v>2425</v>
      </c>
      <c r="O413" s="3" t="s">
        <v>2426</v>
      </c>
      <c r="P413" s="3" t="str">
        <f>IFERROR(LEFT(G413, SEARCH(“·”,G413) -1), G413)</f>
        <v>Full-time</v>
      </c>
    </row>
    <row r="414" spans="1:16" x14ac:dyDescent="0.25">
      <c r="A414" s="3">
        <v>3466127776</v>
      </c>
      <c r="B414" s="3" t="s">
        <v>738</v>
      </c>
      <c r="C414" s="3" t="s">
        <v>482</v>
      </c>
      <c r="D414" s="3"/>
      <c r="E414" s="3" t="s">
        <v>739</v>
      </c>
      <c r="F414" s="3" t="s">
        <v>49</v>
      </c>
      <c r="G414" s="3" t="s">
        <v>24</v>
      </c>
      <c r="H414" s="3" t="s">
        <v>641</v>
      </c>
      <c r="I414" s="3" t="s">
        <v>681</v>
      </c>
      <c r="J414" s="3" t="s">
        <v>165</v>
      </c>
      <c r="K414" s="3" t="s">
        <v>740</v>
      </c>
      <c r="L414" s="3" t="s">
        <v>741</v>
      </c>
      <c r="M414" s="3" t="s">
        <v>2427</v>
      </c>
      <c r="N414" s="4" t="s">
        <v>743</v>
      </c>
      <c r="O414" s="3" t="s">
        <v>744</v>
      </c>
      <c r="P414" s="3" t="str">
        <f>IFERROR(LEFT(G414, SEARCH(“·”,G414) -1), G414)</f>
        <v>Full-time · Mid-Senior level</v>
      </c>
    </row>
    <row r="415" spans="1:16" x14ac:dyDescent="0.25">
      <c r="A415" s="3">
        <v>3473935254</v>
      </c>
      <c r="B415" s="3" t="s">
        <v>1402</v>
      </c>
      <c r="C415" s="3" t="s">
        <v>156</v>
      </c>
      <c r="D415" s="3"/>
      <c r="E415" s="3" t="s">
        <v>71</v>
      </c>
      <c r="F415" s="3" t="s">
        <v>29</v>
      </c>
      <c r="G415" s="3" t="s">
        <v>30</v>
      </c>
      <c r="H415" s="3" t="s">
        <v>72</v>
      </c>
      <c r="I415" s="3" t="s">
        <v>114</v>
      </c>
      <c r="J415" s="3" t="s">
        <v>160</v>
      </c>
      <c r="K415" s="3" t="s">
        <v>75</v>
      </c>
      <c r="L415" s="3" t="s">
        <v>76</v>
      </c>
      <c r="M415" s="3" t="s">
        <v>2409</v>
      </c>
      <c r="N415" s="4" t="s">
        <v>78</v>
      </c>
      <c r="O415" s="3" t="s">
        <v>1405</v>
      </c>
      <c r="P415" s="3" t="str">
        <f>IFERROR(LEFT(G415, SEARCH(“·”,G415) -1), G415)</f>
        <v>Full-time</v>
      </c>
    </row>
    <row r="416" spans="1:16" x14ac:dyDescent="0.25">
      <c r="A416" s="3">
        <v>3449643181</v>
      </c>
      <c r="B416" s="3" t="s">
        <v>2348</v>
      </c>
      <c r="C416" s="3" t="s">
        <v>83</v>
      </c>
      <c r="D416" s="3"/>
      <c r="E416" s="3" t="s">
        <v>2428</v>
      </c>
      <c r="F416" s="3" t="s">
        <v>16</v>
      </c>
      <c r="G416" s="3" t="s">
        <v>24</v>
      </c>
      <c r="H416" s="3" t="s">
        <v>817</v>
      </c>
      <c r="I416" s="3" t="s">
        <v>673</v>
      </c>
      <c r="J416" s="3" t="s">
        <v>676</v>
      </c>
      <c r="K416" s="3" t="s">
        <v>26</v>
      </c>
      <c r="L416" s="3" t="s">
        <v>2429</v>
      </c>
      <c r="M416" s="3" t="s">
        <v>2430</v>
      </c>
      <c r="N416" s="4" t="s">
        <v>2431</v>
      </c>
      <c r="O416" s="3" t="s">
        <v>2432</v>
      </c>
      <c r="P416" s="3" t="str">
        <f>IFERROR(LEFT(G416, SEARCH(“·”,G416) -1), G416)</f>
        <v>Full-time · Mid-Senior level</v>
      </c>
    </row>
    <row r="417" spans="1:16" x14ac:dyDescent="0.25">
      <c r="A417" s="3">
        <v>3467359626</v>
      </c>
      <c r="B417" s="3" t="s">
        <v>762</v>
      </c>
      <c r="C417" s="3" t="s">
        <v>80</v>
      </c>
      <c r="D417" s="3"/>
      <c r="E417" s="3" t="s">
        <v>1454</v>
      </c>
      <c r="F417" s="3" t="s">
        <v>16</v>
      </c>
      <c r="G417" s="3" t="s">
        <v>804</v>
      </c>
      <c r="H417" s="3" t="s">
        <v>50</v>
      </c>
      <c r="I417" s="3" t="s">
        <v>114</v>
      </c>
      <c r="J417" s="3" t="s">
        <v>387</v>
      </c>
      <c r="K417" s="3" t="s">
        <v>97</v>
      </c>
      <c r="L417" s="3" t="s">
        <v>1455</v>
      </c>
      <c r="M417" s="3" t="s">
        <v>2433</v>
      </c>
      <c r="N417" s="4" t="s">
        <v>1456</v>
      </c>
      <c r="O417" s="3" t="s">
        <v>1457</v>
      </c>
      <c r="P417" s="3" t="str">
        <f>IFERROR(LEFT(G417, SEARCH(“·”,G417) -1), G417)</f>
        <v>Part-time</v>
      </c>
    </row>
    <row r="418" spans="1:16" x14ac:dyDescent="0.25">
      <c r="A418" s="3">
        <v>3468063757</v>
      </c>
      <c r="B418" s="3" t="s">
        <v>2434</v>
      </c>
      <c r="C418" s="3" t="s">
        <v>22</v>
      </c>
      <c r="D418" s="3"/>
      <c r="E418" s="3" t="s">
        <v>2435</v>
      </c>
      <c r="F418" s="3" t="s">
        <v>29</v>
      </c>
      <c r="G418" s="3" t="s">
        <v>30</v>
      </c>
      <c r="H418" s="3" t="s">
        <v>56</v>
      </c>
      <c r="I418" s="3" t="s">
        <v>673</v>
      </c>
      <c r="J418" s="3" t="s">
        <v>676</v>
      </c>
      <c r="K418" s="3" t="s">
        <v>34</v>
      </c>
      <c r="L418" s="3" t="s">
        <v>2436</v>
      </c>
      <c r="M418" s="3" t="s">
        <v>2437</v>
      </c>
      <c r="N418" s="4" t="s">
        <v>2438</v>
      </c>
      <c r="O418" s="3" t="s">
        <v>2439</v>
      </c>
      <c r="P418" s="3" t="str">
        <f>IFERROR(LEFT(G418, SEARCH(“·”,G418) -1), G418)</f>
        <v>Full-time</v>
      </c>
    </row>
    <row r="419" spans="1:16" x14ac:dyDescent="0.25">
      <c r="A419" s="3">
        <v>3465395379</v>
      </c>
      <c r="B419" s="3" t="s">
        <v>2440</v>
      </c>
      <c r="C419" s="3" t="s">
        <v>28</v>
      </c>
      <c r="D419" s="3"/>
      <c r="E419" s="3" t="s">
        <v>2441</v>
      </c>
      <c r="F419" s="3" t="s">
        <v>29</v>
      </c>
      <c r="G419" s="3" t="s">
        <v>30</v>
      </c>
      <c r="H419" s="3" t="s">
        <v>56</v>
      </c>
      <c r="I419" s="3" t="s">
        <v>673</v>
      </c>
      <c r="J419" s="3" t="s">
        <v>674</v>
      </c>
      <c r="K419" s="3" t="s">
        <v>34</v>
      </c>
      <c r="L419" s="3" t="s">
        <v>2442</v>
      </c>
      <c r="M419" s="3" t="s">
        <v>2443</v>
      </c>
      <c r="N419" s="4" t="s">
        <v>2444</v>
      </c>
      <c r="O419" s="3" t="s">
        <v>2445</v>
      </c>
      <c r="P419" s="3" t="str">
        <f>IFERROR(LEFT(G419, SEARCH(“·”,G419) -1), G419)</f>
        <v>Full-time</v>
      </c>
    </row>
    <row r="420" spans="1:16" x14ac:dyDescent="0.25">
      <c r="A420" s="3">
        <v>3464529898</v>
      </c>
      <c r="B420" s="3" t="s">
        <v>2446</v>
      </c>
      <c r="C420" s="3" t="s">
        <v>38</v>
      </c>
      <c r="D420" s="3"/>
      <c r="E420" s="3" t="s">
        <v>2447</v>
      </c>
      <c r="F420" s="3" t="s">
        <v>29</v>
      </c>
      <c r="G420" s="3" t="s">
        <v>30</v>
      </c>
      <c r="H420" s="3" t="s">
        <v>56</v>
      </c>
      <c r="I420" s="3" t="s">
        <v>673</v>
      </c>
      <c r="J420" s="3" t="s">
        <v>676</v>
      </c>
      <c r="K420" s="3" t="s">
        <v>34</v>
      </c>
      <c r="L420" s="3" t="s">
        <v>2448</v>
      </c>
      <c r="M420" s="3" t="s">
        <v>2361</v>
      </c>
      <c r="N420" s="4" t="s">
        <v>2449</v>
      </c>
      <c r="O420" s="3" t="s">
        <v>2450</v>
      </c>
      <c r="P420" s="3" t="str">
        <f>IFERROR(LEFT(G420, SEARCH(“·”,G420) -1), G420)</f>
        <v>Full-time</v>
      </c>
    </row>
    <row r="421" spans="1:16" x14ac:dyDescent="0.25">
      <c r="A421" s="3">
        <v>3469298390</v>
      </c>
      <c r="B421" s="3" t="s">
        <v>2451</v>
      </c>
      <c r="C421" s="3" t="s">
        <v>145</v>
      </c>
      <c r="D421" s="3"/>
      <c r="E421" s="3" t="s">
        <v>2452</v>
      </c>
      <c r="F421" s="3" t="s">
        <v>49</v>
      </c>
      <c r="G421" s="3" t="s">
        <v>24</v>
      </c>
      <c r="H421" s="3" t="s">
        <v>122</v>
      </c>
      <c r="I421" s="3" t="s">
        <v>681</v>
      </c>
      <c r="J421" s="3" t="s">
        <v>165</v>
      </c>
      <c r="K421" s="3" t="s">
        <v>2453</v>
      </c>
      <c r="L421" s="3" t="s">
        <v>2454</v>
      </c>
      <c r="M421" s="3" t="s">
        <v>2455</v>
      </c>
      <c r="N421" s="4" t="s">
        <v>2456</v>
      </c>
      <c r="O421" s="3" t="s">
        <v>2457</v>
      </c>
      <c r="P421" s="3" t="str">
        <f>IFERROR(LEFT(G421, SEARCH(“·”,G421) -1), G421)</f>
        <v>Full-time · Mid-Senior level</v>
      </c>
    </row>
    <row r="422" spans="1:16" x14ac:dyDescent="0.25">
      <c r="A422" s="3">
        <v>3471887032</v>
      </c>
      <c r="B422" s="3" t="s">
        <v>58</v>
      </c>
      <c r="C422" s="3" t="s">
        <v>80</v>
      </c>
      <c r="D422" s="3"/>
      <c r="E422" s="3" t="s">
        <v>917</v>
      </c>
      <c r="F422" s="3" t="s">
        <v>49</v>
      </c>
      <c r="G422" s="3" t="s">
        <v>24</v>
      </c>
      <c r="H422" s="3" t="s">
        <v>397</v>
      </c>
      <c r="I422" s="3" t="s">
        <v>114</v>
      </c>
      <c r="J422" s="3" t="s">
        <v>403</v>
      </c>
      <c r="K422" s="3" t="s">
        <v>661</v>
      </c>
      <c r="L422" s="3" t="s">
        <v>918</v>
      </c>
      <c r="M422" s="3" t="s">
        <v>2458</v>
      </c>
      <c r="N422" s="4" t="s">
        <v>920</v>
      </c>
      <c r="O422" s="3" t="s">
        <v>1427</v>
      </c>
      <c r="P422" s="3" t="str">
        <f>IFERROR(LEFT(G422, SEARCH(“·”,G422) -1), G422)</f>
        <v>Full-time · Mid-Senior level</v>
      </c>
    </row>
    <row r="423" spans="1:16" x14ac:dyDescent="0.25">
      <c r="A423" s="3">
        <v>3467394646</v>
      </c>
      <c r="B423" s="3" t="s">
        <v>315</v>
      </c>
      <c r="C423" s="3" t="s">
        <v>80</v>
      </c>
      <c r="D423" s="3"/>
      <c r="E423" s="3" t="s">
        <v>121</v>
      </c>
      <c r="F423" s="3" t="s">
        <v>29</v>
      </c>
      <c r="G423" s="3" t="s">
        <v>17</v>
      </c>
      <c r="H423" s="3" t="s">
        <v>122</v>
      </c>
      <c r="I423" s="3" t="s">
        <v>114</v>
      </c>
      <c r="J423" s="3" t="s">
        <v>601</v>
      </c>
      <c r="K423" s="3" t="s">
        <v>1176</v>
      </c>
      <c r="L423" s="3" t="s">
        <v>1437</v>
      </c>
      <c r="M423" s="3" t="s">
        <v>2459</v>
      </c>
      <c r="N423" s="4" t="s">
        <v>1438</v>
      </c>
      <c r="O423" s="3" t="s">
        <v>1439</v>
      </c>
      <c r="P423" s="3" t="str">
        <f>IFERROR(LEFT(G423, SEARCH(“·”,G423) -1), G423)</f>
        <v>Full-time · Associate</v>
      </c>
    </row>
    <row r="424" spans="1:16" x14ac:dyDescent="0.25">
      <c r="A424" s="3">
        <v>3472806765</v>
      </c>
      <c r="B424" s="3" t="s">
        <v>2394</v>
      </c>
      <c r="C424" s="3" t="s">
        <v>28</v>
      </c>
      <c r="D424" s="3"/>
      <c r="E424" s="3" t="s">
        <v>2460</v>
      </c>
      <c r="F424" s="3" t="s">
        <v>29</v>
      </c>
      <c r="G424" s="3" t="s">
        <v>30</v>
      </c>
      <c r="H424" s="3" t="s">
        <v>42</v>
      </c>
      <c r="I424" s="3" t="s">
        <v>114</v>
      </c>
      <c r="J424" s="3" t="s">
        <v>1261</v>
      </c>
      <c r="K424" s="3" t="s">
        <v>34</v>
      </c>
      <c r="L424" s="3" t="s">
        <v>2461</v>
      </c>
      <c r="M424" s="3" t="s">
        <v>2462</v>
      </c>
      <c r="N424" s="4" t="s">
        <v>2463</v>
      </c>
      <c r="O424" s="3" t="s">
        <v>2464</v>
      </c>
      <c r="P424" s="3" t="str">
        <f>IFERROR(LEFT(G424, SEARCH(“·”,G424) -1), G424)</f>
        <v>Full-time</v>
      </c>
    </row>
    <row r="425" spans="1:16" x14ac:dyDescent="0.25">
      <c r="A425" s="3">
        <v>3471889607</v>
      </c>
      <c r="B425" s="3" t="s">
        <v>2466</v>
      </c>
      <c r="C425" s="3" t="s">
        <v>28</v>
      </c>
      <c r="D425" s="3"/>
      <c r="E425" s="3" t="s">
        <v>2467</v>
      </c>
      <c r="F425" s="3" t="s">
        <v>29</v>
      </c>
      <c r="G425" s="3" t="s">
        <v>30</v>
      </c>
      <c r="H425" s="3" t="s">
        <v>167</v>
      </c>
      <c r="I425" s="3" t="s">
        <v>114</v>
      </c>
      <c r="J425" s="3" t="s">
        <v>387</v>
      </c>
      <c r="K425" s="3" t="s">
        <v>34</v>
      </c>
      <c r="L425" s="3" t="s">
        <v>2468</v>
      </c>
      <c r="M425" s="3" t="s">
        <v>2469</v>
      </c>
      <c r="N425" s="4" t="s">
        <v>2470</v>
      </c>
      <c r="O425" s="3" t="s">
        <v>2471</v>
      </c>
      <c r="P425" s="3" t="str">
        <f>IFERROR(LEFT(G425, SEARCH(“·”,G425) -1), G425)</f>
        <v>Full-time</v>
      </c>
    </row>
    <row r="426" spans="1:16" x14ac:dyDescent="0.25">
      <c r="A426" s="3">
        <v>3467811044</v>
      </c>
      <c r="B426" s="3" t="s">
        <v>148</v>
      </c>
      <c r="C426" s="3" t="s">
        <v>80</v>
      </c>
      <c r="D426" s="3"/>
      <c r="E426" s="3" t="s">
        <v>1445</v>
      </c>
      <c r="F426" s="3" t="s">
        <v>49</v>
      </c>
      <c r="G426" s="3" t="s">
        <v>24</v>
      </c>
      <c r="H426" s="3" t="s">
        <v>1446</v>
      </c>
      <c r="I426" s="3" t="s">
        <v>114</v>
      </c>
      <c r="J426" s="3" t="s">
        <v>110</v>
      </c>
      <c r="K426" s="3" t="s">
        <v>34</v>
      </c>
      <c r="L426" s="3" t="s">
        <v>1447</v>
      </c>
      <c r="M426" s="3" t="s">
        <v>2474</v>
      </c>
      <c r="N426" s="4" t="s">
        <v>1448</v>
      </c>
      <c r="O426" s="3" t="s">
        <v>1449</v>
      </c>
      <c r="P426" s="3" t="str">
        <f>IFERROR(LEFT(G426, SEARCH(“·”,G426) -1), G426)</f>
        <v>Full-time · Mid-Senior level</v>
      </c>
    </row>
    <row r="427" spans="1:16" x14ac:dyDescent="0.25">
      <c r="A427" s="3">
        <v>3471875749</v>
      </c>
      <c r="B427" s="3" t="s">
        <v>90</v>
      </c>
      <c r="C427" s="3" t="s">
        <v>83</v>
      </c>
      <c r="D427" s="3"/>
      <c r="E427" s="3" t="s">
        <v>1433</v>
      </c>
      <c r="F427" s="3" t="s">
        <v>16</v>
      </c>
      <c r="G427" s="3" t="s">
        <v>84</v>
      </c>
      <c r="H427" s="3" t="s">
        <v>56</v>
      </c>
      <c r="I427" s="3" t="s">
        <v>114</v>
      </c>
      <c r="J427" s="3" t="s">
        <v>403</v>
      </c>
      <c r="K427" s="3" t="s">
        <v>97</v>
      </c>
      <c r="L427" s="3" t="s">
        <v>1434</v>
      </c>
      <c r="M427" s="3" t="s">
        <v>2475</v>
      </c>
      <c r="N427" s="4" t="s">
        <v>1435</v>
      </c>
      <c r="O427" s="3" t="s">
        <v>1436</v>
      </c>
      <c r="P427" s="3" t="str">
        <f>IFERROR(LEFT(G427, SEARCH(“·”,G427) -1), G427)</f>
        <v>Contract</v>
      </c>
    </row>
    <row r="428" spans="1:16" x14ac:dyDescent="0.25">
      <c r="A428" s="3">
        <v>3473488709</v>
      </c>
      <c r="B428" s="3" t="s">
        <v>58</v>
      </c>
      <c r="C428" s="3" t="s">
        <v>38</v>
      </c>
      <c r="D428" s="3"/>
      <c r="E428" s="3" t="s">
        <v>2476</v>
      </c>
      <c r="F428" s="3" t="s">
        <v>49</v>
      </c>
      <c r="G428" s="3" t="s">
        <v>24</v>
      </c>
      <c r="H428" s="3" t="s">
        <v>397</v>
      </c>
      <c r="I428" s="3" t="s">
        <v>681</v>
      </c>
      <c r="J428" s="3" t="s">
        <v>165</v>
      </c>
      <c r="K428" s="3" t="s">
        <v>1802</v>
      </c>
      <c r="L428" s="3" t="s">
        <v>2477</v>
      </c>
      <c r="M428" s="3" t="s">
        <v>2478</v>
      </c>
      <c r="N428" s="4" t="s">
        <v>2479</v>
      </c>
      <c r="O428" s="3" t="s">
        <v>2480</v>
      </c>
      <c r="P428" s="3" t="str">
        <f>IFERROR(LEFT(G428, SEARCH(“·”,G428) -1), G428)</f>
        <v>Full-time · Mid-Senior level</v>
      </c>
    </row>
    <row r="429" spans="1:16" x14ac:dyDescent="0.25">
      <c r="A429" s="3">
        <v>3279165738</v>
      </c>
      <c r="B429" s="3" t="s">
        <v>2481</v>
      </c>
      <c r="C429" s="3" t="s">
        <v>38</v>
      </c>
      <c r="D429" s="3"/>
      <c r="E429" s="3" t="s">
        <v>2482</v>
      </c>
      <c r="F429" s="3" t="s">
        <v>49</v>
      </c>
      <c r="G429" s="3" t="s">
        <v>30</v>
      </c>
      <c r="H429" s="3" t="s">
        <v>1260</v>
      </c>
      <c r="I429" s="3" t="s">
        <v>673</v>
      </c>
      <c r="J429" s="3" t="s">
        <v>678</v>
      </c>
      <c r="K429" s="3" t="s">
        <v>960</v>
      </c>
      <c r="L429" s="3" t="s">
        <v>2483</v>
      </c>
      <c r="M429" s="3" t="s">
        <v>2484</v>
      </c>
      <c r="N429" s="4" t="s">
        <v>2485</v>
      </c>
      <c r="O429" s="3" t="s">
        <v>2486</v>
      </c>
      <c r="P429" s="3" t="str">
        <f>IFERROR(LEFT(G429, SEARCH(“·”,G429) -1), G429)</f>
        <v>Full-time</v>
      </c>
    </row>
    <row r="430" spans="1:16" x14ac:dyDescent="0.25">
      <c r="A430" s="3">
        <v>3457365271</v>
      </c>
      <c r="B430" s="3" t="s">
        <v>2487</v>
      </c>
      <c r="C430" s="3" t="s">
        <v>647</v>
      </c>
      <c r="D430" s="3"/>
      <c r="E430" s="3" t="s">
        <v>252</v>
      </c>
      <c r="F430" s="3" t="s">
        <v>49</v>
      </c>
      <c r="G430" s="3" t="s">
        <v>24</v>
      </c>
      <c r="H430" s="3" t="s">
        <v>122</v>
      </c>
      <c r="I430" s="3" t="s">
        <v>681</v>
      </c>
      <c r="J430" s="3" t="s">
        <v>165</v>
      </c>
      <c r="K430" s="3" t="s">
        <v>1175</v>
      </c>
      <c r="L430" s="3" t="s">
        <v>2488</v>
      </c>
      <c r="M430" s="3" t="s">
        <v>2489</v>
      </c>
      <c r="N430" s="4" t="s">
        <v>2490</v>
      </c>
      <c r="O430" s="3" t="s">
        <v>2491</v>
      </c>
      <c r="P430" s="3" t="str">
        <f>IFERROR(LEFT(G430, SEARCH(“·”,G430) -1), G430)</f>
        <v>Full-time · Mid-Senior level</v>
      </c>
    </row>
    <row r="431" spans="1:16" x14ac:dyDescent="0.25">
      <c r="A431" s="3">
        <v>3472813388</v>
      </c>
      <c r="B431" s="3" t="s">
        <v>1440</v>
      </c>
      <c r="C431" s="3" t="s">
        <v>108</v>
      </c>
      <c r="D431" s="3"/>
      <c r="E431" s="3" t="s">
        <v>1441</v>
      </c>
      <c r="F431" s="3" t="s">
        <v>29</v>
      </c>
      <c r="G431" s="3" t="s">
        <v>30</v>
      </c>
      <c r="H431" s="3" t="s">
        <v>167</v>
      </c>
      <c r="I431" s="3" t="s">
        <v>114</v>
      </c>
      <c r="J431" s="3" t="s">
        <v>110</v>
      </c>
      <c r="K431" s="3" t="s">
        <v>34</v>
      </c>
      <c r="L431" s="3" t="s">
        <v>1442</v>
      </c>
      <c r="M431" s="3" t="s">
        <v>2492</v>
      </c>
      <c r="N431" s="4" t="s">
        <v>1443</v>
      </c>
      <c r="O431" s="3" t="s">
        <v>1444</v>
      </c>
      <c r="P431" s="3" t="str">
        <f>IFERROR(LEFT(G431, SEARCH(“·”,G431) -1), G431)</f>
        <v>Full-time</v>
      </c>
    </row>
    <row r="432" spans="1:16" x14ac:dyDescent="0.25">
      <c r="A432" s="3">
        <v>3467835536</v>
      </c>
      <c r="B432" s="3" t="s">
        <v>190</v>
      </c>
      <c r="C432" s="3" t="s">
        <v>83</v>
      </c>
      <c r="D432" s="3"/>
      <c r="E432" s="3" t="s">
        <v>191</v>
      </c>
      <c r="F432" s="3" t="s">
        <v>16</v>
      </c>
      <c r="G432" s="3" t="s">
        <v>30</v>
      </c>
      <c r="H432" s="3" t="s">
        <v>56</v>
      </c>
      <c r="I432" s="3" t="s">
        <v>114</v>
      </c>
      <c r="J432" s="3" t="s">
        <v>25</v>
      </c>
      <c r="K432" s="3" t="s">
        <v>34</v>
      </c>
      <c r="L432" s="3" t="s">
        <v>191</v>
      </c>
      <c r="M432" s="3" t="s">
        <v>193</v>
      </c>
      <c r="N432" s="4" t="s">
        <v>194</v>
      </c>
      <c r="O432" s="3" t="s">
        <v>195</v>
      </c>
      <c r="P432" s="3" t="str">
        <f>IFERROR(LEFT(G432, SEARCH(“·”,G432) -1), G432)</f>
        <v>Full-time</v>
      </c>
    </row>
    <row r="433" spans="1:16" x14ac:dyDescent="0.25">
      <c r="A433" s="3">
        <v>3466106746</v>
      </c>
      <c r="B433" s="3" t="s">
        <v>768</v>
      </c>
      <c r="C433" s="3" t="s">
        <v>80</v>
      </c>
      <c r="D433" s="3"/>
      <c r="E433" s="3" t="s">
        <v>769</v>
      </c>
      <c r="F433" s="3" t="s">
        <v>49</v>
      </c>
      <c r="G433" s="3" t="s">
        <v>30</v>
      </c>
      <c r="H433" s="3" t="s">
        <v>72</v>
      </c>
      <c r="I433" s="3" t="s">
        <v>91</v>
      </c>
      <c r="J433" s="3" t="s">
        <v>165</v>
      </c>
      <c r="K433" s="3" t="s">
        <v>2493</v>
      </c>
      <c r="L433" s="3" t="s">
        <v>2494</v>
      </c>
      <c r="M433" s="3" t="s">
        <v>2495</v>
      </c>
      <c r="N433" s="4" t="s">
        <v>2496</v>
      </c>
      <c r="O433" s="3" t="s">
        <v>770</v>
      </c>
      <c r="P433" s="3" t="str">
        <f>IFERROR(LEFT(G433, SEARCH(“·”,G433) -1), G433)</f>
        <v>Full-time</v>
      </c>
    </row>
    <row r="434" spans="1:16" x14ac:dyDescent="0.25">
      <c r="A434" s="3">
        <v>3465499761</v>
      </c>
      <c r="B434" s="3" t="s">
        <v>119</v>
      </c>
      <c r="C434" s="3" t="s">
        <v>38</v>
      </c>
      <c r="D434" s="3"/>
      <c r="E434" s="3" t="s">
        <v>757</v>
      </c>
      <c r="F434" s="3" t="s">
        <v>29</v>
      </c>
      <c r="G434" s="3" t="s">
        <v>30</v>
      </c>
      <c r="H434" s="3" t="s">
        <v>50</v>
      </c>
      <c r="I434" s="3" t="s">
        <v>496</v>
      </c>
      <c r="J434" s="3" t="s">
        <v>165</v>
      </c>
      <c r="K434" s="3" t="s">
        <v>34</v>
      </c>
      <c r="L434" s="3" t="s">
        <v>758</v>
      </c>
      <c r="M434" s="3" t="s">
        <v>2497</v>
      </c>
      <c r="N434" s="4" t="s">
        <v>760</v>
      </c>
      <c r="O434" s="3" t="s">
        <v>761</v>
      </c>
      <c r="P434" s="3" t="str">
        <f>IFERROR(LEFT(G434, SEARCH(“·”,G434) -1), G434)</f>
        <v>Full-time</v>
      </c>
    </row>
    <row r="435" spans="1:16" x14ac:dyDescent="0.25">
      <c r="A435" s="3">
        <v>3472524773</v>
      </c>
      <c r="B435" s="3" t="s">
        <v>209</v>
      </c>
      <c r="C435" s="3" t="s">
        <v>80</v>
      </c>
      <c r="D435" s="3"/>
      <c r="E435" s="3" t="s">
        <v>252</v>
      </c>
      <c r="F435" s="3" t="s">
        <v>49</v>
      </c>
      <c r="G435" s="3" t="s">
        <v>24</v>
      </c>
      <c r="H435" s="3" t="s">
        <v>122</v>
      </c>
      <c r="I435" s="3" t="s">
        <v>19</v>
      </c>
      <c r="J435" s="3" t="s">
        <v>1373</v>
      </c>
      <c r="K435" s="3" t="s">
        <v>1175</v>
      </c>
      <c r="L435" s="3" t="s">
        <v>753</v>
      </c>
      <c r="M435" s="3" t="s">
        <v>2498</v>
      </c>
      <c r="N435" s="4" t="s">
        <v>755</v>
      </c>
      <c r="O435" s="3" t="s">
        <v>756</v>
      </c>
      <c r="P435" s="3" t="str">
        <f>IFERROR(LEFT(G435, SEARCH(“·”,G435) -1), G435)</f>
        <v>Full-time · Mid-Senior level</v>
      </c>
    </row>
    <row r="436" spans="1:16" x14ac:dyDescent="0.25">
      <c r="A436" s="3">
        <v>3466122729</v>
      </c>
      <c r="B436" s="3" t="s">
        <v>2499</v>
      </c>
      <c r="C436" s="3" t="s">
        <v>80</v>
      </c>
      <c r="D436" s="3"/>
      <c r="E436" s="3" t="s">
        <v>121</v>
      </c>
      <c r="F436" s="3" t="s">
        <v>29</v>
      </c>
      <c r="G436" s="3" t="s">
        <v>24</v>
      </c>
      <c r="H436" s="3" t="s">
        <v>122</v>
      </c>
      <c r="I436" s="3" t="s">
        <v>790</v>
      </c>
      <c r="J436" s="3" t="s">
        <v>165</v>
      </c>
      <c r="K436" s="3" t="s">
        <v>1176</v>
      </c>
      <c r="L436" s="3" t="s">
        <v>1437</v>
      </c>
      <c r="M436" s="3" t="s">
        <v>2500</v>
      </c>
      <c r="N436" s="4" t="s">
        <v>1438</v>
      </c>
      <c r="O436" s="3" t="s">
        <v>2501</v>
      </c>
      <c r="P436" s="3" t="str">
        <f>IFERROR(LEFT(G436, SEARCH(“·”,G436) -1), G436)</f>
        <v>Full-time · Mid-Senior level</v>
      </c>
    </row>
    <row r="437" spans="1:16" x14ac:dyDescent="0.25">
      <c r="A437" s="3">
        <v>3472508137</v>
      </c>
      <c r="B437" s="3" t="s">
        <v>1450</v>
      </c>
      <c r="C437" s="3" t="s">
        <v>80</v>
      </c>
      <c r="D437" s="3"/>
      <c r="E437" s="3" t="s">
        <v>252</v>
      </c>
      <c r="F437" s="3" t="s">
        <v>49</v>
      </c>
      <c r="G437" s="3" t="s">
        <v>24</v>
      </c>
      <c r="H437" s="3" t="s">
        <v>122</v>
      </c>
      <c r="I437" s="3" t="s">
        <v>368</v>
      </c>
      <c r="J437" s="3" t="s">
        <v>387</v>
      </c>
      <c r="K437" s="3" t="s">
        <v>1175</v>
      </c>
      <c r="L437" s="3" t="s">
        <v>1451</v>
      </c>
      <c r="M437" s="3" t="s">
        <v>2502</v>
      </c>
      <c r="N437" s="4" t="s">
        <v>1452</v>
      </c>
      <c r="O437" s="3" t="s">
        <v>1453</v>
      </c>
      <c r="P437" s="3" t="str">
        <f>IFERROR(LEFT(G437, SEARCH(“·”,G437) -1), G437)</f>
        <v>Full-time · Mid-Senior level</v>
      </c>
    </row>
    <row r="438" spans="1:16" x14ac:dyDescent="0.25">
      <c r="A438" s="3">
        <v>3467850596</v>
      </c>
      <c r="B438" s="3" t="s">
        <v>2503</v>
      </c>
      <c r="C438" s="3" t="s">
        <v>80</v>
      </c>
      <c r="D438" s="3"/>
      <c r="E438" s="3" t="s">
        <v>2504</v>
      </c>
      <c r="F438" s="3" t="s">
        <v>29</v>
      </c>
      <c r="G438" s="3" t="s">
        <v>30</v>
      </c>
      <c r="H438" s="3" t="s">
        <v>72</v>
      </c>
      <c r="I438" s="3" t="s">
        <v>300</v>
      </c>
      <c r="J438" s="3" t="s">
        <v>20</v>
      </c>
      <c r="K438" s="3" t="s">
        <v>607</v>
      </c>
      <c r="L438" s="3" t="s">
        <v>2505</v>
      </c>
      <c r="M438" s="3" t="s">
        <v>2506</v>
      </c>
      <c r="N438" s="4" t="s">
        <v>2507</v>
      </c>
      <c r="O438" s="3" t="s">
        <v>2508</v>
      </c>
      <c r="P438" s="3" t="str">
        <f>IFERROR(LEFT(G438, SEARCH(“·”,G438) -1), G438)</f>
        <v>Full-time</v>
      </c>
    </row>
    <row r="439" spans="1:16" x14ac:dyDescent="0.25">
      <c r="A439" s="3">
        <v>3473948015</v>
      </c>
      <c r="B439" s="3" t="s">
        <v>2509</v>
      </c>
      <c r="C439" s="3" t="s">
        <v>28</v>
      </c>
      <c r="D439" s="3"/>
      <c r="E439" s="3" t="s">
        <v>71</v>
      </c>
      <c r="F439" s="3" t="s">
        <v>29</v>
      </c>
      <c r="G439" s="3" t="s">
        <v>30</v>
      </c>
      <c r="H439" s="3" t="s">
        <v>72</v>
      </c>
      <c r="I439" s="3" t="s">
        <v>114</v>
      </c>
      <c r="J439" s="3" t="s">
        <v>157</v>
      </c>
      <c r="K439" s="3" t="s">
        <v>75</v>
      </c>
      <c r="L439" s="3" t="s">
        <v>76</v>
      </c>
      <c r="M439" s="3" t="s">
        <v>2409</v>
      </c>
      <c r="N439" s="4" t="s">
        <v>78</v>
      </c>
      <c r="O439" s="3" t="s">
        <v>2510</v>
      </c>
      <c r="P439" s="3" t="str">
        <f>IFERROR(LEFT(G439, SEARCH(“·”,G439) -1), G439)</f>
        <v>Full-time</v>
      </c>
    </row>
    <row r="440" spans="1:16" x14ac:dyDescent="0.25">
      <c r="A440" s="3">
        <v>3473961304</v>
      </c>
      <c r="B440" s="3" t="s">
        <v>218</v>
      </c>
      <c r="C440" s="3" t="s">
        <v>55</v>
      </c>
      <c r="D440" s="3"/>
      <c r="E440" s="3" t="s">
        <v>71</v>
      </c>
      <c r="F440" s="3" t="s">
        <v>29</v>
      </c>
      <c r="G440" s="3" t="s">
        <v>30</v>
      </c>
      <c r="H440" s="3" t="s">
        <v>72</v>
      </c>
      <c r="I440" s="3" t="s">
        <v>114</v>
      </c>
      <c r="J440" s="3" t="s">
        <v>160</v>
      </c>
      <c r="K440" s="3" t="s">
        <v>75</v>
      </c>
      <c r="L440" s="3" t="s">
        <v>76</v>
      </c>
      <c r="M440" s="3" t="s">
        <v>2409</v>
      </c>
      <c r="N440" s="4" t="s">
        <v>78</v>
      </c>
      <c r="O440" s="3" t="s">
        <v>219</v>
      </c>
      <c r="P440" s="3" t="str">
        <f>IFERROR(LEFT(G440, SEARCH(“·”,G440) -1), G440)</f>
        <v>Full-time</v>
      </c>
    </row>
    <row r="441" spans="1:16" x14ac:dyDescent="0.25">
      <c r="A441" s="3">
        <v>3474251274</v>
      </c>
      <c r="B441" s="3" t="s">
        <v>148</v>
      </c>
      <c r="C441" s="3" t="s">
        <v>83</v>
      </c>
      <c r="D441" s="3"/>
      <c r="E441" s="3" t="s">
        <v>137</v>
      </c>
      <c r="F441" s="3" t="s">
        <v>16</v>
      </c>
      <c r="G441" s="3" t="s">
        <v>197</v>
      </c>
      <c r="H441" s="3" t="s">
        <v>139</v>
      </c>
      <c r="I441" s="3" t="s">
        <v>210</v>
      </c>
      <c r="J441" s="3" t="s">
        <v>147</v>
      </c>
      <c r="K441" s="3" t="s">
        <v>34</v>
      </c>
      <c r="L441" s="3" t="s">
        <v>764</v>
      </c>
      <c r="M441" s="3" t="s">
        <v>2511</v>
      </c>
      <c r="N441" s="4" t="s">
        <v>766</v>
      </c>
      <c r="O441" s="3" t="s">
        <v>767</v>
      </c>
      <c r="P441" s="3" t="str">
        <f>IFERROR(LEFT(G441, SEARCH(“·”,G441) -1), G441)</f>
        <v>Contract · Mid-Senior level</v>
      </c>
    </row>
    <row r="442" spans="1:16" x14ac:dyDescent="0.25">
      <c r="A442" s="3">
        <v>3467836291</v>
      </c>
      <c r="B442" s="3" t="s">
        <v>1893</v>
      </c>
      <c r="C442" s="3" t="s">
        <v>23</v>
      </c>
      <c r="D442" s="3"/>
      <c r="E442" s="3" t="s">
        <v>1894</v>
      </c>
      <c r="F442" s="3" t="s">
        <v>29</v>
      </c>
      <c r="G442" s="3" t="s">
        <v>30</v>
      </c>
      <c r="H442" s="3" t="s">
        <v>42</v>
      </c>
      <c r="I442" s="3" t="s">
        <v>1466</v>
      </c>
      <c r="J442" s="3" t="s">
        <v>37</v>
      </c>
      <c r="K442" s="3" t="s">
        <v>34</v>
      </c>
      <c r="L442" s="3" t="s">
        <v>1895</v>
      </c>
      <c r="M442" s="3" t="s">
        <v>2512</v>
      </c>
      <c r="N442" s="4" t="s">
        <v>1897</v>
      </c>
      <c r="O442" s="3" t="s">
        <v>1898</v>
      </c>
      <c r="P442" s="3" t="str">
        <f>IFERROR(LEFT(G442, SEARCH(“·”,G442) -1), G442)</f>
        <v>Full-time</v>
      </c>
    </row>
    <row r="443" spans="1:16" x14ac:dyDescent="0.25">
      <c r="A443" s="3">
        <v>3466101420</v>
      </c>
      <c r="B443" s="3" t="s">
        <v>171</v>
      </c>
      <c r="C443" s="3" t="s">
        <v>83</v>
      </c>
      <c r="D443" s="3"/>
      <c r="E443" s="3" t="s">
        <v>121</v>
      </c>
      <c r="F443" s="3" t="s">
        <v>16</v>
      </c>
      <c r="G443" s="3" t="s">
        <v>17</v>
      </c>
      <c r="H443" s="3" t="s">
        <v>122</v>
      </c>
      <c r="I443" s="3" t="s">
        <v>2513</v>
      </c>
      <c r="J443" s="3" t="s">
        <v>165</v>
      </c>
      <c r="K443" s="3" t="s">
        <v>1176</v>
      </c>
      <c r="L443" s="3" t="s">
        <v>2514</v>
      </c>
      <c r="M443" s="3" t="s">
        <v>2515</v>
      </c>
      <c r="N443" s="4" t="s">
        <v>2516</v>
      </c>
      <c r="O443" s="3" t="s">
        <v>2517</v>
      </c>
      <c r="P443" s="3" t="str">
        <f>IFERROR(LEFT(G443, SEARCH(“·”,G443) -1), G443)</f>
        <v>Full-time · Associate</v>
      </c>
    </row>
    <row r="444" spans="1:16" x14ac:dyDescent="0.25">
      <c r="A444" s="3">
        <v>3471775138</v>
      </c>
      <c r="B444" s="3" t="s">
        <v>58</v>
      </c>
      <c r="C444" s="3" t="s">
        <v>28</v>
      </c>
      <c r="D444" s="3"/>
      <c r="E444" s="3" t="s">
        <v>2518</v>
      </c>
      <c r="F444" s="3" t="s">
        <v>29</v>
      </c>
      <c r="G444" s="3" t="s">
        <v>24</v>
      </c>
      <c r="H444" s="3" t="s">
        <v>397</v>
      </c>
      <c r="I444" s="3" t="s">
        <v>150</v>
      </c>
      <c r="J444" s="3" t="s">
        <v>676</v>
      </c>
      <c r="K444" s="3" t="s">
        <v>607</v>
      </c>
      <c r="L444" s="3" t="s">
        <v>2519</v>
      </c>
      <c r="M444" s="3" t="s">
        <v>2520</v>
      </c>
      <c r="N444" s="4" t="s">
        <v>2521</v>
      </c>
      <c r="O444" s="3" t="s">
        <v>2522</v>
      </c>
      <c r="P444" s="3" t="str">
        <f>IFERROR(LEFT(G444, SEARCH(“·”,G444) -1), G444)</f>
        <v>Full-time · Mid-Senior level</v>
      </c>
    </row>
    <row r="445" spans="1:16" x14ac:dyDescent="0.25">
      <c r="A445" s="3">
        <v>3468025847</v>
      </c>
      <c r="B445" s="3" t="s">
        <v>2523</v>
      </c>
      <c r="C445" s="3" t="s">
        <v>108</v>
      </c>
      <c r="D445" s="3"/>
      <c r="E445" s="3" t="s">
        <v>252</v>
      </c>
      <c r="F445" s="3" t="s">
        <v>49</v>
      </c>
      <c r="G445" s="3" t="s">
        <v>24</v>
      </c>
      <c r="H445" s="3" t="s">
        <v>122</v>
      </c>
      <c r="I445" s="3" t="s">
        <v>51</v>
      </c>
      <c r="J445" s="3" t="s">
        <v>676</v>
      </c>
      <c r="K445" s="3" t="s">
        <v>1175</v>
      </c>
      <c r="L445" s="3" t="s">
        <v>2524</v>
      </c>
      <c r="M445" s="3" t="s">
        <v>2525</v>
      </c>
      <c r="N445" s="4" t="s">
        <v>2526</v>
      </c>
      <c r="O445" s="3" t="s">
        <v>2527</v>
      </c>
      <c r="P445" s="3" t="str">
        <f>IFERROR(LEFT(G445, SEARCH(“·”,G445) -1), G445)</f>
        <v>Full-time · Mid-Senior level</v>
      </c>
    </row>
    <row r="446" spans="1:16" x14ac:dyDescent="0.25">
      <c r="A446" s="3">
        <v>3466252136</v>
      </c>
      <c r="B446" s="3" t="s">
        <v>2528</v>
      </c>
      <c r="C446" s="3" t="s">
        <v>28</v>
      </c>
      <c r="D446" s="3"/>
      <c r="E446" s="3" t="s">
        <v>2529</v>
      </c>
      <c r="F446" s="3" t="s">
        <v>29</v>
      </c>
      <c r="G446" s="3" t="s">
        <v>30</v>
      </c>
      <c r="H446" s="3" t="s">
        <v>167</v>
      </c>
      <c r="I446" s="3" t="s">
        <v>184</v>
      </c>
      <c r="J446" s="3" t="s">
        <v>674</v>
      </c>
      <c r="K446" s="3" t="s">
        <v>97</v>
      </c>
      <c r="L446" s="3" t="s">
        <v>2530</v>
      </c>
      <c r="M446" s="3" t="s">
        <v>2531</v>
      </c>
      <c r="N446" s="4" t="s">
        <v>2532</v>
      </c>
      <c r="O446" s="3" t="s">
        <v>2533</v>
      </c>
      <c r="P446" s="3" t="str">
        <f>IFERROR(LEFT(G446, SEARCH(“·”,G446) -1), G446)</f>
        <v>Full-time</v>
      </c>
    </row>
    <row r="447" spans="1:16" x14ac:dyDescent="0.25">
      <c r="A447" s="3">
        <v>3424052897</v>
      </c>
      <c r="B447" s="3" t="s">
        <v>1613</v>
      </c>
      <c r="C447" s="3" t="s">
        <v>83</v>
      </c>
      <c r="D447" s="3"/>
      <c r="E447" s="3" t="s">
        <v>2534</v>
      </c>
      <c r="F447" s="3" t="s">
        <v>16</v>
      </c>
      <c r="G447" s="3" t="s">
        <v>84</v>
      </c>
      <c r="H447" s="3" t="s">
        <v>56</v>
      </c>
      <c r="I447" s="3" t="s">
        <v>85</v>
      </c>
      <c r="J447" s="3" t="s">
        <v>305</v>
      </c>
      <c r="K447" s="3" t="s">
        <v>34</v>
      </c>
      <c r="L447" s="3" t="s">
        <v>2535</v>
      </c>
      <c r="M447" s="3" t="s">
        <v>2536</v>
      </c>
      <c r="N447" s="4" t="s">
        <v>2537</v>
      </c>
      <c r="O447" s="3" t="s">
        <v>2538</v>
      </c>
      <c r="P447" s="3" t="str">
        <f>IFERROR(LEFT(G447, SEARCH(“·”,G447) -1), G447)</f>
        <v>Contract</v>
      </c>
    </row>
    <row r="448" spans="1:16" x14ac:dyDescent="0.25">
      <c r="A448" s="3">
        <v>3464545574</v>
      </c>
      <c r="B448" s="3" t="s">
        <v>805</v>
      </c>
      <c r="C448" s="3" t="s">
        <v>442</v>
      </c>
      <c r="D448" s="3"/>
      <c r="E448" s="3" t="s">
        <v>806</v>
      </c>
      <c r="F448" s="3" t="s">
        <v>16</v>
      </c>
      <c r="G448" s="3" t="s">
        <v>35</v>
      </c>
      <c r="H448" s="3" t="s">
        <v>397</v>
      </c>
      <c r="I448" s="3" t="s">
        <v>285</v>
      </c>
      <c r="J448" s="3" t="s">
        <v>676</v>
      </c>
      <c r="K448" s="3" t="s">
        <v>34</v>
      </c>
      <c r="L448" s="3" t="s">
        <v>807</v>
      </c>
      <c r="M448" s="3" t="s">
        <v>2539</v>
      </c>
      <c r="N448" s="4" t="s">
        <v>809</v>
      </c>
      <c r="O448" s="3" t="s">
        <v>810</v>
      </c>
      <c r="P448" s="3" t="str">
        <f>IFERROR(LEFT(G448, SEARCH(“·”,G448) -1), G448)</f>
        <v>Full-time · Entry level</v>
      </c>
    </row>
    <row r="449" spans="1:16" x14ac:dyDescent="0.25">
      <c r="A449" s="3">
        <v>3467325243</v>
      </c>
      <c r="B449" s="3" t="s">
        <v>209</v>
      </c>
      <c r="C449" s="3" t="s">
        <v>108</v>
      </c>
      <c r="D449" s="3"/>
      <c r="E449" s="3" t="s">
        <v>121</v>
      </c>
      <c r="F449" s="3" t="s">
        <v>29</v>
      </c>
      <c r="G449" s="3" t="s">
        <v>17</v>
      </c>
      <c r="H449" s="3" t="s">
        <v>122</v>
      </c>
      <c r="I449" s="3" t="s">
        <v>2540</v>
      </c>
      <c r="J449" s="3" t="s">
        <v>74</v>
      </c>
      <c r="K449" s="3" t="s">
        <v>1176</v>
      </c>
      <c r="L449" s="3" t="s">
        <v>733</v>
      </c>
      <c r="M449" s="3" t="s">
        <v>2541</v>
      </c>
      <c r="N449" s="4" t="s">
        <v>735</v>
      </c>
      <c r="O449" s="3" t="s">
        <v>1465</v>
      </c>
      <c r="P449" s="3" t="str">
        <f>IFERROR(LEFT(G449, SEARCH(“·”,G449) -1), G449)</f>
        <v>Full-time · Associate</v>
      </c>
    </row>
    <row r="450" spans="1:16" x14ac:dyDescent="0.25">
      <c r="A450" s="3">
        <v>3467394021</v>
      </c>
      <c r="B450" s="3" t="s">
        <v>220</v>
      </c>
      <c r="C450" s="3" t="s">
        <v>38</v>
      </c>
      <c r="D450" s="3"/>
      <c r="E450" s="3" t="s">
        <v>121</v>
      </c>
      <c r="F450" s="3" t="s">
        <v>49</v>
      </c>
      <c r="G450" s="3" t="s">
        <v>30</v>
      </c>
      <c r="H450" s="3" t="s">
        <v>122</v>
      </c>
      <c r="I450" s="3" t="s">
        <v>91</v>
      </c>
      <c r="J450" s="3" t="s">
        <v>305</v>
      </c>
      <c r="K450" s="3" t="s">
        <v>1176</v>
      </c>
      <c r="L450" s="3" t="s">
        <v>221</v>
      </c>
      <c r="M450" s="3" t="s">
        <v>2542</v>
      </c>
      <c r="N450" s="4" t="s">
        <v>223</v>
      </c>
      <c r="O450" s="3" t="s">
        <v>224</v>
      </c>
      <c r="P450" s="3" t="str">
        <f>IFERROR(LEFT(G450, SEARCH(“·”,G450) -1), G450)</f>
        <v>Full-time</v>
      </c>
    </row>
    <row r="451" spans="1:16" x14ac:dyDescent="0.25">
      <c r="A451" s="3">
        <v>3467377665</v>
      </c>
      <c r="B451" s="3" t="s">
        <v>306</v>
      </c>
      <c r="C451" s="3" t="s">
        <v>55</v>
      </c>
      <c r="D451" s="3"/>
      <c r="E451" s="3" t="s">
        <v>121</v>
      </c>
      <c r="F451" s="3" t="s">
        <v>49</v>
      </c>
      <c r="G451" s="3" t="s">
        <v>24</v>
      </c>
      <c r="H451" s="3" t="s">
        <v>122</v>
      </c>
      <c r="I451" s="3" t="s">
        <v>496</v>
      </c>
      <c r="J451" s="3" t="s">
        <v>1261</v>
      </c>
      <c r="K451" s="3" t="s">
        <v>1176</v>
      </c>
      <c r="L451" s="3" t="s">
        <v>308</v>
      </c>
      <c r="M451" s="3" t="s">
        <v>2542</v>
      </c>
      <c r="N451" s="4" t="s">
        <v>310</v>
      </c>
      <c r="O451" s="3" t="s">
        <v>311</v>
      </c>
      <c r="P451" s="3" t="str">
        <f>IFERROR(LEFT(G451, SEARCH(“·”,G451) -1), G451)</f>
        <v>Full-time · Mid-Senior level</v>
      </c>
    </row>
    <row r="452" spans="1:16" x14ac:dyDescent="0.25">
      <c r="A452" s="3">
        <v>3467810151</v>
      </c>
      <c r="B452" s="3" t="s">
        <v>119</v>
      </c>
      <c r="C452" s="3" t="s">
        <v>145</v>
      </c>
      <c r="D452" s="3"/>
      <c r="E452" s="3" t="s">
        <v>166</v>
      </c>
      <c r="F452" s="3" t="s">
        <v>29</v>
      </c>
      <c r="G452" s="3" t="s">
        <v>30</v>
      </c>
      <c r="H452" s="3" t="s">
        <v>167</v>
      </c>
      <c r="I452" s="3" t="s">
        <v>131</v>
      </c>
      <c r="J452" s="3" t="s">
        <v>110</v>
      </c>
      <c r="K452" s="3" t="s">
        <v>34</v>
      </c>
      <c r="L452" s="3" t="s">
        <v>168</v>
      </c>
      <c r="M452" s="3" t="s">
        <v>2544</v>
      </c>
      <c r="N452" s="4" t="s">
        <v>169</v>
      </c>
      <c r="O452" s="3" t="s">
        <v>170</v>
      </c>
      <c r="P452" s="3" t="str">
        <f>IFERROR(LEFT(G452, SEARCH(“·”,G452) -1), G452)</f>
        <v>Full-time</v>
      </c>
    </row>
    <row r="453" spans="1:16" x14ac:dyDescent="0.25">
      <c r="A453" s="3">
        <v>3464266662</v>
      </c>
      <c r="B453" s="3" t="s">
        <v>2545</v>
      </c>
      <c r="C453" s="3" t="s">
        <v>28</v>
      </c>
      <c r="D453" s="3"/>
      <c r="E453" s="3" t="s">
        <v>2546</v>
      </c>
      <c r="F453" s="3" t="s">
        <v>29</v>
      </c>
      <c r="G453" s="3" t="s">
        <v>30</v>
      </c>
      <c r="H453" s="3" t="s">
        <v>167</v>
      </c>
      <c r="I453" s="3" t="s">
        <v>19</v>
      </c>
      <c r="J453" s="3" t="s">
        <v>675</v>
      </c>
      <c r="K453" s="3" t="s">
        <v>34</v>
      </c>
      <c r="L453" s="3" t="s">
        <v>2547</v>
      </c>
      <c r="M453" s="3" t="s">
        <v>2548</v>
      </c>
      <c r="N453" s="4" t="s">
        <v>2549</v>
      </c>
      <c r="O453" s="3" t="s">
        <v>2550</v>
      </c>
      <c r="P453" s="3" t="str">
        <f>IFERROR(LEFT(G453, SEARCH(“·”,G453) -1), G453)</f>
        <v>Full-time</v>
      </c>
    </row>
    <row r="454" spans="1:16" x14ac:dyDescent="0.25">
      <c r="A454" s="3">
        <v>3467359580</v>
      </c>
      <c r="B454" s="3" t="s">
        <v>337</v>
      </c>
      <c r="C454" s="3" t="s">
        <v>83</v>
      </c>
      <c r="D454" s="3"/>
      <c r="E454" s="3" t="s">
        <v>338</v>
      </c>
      <c r="F454" s="3" t="s">
        <v>16</v>
      </c>
      <c r="G454" s="3" t="s">
        <v>30</v>
      </c>
      <c r="H454" s="3" t="s">
        <v>42</v>
      </c>
      <c r="I454" s="3" t="s">
        <v>307</v>
      </c>
      <c r="J454" s="3" t="s">
        <v>387</v>
      </c>
      <c r="K454" s="3" t="s">
        <v>97</v>
      </c>
      <c r="L454" s="3" t="s">
        <v>339</v>
      </c>
      <c r="M454" s="3" t="s">
        <v>2551</v>
      </c>
      <c r="N454" s="4" t="s">
        <v>341</v>
      </c>
      <c r="O454" s="3" t="s">
        <v>342</v>
      </c>
      <c r="P454" s="3" t="str">
        <f>IFERROR(LEFT(G454, SEARCH(“·”,G454) -1), G454)</f>
        <v>Full-time</v>
      </c>
    </row>
    <row r="455" spans="1:16" x14ac:dyDescent="0.25">
      <c r="A455" s="3">
        <v>3466114042</v>
      </c>
      <c r="B455" s="3" t="s">
        <v>2552</v>
      </c>
      <c r="C455" s="3" t="s">
        <v>844</v>
      </c>
      <c r="D455" s="3"/>
      <c r="E455" s="3" t="s">
        <v>121</v>
      </c>
      <c r="F455" s="3" t="s">
        <v>29</v>
      </c>
      <c r="G455" s="3" t="s">
        <v>24</v>
      </c>
      <c r="H455" s="3" t="s">
        <v>122</v>
      </c>
      <c r="I455" s="3" t="s">
        <v>583</v>
      </c>
      <c r="J455" s="3" t="s">
        <v>165</v>
      </c>
      <c r="K455" s="3" t="s">
        <v>1176</v>
      </c>
      <c r="L455" s="3" t="s">
        <v>2113</v>
      </c>
      <c r="M455" s="3" t="s">
        <v>2553</v>
      </c>
      <c r="N455" s="4" t="s">
        <v>2115</v>
      </c>
      <c r="O455" s="3" t="s">
        <v>2554</v>
      </c>
      <c r="P455" s="3" t="str">
        <f>IFERROR(LEFT(G455, SEARCH(“·”,G455) -1), G455)</f>
        <v>Full-time · Mid-Senior level</v>
      </c>
    </row>
    <row r="456" spans="1:16" x14ac:dyDescent="0.25">
      <c r="A456" s="3">
        <v>3466236231</v>
      </c>
      <c r="B456" s="3" t="s">
        <v>2555</v>
      </c>
      <c r="C456" s="3" t="s">
        <v>156</v>
      </c>
      <c r="D456" s="3"/>
      <c r="E456" s="3" t="s">
        <v>2556</v>
      </c>
      <c r="F456" s="3" t="s">
        <v>29</v>
      </c>
      <c r="G456" s="3" t="s">
        <v>30</v>
      </c>
      <c r="H456" s="3" t="s">
        <v>167</v>
      </c>
      <c r="I456" s="3" t="s">
        <v>19</v>
      </c>
      <c r="J456" s="3" t="s">
        <v>674</v>
      </c>
      <c r="K456" s="3" t="s">
        <v>34</v>
      </c>
      <c r="L456" s="3" t="s">
        <v>2557</v>
      </c>
      <c r="M456" s="3" t="s">
        <v>2558</v>
      </c>
      <c r="N456" s="4" t="s">
        <v>2559</v>
      </c>
      <c r="O456" s="3" t="s">
        <v>2560</v>
      </c>
      <c r="P456" s="3" t="str">
        <f>IFERROR(LEFT(G456, SEARCH(“·”,G456) -1), G456)</f>
        <v>Full-time</v>
      </c>
    </row>
    <row r="457" spans="1:16" x14ac:dyDescent="0.25">
      <c r="A457" s="3">
        <v>3466145015</v>
      </c>
      <c r="B457" s="3" t="s">
        <v>90</v>
      </c>
      <c r="C457" s="3" t="s">
        <v>38</v>
      </c>
      <c r="D457" s="3"/>
      <c r="E457" s="3" t="s">
        <v>859</v>
      </c>
      <c r="F457" s="3" t="s">
        <v>49</v>
      </c>
      <c r="G457" s="3" t="s">
        <v>24</v>
      </c>
      <c r="H457" s="3" t="s">
        <v>122</v>
      </c>
      <c r="I457" s="3" t="s">
        <v>172</v>
      </c>
      <c r="J457" s="3" t="s">
        <v>165</v>
      </c>
      <c r="K457" s="3" t="s">
        <v>2562</v>
      </c>
      <c r="L457" s="3" t="s">
        <v>2563</v>
      </c>
      <c r="M457" s="3" t="s">
        <v>2564</v>
      </c>
      <c r="N457" s="4" t="s">
        <v>2565</v>
      </c>
      <c r="O457" s="3" t="s">
        <v>2566</v>
      </c>
      <c r="P457" s="3" t="str">
        <f>IFERROR(LEFT(G457, SEARCH(“·”,G457) -1), G457)</f>
        <v>Full-time · Mid-Senior level</v>
      </c>
    </row>
    <row r="458" spans="1:16" x14ac:dyDescent="0.25">
      <c r="A458" s="3">
        <v>3466922159</v>
      </c>
      <c r="B458" s="3" t="s">
        <v>2568</v>
      </c>
      <c r="C458" s="3" t="s">
        <v>40</v>
      </c>
      <c r="D458" s="3"/>
      <c r="E458" s="3" t="s">
        <v>2569</v>
      </c>
      <c r="F458" s="3" t="s">
        <v>49</v>
      </c>
      <c r="G458" s="3" t="s">
        <v>30</v>
      </c>
      <c r="H458" s="3" t="s">
        <v>72</v>
      </c>
      <c r="I458" s="3" t="s">
        <v>19</v>
      </c>
      <c r="J458" s="3" t="s">
        <v>1382</v>
      </c>
      <c r="K458" s="3" t="s">
        <v>26</v>
      </c>
      <c r="L458" s="3" t="s">
        <v>2570</v>
      </c>
      <c r="M458" s="3" t="s">
        <v>2571</v>
      </c>
      <c r="N458" s="4" t="s">
        <v>2572</v>
      </c>
      <c r="O458" s="3" t="s">
        <v>2573</v>
      </c>
      <c r="P458" s="3" t="str">
        <f>IFERROR(LEFT(G458, SEARCH(“·”,G458) -1), G458)</f>
        <v>Full-time</v>
      </c>
    </row>
    <row r="459" spans="1:16" x14ac:dyDescent="0.25">
      <c r="A459" s="3">
        <v>3472816751</v>
      </c>
      <c r="B459" s="3" t="s">
        <v>1467</v>
      </c>
      <c r="C459" s="3" t="s">
        <v>108</v>
      </c>
      <c r="D459" s="3"/>
      <c r="E459" s="3" t="s">
        <v>252</v>
      </c>
      <c r="F459" s="3" t="s">
        <v>49</v>
      </c>
      <c r="G459" s="3" t="s">
        <v>24</v>
      </c>
      <c r="H459" s="3" t="s">
        <v>122</v>
      </c>
      <c r="I459" s="3" t="s">
        <v>57</v>
      </c>
      <c r="J459" s="3" t="s">
        <v>648</v>
      </c>
      <c r="K459" s="3" t="s">
        <v>1175</v>
      </c>
      <c r="L459" s="3" t="s">
        <v>1468</v>
      </c>
      <c r="M459" s="3" t="s">
        <v>2574</v>
      </c>
      <c r="N459" s="4" t="s">
        <v>1469</v>
      </c>
      <c r="O459" s="3" t="s">
        <v>1470</v>
      </c>
      <c r="P459" s="3" t="str">
        <f>IFERROR(LEFT(G459, SEARCH(“·”,G459) -1), G459)</f>
        <v>Full-time · Mid-Senior level</v>
      </c>
    </row>
    <row r="460" spans="1:16" x14ac:dyDescent="0.25">
      <c r="A460" s="3">
        <v>3466114738</v>
      </c>
      <c r="B460" s="3" t="s">
        <v>209</v>
      </c>
      <c r="C460" s="3" t="s">
        <v>80</v>
      </c>
      <c r="D460" s="3"/>
      <c r="E460" s="3" t="s">
        <v>121</v>
      </c>
      <c r="F460" s="3" t="s">
        <v>49</v>
      </c>
      <c r="G460" s="3" t="s">
        <v>24</v>
      </c>
      <c r="H460" s="3" t="s">
        <v>122</v>
      </c>
      <c r="I460" s="3" t="s">
        <v>843</v>
      </c>
      <c r="J460" s="3" t="s">
        <v>165</v>
      </c>
      <c r="K460" s="3" t="s">
        <v>1176</v>
      </c>
      <c r="L460" s="3" t="s">
        <v>308</v>
      </c>
      <c r="M460" s="3" t="s">
        <v>2576</v>
      </c>
      <c r="N460" s="4" t="s">
        <v>310</v>
      </c>
      <c r="O460" s="3" t="s">
        <v>2577</v>
      </c>
      <c r="P460" s="3" t="str">
        <f>IFERROR(LEFT(G460, SEARCH(“·”,G460) -1), G460)</f>
        <v>Full-time · Mid-Senior level</v>
      </c>
    </row>
    <row r="461" spans="1:16" x14ac:dyDescent="0.25">
      <c r="A461" s="3">
        <v>3460392556</v>
      </c>
      <c r="B461" s="3" t="s">
        <v>884</v>
      </c>
      <c r="C461" s="3" t="s">
        <v>80</v>
      </c>
      <c r="D461" s="3"/>
      <c r="E461" s="3" t="s">
        <v>121</v>
      </c>
      <c r="F461" s="3" t="s">
        <v>29</v>
      </c>
      <c r="G461" s="3" t="s">
        <v>24</v>
      </c>
      <c r="H461" s="3" t="s">
        <v>122</v>
      </c>
      <c r="I461" s="3" t="s">
        <v>1408</v>
      </c>
      <c r="J461" s="3" t="s">
        <v>675</v>
      </c>
      <c r="K461" s="3" t="s">
        <v>1176</v>
      </c>
      <c r="L461" s="3" t="s">
        <v>885</v>
      </c>
      <c r="M461" s="3" t="s">
        <v>2578</v>
      </c>
      <c r="N461" s="4" t="s">
        <v>886</v>
      </c>
      <c r="O461" s="3" t="s">
        <v>887</v>
      </c>
      <c r="P461" s="3" t="str">
        <f>IFERROR(LEFT(G461, SEARCH(“·”,G461) -1), G461)</f>
        <v>Full-time · Mid-Senior level</v>
      </c>
    </row>
    <row r="462" spans="1:16" x14ac:dyDescent="0.25">
      <c r="A462" s="3">
        <v>3466177066</v>
      </c>
      <c r="B462" s="3" t="s">
        <v>2579</v>
      </c>
      <c r="C462" s="3" t="s">
        <v>38</v>
      </c>
      <c r="D462" s="3"/>
      <c r="E462" s="3" t="s">
        <v>2580</v>
      </c>
      <c r="F462" s="3" t="s">
        <v>29</v>
      </c>
      <c r="G462" s="3" t="s">
        <v>30</v>
      </c>
      <c r="H462" s="3" t="s">
        <v>42</v>
      </c>
      <c r="I462" s="3" t="s">
        <v>85</v>
      </c>
      <c r="J462" s="3" t="s">
        <v>165</v>
      </c>
      <c r="K462" s="3" t="s">
        <v>97</v>
      </c>
      <c r="L462" s="3" t="s">
        <v>2581</v>
      </c>
      <c r="M462" s="3" t="s">
        <v>2582</v>
      </c>
      <c r="N462" s="4" t="s">
        <v>2583</v>
      </c>
      <c r="O462" s="3" t="s">
        <v>2584</v>
      </c>
      <c r="P462" s="3" t="str">
        <f>IFERROR(LEFT(G462, SEARCH(“·”,G462) -1), G462)</f>
        <v>Full-time</v>
      </c>
    </row>
    <row r="463" spans="1:16" x14ac:dyDescent="0.25">
      <c r="A463" s="3">
        <v>3472551947</v>
      </c>
      <c r="B463" s="3" t="s">
        <v>2394</v>
      </c>
      <c r="C463" s="3" t="s">
        <v>440</v>
      </c>
      <c r="D463" s="3"/>
      <c r="E463" s="3" t="s">
        <v>2585</v>
      </c>
      <c r="F463" s="3" t="s">
        <v>29</v>
      </c>
      <c r="G463" s="3" t="s">
        <v>30</v>
      </c>
      <c r="H463" s="3" t="s">
        <v>56</v>
      </c>
      <c r="I463" s="3" t="s">
        <v>216</v>
      </c>
      <c r="J463" s="3" t="s">
        <v>1373</v>
      </c>
      <c r="K463" s="3" t="s">
        <v>34</v>
      </c>
      <c r="L463" s="3" t="s">
        <v>2586</v>
      </c>
      <c r="M463" s="3" t="s">
        <v>2587</v>
      </c>
      <c r="N463" s="4" t="s">
        <v>2588</v>
      </c>
      <c r="O463" s="3" t="s">
        <v>2589</v>
      </c>
      <c r="P463" s="3" t="str">
        <f>IFERROR(LEFT(G463, SEARCH(“·”,G463) -1), G463)</f>
        <v>Full-time</v>
      </c>
    </row>
    <row r="464" spans="1:16" x14ac:dyDescent="0.25">
      <c r="A464" s="3">
        <v>3472899697</v>
      </c>
      <c r="B464" s="3" t="s">
        <v>1225</v>
      </c>
      <c r="C464" s="3" t="s">
        <v>55</v>
      </c>
      <c r="D464" s="3"/>
      <c r="E464" s="3" t="s">
        <v>2590</v>
      </c>
      <c r="F464" s="3" t="s">
        <v>29</v>
      </c>
      <c r="G464" s="3" t="s">
        <v>30</v>
      </c>
      <c r="H464" s="3" t="s">
        <v>56</v>
      </c>
      <c r="I464" s="3" t="s">
        <v>307</v>
      </c>
      <c r="J464" s="3" t="s">
        <v>37</v>
      </c>
      <c r="K464" s="3" t="s">
        <v>34</v>
      </c>
      <c r="L464" s="3" t="s">
        <v>2591</v>
      </c>
      <c r="M464" s="3" t="s">
        <v>2592</v>
      </c>
      <c r="N464" s="4" t="s">
        <v>2593</v>
      </c>
      <c r="O464" s="3" t="s">
        <v>2594</v>
      </c>
      <c r="P464" s="3" t="str">
        <f>IFERROR(LEFT(G464, SEARCH(“·”,G464) -1), G464)</f>
        <v>Full-time</v>
      </c>
    </row>
    <row r="465" spans="1:16" x14ac:dyDescent="0.25">
      <c r="A465" s="3">
        <v>3467375749</v>
      </c>
      <c r="B465" s="3" t="s">
        <v>306</v>
      </c>
      <c r="C465" s="3" t="s">
        <v>945</v>
      </c>
      <c r="D465" s="3"/>
      <c r="E465" s="3" t="s">
        <v>121</v>
      </c>
      <c r="F465" s="3" t="s">
        <v>49</v>
      </c>
      <c r="G465" s="3" t="s">
        <v>24</v>
      </c>
      <c r="H465" s="3" t="s">
        <v>122</v>
      </c>
      <c r="I465" s="3" t="s">
        <v>33</v>
      </c>
      <c r="J465" s="3" t="s">
        <v>1261</v>
      </c>
      <c r="K465" s="3" t="s">
        <v>1176</v>
      </c>
      <c r="L465" s="3" t="s">
        <v>308</v>
      </c>
      <c r="M465" s="3" t="s">
        <v>2595</v>
      </c>
      <c r="N465" s="4" t="s">
        <v>310</v>
      </c>
      <c r="O465" s="3" t="s">
        <v>1477</v>
      </c>
      <c r="P465" s="3" t="str">
        <f>IFERROR(LEFT(G465, SEARCH(“·”,G465) -1), G465)</f>
        <v>Full-time · Mid-Senior level</v>
      </c>
    </row>
    <row r="466" spans="1:16" x14ac:dyDescent="0.25">
      <c r="A466" s="3">
        <v>3468042212</v>
      </c>
      <c r="B466" s="3" t="s">
        <v>2596</v>
      </c>
      <c r="C466" s="3" t="s">
        <v>38</v>
      </c>
      <c r="D466" s="3"/>
      <c r="E466" s="3" t="s">
        <v>252</v>
      </c>
      <c r="F466" s="3" t="s">
        <v>49</v>
      </c>
      <c r="G466" s="3" t="s">
        <v>24</v>
      </c>
      <c r="H466" s="3" t="s">
        <v>122</v>
      </c>
      <c r="I466" s="3" t="s">
        <v>2401</v>
      </c>
      <c r="J466" s="3" t="s">
        <v>676</v>
      </c>
      <c r="K466" s="3" t="s">
        <v>1175</v>
      </c>
      <c r="L466" s="3" t="s">
        <v>2597</v>
      </c>
      <c r="M466" s="3" t="s">
        <v>2598</v>
      </c>
      <c r="N466" s="4" t="s">
        <v>2599</v>
      </c>
      <c r="O466" s="3" t="s">
        <v>2600</v>
      </c>
      <c r="P466" s="3" t="str">
        <f>IFERROR(LEFT(G466, SEARCH(“·”,G466) -1), G466)</f>
        <v>Full-time · Mid-Senior level</v>
      </c>
    </row>
    <row r="467" spans="1:16" x14ac:dyDescent="0.25">
      <c r="A467" s="3">
        <v>3469564879</v>
      </c>
      <c r="B467" s="3" t="s">
        <v>1467</v>
      </c>
      <c r="C467" s="3" t="s">
        <v>108</v>
      </c>
      <c r="D467" s="3"/>
      <c r="E467" s="3" t="s">
        <v>252</v>
      </c>
      <c r="F467" s="3" t="s">
        <v>49</v>
      </c>
      <c r="G467" s="3" t="s">
        <v>24</v>
      </c>
      <c r="H467" s="3" t="s">
        <v>122</v>
      </c>
      <c r="I467" s="3" t="s">
        <v>386</v>
      </c>
      <c r="J467" s="3" t="s">
        <v>165</v>
      </c>
      <c r="K467" s="3" t="s">
        <v>1175</v>
      </c>
      <c r="L467" s="3" t="s">
        <v>1468</v>
      </c>
      <c r="M467" s="3" t="s">
        <v>2601</v>
      </c>
      <c r="N467" s="4" t="s">
        <v>1469</v>
      </c>
      <c r="O467" s="3" t="s">
        <v>1470</v>
      </c>
      <c r="P467" s="3" t="str">
        <f>IFERROR(LEFT(G467, SEARCH(“·”,G467) -1), G467)</f>
        <v>Full-time · Mid-Senior level</v>
      </c>
    </row>
    <row r="468" spans="1:16" x14ac:dyDescent="0.25">
      <c r="A468" s="3">
        <v>3466151829</v>
      </c>
      <c r="B468" s="3" t="s">
        <v>432</v>
      </c>
      <c r="C468" s="3" t="s">
        <v>55</v>
      </c>
      <c r="D468" s="3"/>
      <c r="E468" s="3" t="s">
        <v>811</v>
      </c>
      <c r="F468" s="3" t="s">
        <v>29</v>
      </c>
      <c r="G468" s="3" t="s">
        <v>17</v>
      </c>
      <c r="H468" s="3" t="s">
        <v>812</v>
      </c>
      <c r="I468" s="3" t="s">
        <v>294</v>
      </c>
      <c r="J468" s="3" t="s">
        <v>165</v>
      </c>
      <c r="K468" s="3" t="s">
        <v>97</v>
      </c>
      <c r="L468" s="3" t="s">
        <v>813</v>
      </c>
      <c r="M468" s="3" t="s">
        <v>2602</v>
      </c>
      <c r="N468" s="4" t="s">
        <v>815</v>
      </c>
      <c r="O468" s="3" t="s">
        <v>816</v>
      </c>
      <c r="P468" s="3" t="str">
        <f>IFERROR(LEFT(G468, SEARCH(“·”,G468) -1), G468)</f>
        <v>Full-time · Associate</v>
      </c>
    </row>
    <row r="469" spans="1:16" x14ac:dyDescent="0.25">
      <c r="A469" s="3">
        <v>3473963209</v>
      </c>
      <c r="B469" s="3" t="s">
        <v>788</v>
      </c>
      <c r="C469" s="3" t="s">
        <v>38</v>
      </c>
      <c r="D469" s="3"/>
      <c r="E469" s="3" t="s">
        <v>71</v>
      </c>
      <c r="F469" s="3" t="s">
        <v>29</v>
      </c>
      <c r="G469" s="3" t="s">
        <v>30</v>
      </c>
      <c r="H469" s="3" t="s">
        <v>72</v>
      </c>
      <c r="I469" s="3" t="s">
        <v>181</v>
      </c>
      <c r="J469" s="3" t="s">
        <v>160</v>
      </c>
      <c r="K469" s="3" t="s">
        <v>75</v>
      </c>
      <c r="L469" s="3" t="s">
        <v>76</v>
      </c>
      <c r="M469" s="3" t="s">
        <v>2604</v>
      </c>
      <c r="N469" s="4" t="s">
        <v>78</v>
      </c>
      <c r="O469" s="3" t="s">
        <v>789</v>
      </c>
      <c r="P469" s="3" t="str">
        <f>IFERROR(LEFT(G469, SEARCH(“·”,G469) -1), G469)</f>
        <v>Full-time</v>
      </c>
    </row>
    <row r="470" spans="1:16" x14ac:dyDescent="0.25">
      <c r="A470" s="3">
        <v>3467368171</v>
      </c>
      <c r="B470" s="3" t="s">
        <v>1471</v>
      </c>
      <c r="C470" s="3" t="s">
        <v>38</v>
      </c>
      <c r="D470" s="3"/>
      <c r="E470" s="3" t="s">
        <v>1472</v>
      </c>
      <c r="F470" s="3" t="s">
        <v>16</v>
      </c>
      <c r="G470" s="3" t="s">
        <v>30</v>
      </c>
      <c r="H470" s="3" t="s">
        <v>42</v>
      </c>
      <c r="I470" s="3" t="s">
        <v>88</v>
      </c>
      <c r="J470" s="3" t="s">
        <v>387</v>
      </c>
      <c r="K470" s="3" t="s">
        <v>607</v>
      </c>
      <c r="L470" s="3" t="s">
        <v>1473</v>
      </c>
      <c r="M470" s="3" t="s">
        <v>2605</v>
      </c>
      <c r="N470" s="4" t="s">
        <v>1474</v>
      </c>
      <c r="O470" s="3" t="s">
        <v>1475</v>
      </c>
      <c r="P470" s="3" t="str">
        <f>IFERROR(LEFT(G470, SEARCH(“·”,G470) -1), G470)</f>
        <v>Full-time</v>
      </c>
    </row>
    <row r="471" spans="1:16" x14ac:dyDescent="0.25">
      <c r="A471" s="3">
        <v>3473341685</v>
      </c>
      <c r="B471" s="3" t="s">
        <v>1495</v>
      </c>
      <c r="C471" s="3" t="s">
        <v>55</v>
      </c>
      <c r="D471" s="3"/>
      <c r="E471" s="3" t="s">
        <v>1008</v>
      </c>
      <c r="F471" s="3" t="s">
        <v>16</v>
      </c>
      <c r="G471" s="3" t="s">
        <v>24</v>
      </c>
      <c r="H471" s="3" t="s">
        <v>18</v>
      </c>
      <c r="I471" s="3" t="s">
        <v>196</v>
      </c>
      <c r="J471" s="3" t="s">
        <v>32</v>
      </c>
      <c r="K471" s="3" t="s">
        <v>1009</v>
      </c>
      <c r="L471" s="3" t="s">
        <v>1496</v>
      </c>
      <c r="M471" s="3" t="s">
        <v>2608</v>
      </c>
      <c r="N471" s="4" t="s">
        <v>1497</v>
      </c>
      <c r="O471" s="3" t="s">
        <v>1498</v>
      </c>
      <c r="P471" s="3" t="str">
        <f>IFERROR(LEFT(G471, SEARCH(“·”,G471) -1), G471)</f>
        <v>Full-time · Mid-Senior level</v>
      </c>
    </row>
    <row r="472" spans="1:16" x14ac:dyDescent="0.25">
      <c r="A472" s="3">
        <v>3467392611</v>
      </c>
      <c r="B472" s="3" t="s">
        <v>225</v>
      </c>
      <c r="C472" s="3" t="s">
        <v>145</v>
      </c>
      <c r="D472" s="3"/>
      <c r="E472" s="3" t="s">
        <v>226</v>
      </c>
      <c r="F472" s="3" t="s">
        <v>29</v>
      </c>
      <c r="G472" s="3" t="s">
        <v>30</v>
      </c>
      <c r="H472" s="3" t="s">
        <v>167</v>
      </c>
      <c r="I472" s="3" t="s">
        <v>114</v>
      </c>
      <c r="J472" s="3" t="s">
        <v>601</v>
      </c>
      <c r="K472" s="3" t="s">
        <v>34</v>
      </c>
      <c r="L472" s="3" t="s">
        <v>227</v>
      </c>
      <c r="M472" s="3" t="s">
        <v>2609</v>
      </c>
      <c r="N472" s="4" t="s">
        <v>228</v>
      </c>
      <c r="O472" s="3" t="s">
        <v>229</v>
      </c>
      <c r="P472" s="3" t="str">
        <f>IFERROR(LEFT(G472, SEARCH(“·”,G472) -1), G472)</f>
        <v>Full-time</v>
      </c>
    </row>
    <row r="473" spans="1:16" x14ac:dyDescent="0.25">
      <c r="A473" s="3">
        <v>3474698131</v>
      </c>
      <c r="B473" s="3" t="s">
        <v>236</v>
      </c>
      <c r="C473" s="3" t="s">
        <v>156</v>
      </c>
      <c r="D473" s="3"/>
      <c r="E473" s="3" t="s">
        <v>237</v>
      </c>
      <c r="F473" s="3" t="s">
        <v>29</v>
      </c>
      <c r="G473" s="3" t="s">
        <v>24</v>
      </c>
      <c r="H473" s="3" t="s">
        <v>238</v>
      </c>
      <c r="I473" s="3" t="s">
        <v>1525</v>
      </c>
      <c r="J473" s="3" t="s">
        <v>305</v>
      </c>
      <c r="K473" s="3" t="s">
        <v>240</v>
      </c>
      <c r="L473" s="3" t="s">
        <v>241</v>
      </c>
      <c r="M473" s="3" t="s">
        <v>2610</v>
      </c>
      <c r="N473" s="4" t="s">
        <v>242</v>
      </c>
      <c r="O473" s="3" t="s">
        <v>243</v>
      </c>
      <c r="P473" s="3" t="str">
        <f>IFERROR(LEFT(G473, SEARCH(“·”,G473) -1), G473)</f>
        <v>Full-time · Mid-Senior level</v>
      </c>
    </row>
    <row r="474" spans="1:16" x14ac:dyDescent="0.25">
      <c r="A474" s="3">
        <v>3469507549</v>
      </c>
      <c r="B474" s="3" t="s">
        <v>2611</v>
      </c>
      <c r="C474" s="3" t="s">
        <v>108</v>
      </c>
      <c r="D474" s="3"/>
      <c r="E474" s="3" t="s">
        <v>252</v>
      </c>
      <c r="F474" s="3" t="s">
        <v>49</v>
      </c>
      <c r="G474" s="3" t="s">
        <v>24</v>
      </c>
      <c r="H474" s="3" t="s">
        <v>122</v>
      </c>
      <c r="I474" s="3" t="s">
        <v>131</v>
      </c>
      <c r="J474" s="3" t="s">
        <v>165</v>
      </c>
      <c r="K474" s="3" t="s">
        <v>1175</v>
      </c>
      <c r="L474" s="3" t="s">
        <v>2612</v>
      </c>
      <c r="M474" s="3" t="s">
        <v>2613</v>
      </c>
      <c r="N474" s="4" t="s">
        <v>2614</v>
      </c>
      <c r="O474" s="3" t="s">
        <v>2615</v>
      </c>
      <c r="P474" s="3" t="str">
        <f>IFERROR(LEFT(G474, SEARCH(“·”,G474) -1), G474)</f>
        <v>Full-time · Mid-Senior level</v>
      </c>
    </row>
    <row r="475" spans="1:16" x14ac:dyDescent="0.25">
      <c r="A475" s="3">
        <v>3467394145</v>
      </c>
      <c r="B475" s="3" t="s">
        <v>1482</v>
      </c>
      <c r="C475" s="3" t="s">
        <v>38</v>
      </c>
      <c r="D475" s="3"/>
      <c r="E475" s="3" t="s">
        <v>1483</v>
      </c>
      <c r="F475" s="3" t="s">
        <v>29</v>
      </c>
      <c r="G475" s="3" t="s">
        <v>30</v>
      </c>
      <c r="H475" s="3" t="s">
        <v>50</v>
      </c>
      <c r="I475" s="3" t="s">
        <v>88</v>
      </c>
      <c r="J475" s="3" t="s">
        <v>305</v>
      </c>
      <c r="K475" s="3" t="s">
        <v>63</v>
      </c>
      <c r="L475" s="3" t="s">
        <v>1484</v>
      </c>
      <c r="M475" s="3" t="s">
        <v>2616</v>
      </c>
      <c r="N475" s="4" t="s">
        <v>1485</v>
      </c>
      <c r="O475" s="3" t="s">
        <v>1486</v>
      </c>
      <c r="P475" s="3" t="str">
        <f>IFERROR(LEFT(G475, SEARCH(“·”,G475) -1), G475)</f>
        <v>Full-time</v>
      </c>
    </row>
    <row r="476" spans="1:16" x14ac:dyDescent="0.25">
      <c r="A476" s="3">
        <v>3472591892</v>
      </c>
      <c r="B476" s="3" t="s">
        <v>251</v>
      </c>
      <c r="C476" s="3" t="s">
        <v>38</v>
      </c>
      <c r="D476" s="3"/>
      <c r="E476" s="3" t="s">
        <v>252</v>
      </c>
      <c r="F476" s="3" t="s">
        <v>29</v>
      </c>
      <c r="G476" s="3" t="s">
        <v>24</v>
      </c>
      <c r="H476" s="3" t="s">
        <v>122</v>
      </c>
      <c r="I476" s="3" t="s">
        <v>196</v>
      </c>
      <c r="J476" s="3" t="s">
        <v>1373</v>
      </c>
      <c r="K476" s="3" t="s">
        <v>1175</v>
      </c>
      <c r="L476" s="3" t="s">
        <v>254</v>
      </c>
      <c r="M476" s="3" t="s">
        <v>2617</v>
      </c>
      <c r="N476" s="4" t="s">
        <v>256</v>
      </c>
      <c r="O476" s="3" t="s">
        <v>257</v>
      </c>
      <c r="P476" s="3" t="str">
        <f>IFERROR(LEFT(G476, SEARCH(“·”,G476) -1), G476)</f>
        <v>Full-time · Mid-Senior level</v>
      </c>
    </row>
    <row r="477" spans="1:16" x14ac:dyDescent="0.25">
      <c r="A477" s="3">
        <v>3472835837</v>
      </c>
      <c r="B477" s="3" t="s">
        <v>158</v>
      </c>
      <c r="C477" s="3" t="s">
        <v>38</v>
      </c>
      <c r="D477" s="3"/>
      <c r="E477" s="3" t="s">
        <v>1489</v>
      </c>
      <c r="F477" s="3" t="s">
        <v>29</v>
      </c>
      <c r="G477" s="3" t="s">
        <v>30</v>
      </c>
      <c r="H477" s="3" t="s">
        <v>42</v>
      </c>
      <c r="I477" s="3" t="s">
        <v>357</v>
      </c>
      <c r="J477" s="3" t="s">
        <v>601</v>
      </c>
      <c r="K477" s="3" t="s">
        <v>97</v>
      </c>
      <c r="L477" s="3" t="s">
        <v>1490</v>
      </c>
      <c r="M477" s="3" t="s">
        <v>2618</v>
      </c>
      <c r="N477" s="4" t="s">
        <v>1491</v>
      </c>
      <c r="O477" s="3" t="s">
        <v>1492</v>
      </c>
      <c r="P477" s="3" t="str">
        <f>IFERROR(LEFT(G477, SEARCH(“·”,G477) -1), G477)</f>
        <v>Full-time</v>
      </c>
    </row>
    <row r="478" spans="1:16" x14ac:dyDescent="0.25">
      <c r="A478" s="3">
        <v>3471891373</v>
      </c>
      <c r="B478" s="3" t="s">
        <v>877</v>
      </c>
      <c r="C478" s="3" t="s">
        <v>38</v>
      </c>
      <c r="D478" s="3"/>
      <c r="E478" s="3" t="s">
        <v>878</v>
      </c>
      <c r="F478" s="3" t="s">
        <v>29</v>
      </c>
      <c r="G478" s="3" t="s">
        <v>17</v>
      </c>
      <c r="H478" s="3" t="s">
        <v>879</v>
      </c>
      <c r="I478" s="3" t="s">
        <v>33</v>
      </c>
      <c r="J478" s="3" t="s">
        <v>403</v>
      </c>
      <c r="K478" s="3" t="s">
        <v>182</v>
      </c>
      <c r="L478" s="3" t="s">
        <v>880</v>
      </c>
      <c r="M478" s="3" t="s">
        <v>2619</v>
      </c>
      <c r="N478" s="4" t="s">
        <v>882</v>
      </c>
      <c r="O478" s="3" t="s">
        <v>883</v>
      </c>
      <c r="P478" s="3" t="str">
        <f>IFERROR(LEFT(G478, SEARCH(“·”,G478) -1), G478)</f>
        <v>Full-time · Associate</v>
      </c>
    </row>
    <row r="479" spans="1:16" x14ac:dyDescent="0.25">
      <c r="A479" s="3">
        <v>3465981630</v>
      </c>
      <c r="B479" s="3" t="s">
        <v>2620</v>
      </c>
      <c r="C479" s="3" t="s">
        <v>55</v>
      </c>
      <c r="D479" s="3"/>
      <c r="E479" s="3" t="s">
        <v>2621</v>
      </c>
      <c r="F479" s="3" t="s">
        <v>29</v>
      </c>
      <c r="G479" s="3" t="s">
        <v>30</v>
      </c>
      <c r="H479" s="3" t="s">
        <v>50</v>
      </c>
      <c r="I479" s="3" t="s">
        <v>2622</v>
      </c>
      <c r="J479" s="3" t="s">
        <v>674</v>
      </c>
      <c r="K479" s="3" t="s">
        <v>34</v>
      </c>
      <c r="L479" s="3" t="s">
        <v>2623</v>
      </c>
      <c r="M479" s="3" t="s">
        <v>2624</v>
      </c>
      <c r="N479" s="4" t="s">
        <v>2625</v>
      </c>
      <c r="O479" s="3" t="s">
        <v>2626</v>
      </c>
      <c r="P479" s="3" t="str">
        <f>IFERROR(LEFT(G479, SEARCH(“·”,G479) -1), G479)</f>
        <v>Full-time</v>
      </c>
    </row>
    <row r="480" spans="1:16" x14ac:dyDescent="0.25">
      <c r="A480" s="3">
        <v>3469509875</v>
      </c>
      <c r="B480" s="3" t="s">
        <v>2611</v>
      </c>
      <c r="C480" s="3" t="s">
        <v>80</v>
      </c>
      <c r="D480" s="3"/>
      <c r="E480" s="3" t="s">
        <v>252</v>
      </c>
      <c r="F480" s="3" t="s">
        <v>49</v>
      </c>
      <c r="G480" s="3" t="s">
        <v>24</v>
      </c>
      <c r="H480" s="3" t="s">
        <v>122</v>
      </c>
      <c r="I480" s="3" t="s">
        <v>196</v>
      </c>
      <c r="J480" s="3" t="s">
        <v>165</v>
      </c>
      <c r="K480" s="3" t="s">
        <v>1175</v>
      </c>
      <c r="L480" s="3" t="s">
        <v>2612</v>
      </c>
      <c r="M480" s="3" t="s">
        <v>2627</v>
      </c>
      <c r="N480" s="4" t="s">
        <v>2614</v>
      </c>
      <c r="O480" s="3" t="s">
        <v>2628</v>
      </c>
      <c r="P480" s="3" t="str">
        <f>IFERROR(LEFT(G480, SEARCH(“·”,G480) -1), G480)</f>
        <v>Full-time · Mid-Senior level</v>
      </c>
    </row>
    <row r="481" spans="1:16" x14ac:dyDescent="0.25">
      <c r="A481" s="3">
        <v>3469500727</v>
      </c>
      <c r="B481" s="3" t="s">
        <v>2629</v>
      </c>
      <c r="C481" s="3" t="s">
        <v>28</v>
      </c>
      <c r="D481" s="3"/>
      <c r="E481" s="3" t="s">
        <v>2630</v>
      </c>
      <c r="F481" s="3" t="s">
        <v>49</v>
      </c>
      <c r="G481" s="3" t="s">
        <v>17</v>
      </c>
      <c r="H481" s="3" t="s">
        <v>18</v>
      </c>
      <c r="I481" s="3" t="s">
        <v>300</v>
      </c>
      <c r="J481" s="3" t="s">
        <v>165</v>
      </c>
      <c r="K481" s="3" t="s">
        <v>944</v>
      </c>
      <c r="L481" s="3" t="s">
        <v>2631</v>
      </c>
      <c r="M481" s="3" t="s">
        <v>2632</v>
      </c>
      <c r="N481" s="4" t="s">
        <v>2633</v>
      </c>
      <c r="O481" s="3" t="s">
        <v>2634</v>
      </c>
      <c r="P481" s="3" t="str">
        <f>IFERROR(LEFT(G481, SEARCH(“·”,G481) -1), G481)</f>
        <v>Full-time · Associate</v>
      </c>
    </row>
    <row r="482" spans="1:16" x14ac:dyDescent="0.25">
      <c r="A482" s="3">
        <v>3469559955</v>
      </c>
      <c r="B482" s="3" t="s">
        <v>1532</v>
      </c>
      <c r="C482" s="3" t="s">
        <v>83</v>
      </c>
      <c r="D482" s="3"/>
      <c r="E482" s="3" t="s">
        <v>2635</v>
      </c>
      <c r="F482" s="3" t="s">
        <v>16</v>
      </c>
      <c r="G482" s="3" t="s">
        <v>30</v>
      </c>
      <c r="H482" s="3" t="s">
        <v>42</v>
      </c>
      <c r="I482" s="3" t="s">
        <v>489</v>
      </c>
      <c r="J482" s="3" t="s">
        <v>165</v>
      </c>
      <c r="K482" s="3" t="s">
        <v>63</v>
      </c>
      <c r="L482" s="3" t="s">
        <v>2636</v>
      </c>
      <c r="M482" s="3" t="s">
        <v>2637</v>
      </c>
      <c r="N482" s="4" t="s">
        <v>2638</v>
      </c>
      <c r="O482" s="3" t="s">
        <v>2639</v>
      </c>
      <c r="P482" s="3" t="str">
        <f>IFERROR(LEFT(G482, SEARCH(“·”,G482) -1), G482)</f>
        <v>Full-time</v>
      </c>
    </row>
    <row r="483" spans="1:16" x14ac:dyDescent="0.25">
      <c r="A483" s="3">
        <v>3472816478</v>
      </c>
      <c r="B483" s="3" t="s">
        <v>2641</v>
      </c>
      <c r="C483" s="3" t="s">
        <v>83</v>
      </c>
      <c r="D483" s="3"/>
      <c r="E483" s="3" t="s">
        <v>1433</v>
      </c>
      <c r="F483" s="3" t="s">
        <v>16</v>
      </c>
      <c r="G483" s="3" t="s">
        <v>30</v>
      </c>
      <c r="H483" s="3" t="s">
        <v>56</v>
      </c>
      <c r="I483" s="3" t="s">
        <v>88</v>
      </c>
      <c r="J483" s="3" t="s">
        <v>648</v>
      </c>
      <c r="K483" s="3" t="s">
        <v>97</v>
      </c>
      <c r="L483" s="3" t="s">
        <v>2642</v>
      </c>
      <c r="M483" s="3" t="s">
        <v>2475</v>
      </c>
      <c r="N483" s="4" t="s">
        <v>2643</v>
      </c>
      <c r="O483" s="3" t="s">
        <v>2644</v>
      </c>
      <c r="P483" s="3" t="str">
        <f>IFERROR(LEFT(G483, SEARCH(“·”,G483) -1), G483)</f>
        <v>Full-time</v>
      </c>
    </row>
    <row r="484" spans="1:16" x14ac:dyDescent="0.25">
      <c r="A484" s="3">
        <v>3473955134</v>
      </c>
      <c r="B484" s="3" t="s">
        <v>1267</v>
      </c>
      <c r="C484" s="3" t="s">
        <v>156</v>
      </c>
      <c r="D484" s="3"/>
      <c r="E484" s="3" t="s">
        <v>71</v>
      </c>
      <c r="F484" s="3" t="s">
        <v>29</v>
      </c>
      <c r="G484" s="3" t="s">
        <v>30</v>
      </c>
      <c r="H484" s="3" t="s">
        <v>72</v>
      </c>
      <c r="I484" s="3" t="s">
        <v>181</v>
      </c>
      <c r="J484" s="3" t="s">
        <v>157</v>
      </c>
      <c r="K484" s="3" t="s">
        <v>75</v>
      </c>
      <c r="L484" s="3" t="s">
        <v>76</v>
      </c>
      <c r="M484" s="3" t="s">
        <v>2645</v>
      </c>
      <c r="N484" s="4" t="s">
        <v>78</v>
      </c>
      <c r="O484" s="3" t="s">
        <v>2646</v>
      </c>
      <c r="P484" s="3" t="str">
        <f>IFERROR(LEFT(G484, SEARCH(“·”,G484) -1), G484)</f>
        <v>Full-time</v>
      </c>
    </row>
    <row r="485" spans="1:16" x14ac:dyDescent="0.25">
      <c r="A485" s="3">
        <v>3466112120</v>
      </c>
      <c r="B485" s="3" t="s">
        <v>2648</v>
      </c>
      <c r="C485" s="3" t="s">
        <v>83</v>
      </c>
      <c r="D485" s="3"/>
      <c r="E485" s="3" t="s">
        <v>2649</v>
      </c>
      <c r="F485" s="3" t="s">
        <v>16</v>
      </c>
      <c r="G485" s="3" t="s">
        <v>30</v>
      </c>
      <c r="H485" s="3" t="s">
        <v>56</v>
      </c>
      <c r="I485" s="3" t="s">
        <v>19</v>
      </c>
      <c r="J485" s="3" t="s">
        <v>165</v>
      </c>
      <c r="K485" s="3" t="s">
        <v>34</v>
      </c>
      <c r="L485" s="3" t="s">
        <v>2650</v>
      </c>
      <c r="M485" s="3" t="s">
        <v>2607</v>
      </c>
      <c r="N485" s="4" t="s">
        <v>2651</v>
      </c>
      <c r="O485" s="3" t="s">
        <v>2652</v>
      </c>
      <c r="P485" s="3" t="str">
        <f>IFERROR(LEFT(G485, SEARCH(“·”,G485) -1), G485)</f>
        <v>Full-time</v>
      </c>
    </row>
    <row r="486" spans="1:16" x14ac:dyDescent="0.25">
      <c r="A486" s="3">
        <v>3467387773</v>
      </c>
      <c r="B486" s="3" t="s">
        <v>1520</v>
      </c>
      <c r="C486" s="3" t="s">
        <v>38</v>
      </c>
      <c r="D486" s="3"/>
      <c r="E486" s="3" t="s">
        <v>1521</v>
      </c>
      <c r="F486" s="3" t="s">
        <v>29</v>
      </c>
      <c r="G486" s="3" t="s">
        <v>30</v>
      </c>
      <c r="H486" s="3" t="s">
        <v>167</v>
      </c>
      <c r="I486" s="3" t="s">
        <v>43</v>
      </c>
      <c r="J486" s="3" t="s">
        <v>648</v>
      </c>
      <c r="K486" s="3" t="s">
        <v>34</v>
      </c>
      <c r="L486" s="3" t="s">
        <v>1522</v>
      </c>
      <c r="M486" s="3" t="s">
        <v>2653</v>
      </c>
      <c r="N486" s="4" t="s">
        <v>1523</v>
      </c>
      <c r="O486" s="3" t="s">
        <v>1524</v>
      </c>
      <c r="P486" s="3" t="str">
        <f>IFERROR(LEFT(G486, SEARCH(“·”,G486) -1), G486)</f>
        <v>Full-time</v>
      </c>
    </row>
    <row r="487" spans="1:16" x14ac:dyDescent="0.25">
      <c r="A487" s="3">
        <v>3467377446</v>
      </c>
      <c r="B487" s="3" t="s">
        <v>271</v>
      </c>
      <c r="C487" s="3" t="s">
        <v>145</v>
      </c>
      <c r="D487" s="3"/>
      <c r="E487" s="3" t="s">
        <v>121</v>
      </c>
      <c r="F487" s="3" t="s">
        <v>29</v>
      </c>
      <c r="G487" s="3" t="s">
        <v>24</v>
      </c>
      <c r="H487" s="3" t="s">
        <v>122</v>
      </c>
      <c r="I487" s="3" t="s">
        <v>239</v>
      </c>
      <c r="J487" s="3" t="s">
        <v>1261</v>
      </c>
      <c r="K487" s="3" t="s">
        <v>1176</v>
      </c>
      <c r="L487" s="3" t="s">
        <v>302</v>
      </c>
      <c r="M487" s="3" t="s">
        <v>2654</v>
      </c>
      <c r="N487" s="4" t="s">
        <v>303</v>
      </c>
      <c r="O487" s="3" t="s">
        <v>304</v>
      </c>
      <c r="P487" s="3" t="str">
        <f>IFERROR(LEFT(G487, SEARCH(“·”,G487) -1), G487)</f>
        <v>Full-time · Mid-Senior level</v>
      </c>
    </row>
    <row r="488" spans="1:16" x14ac:dyDescent="0.25">
      <c r="A488" s="3">
        <v>3467386423</v>
      </c>
      <c r="B488" s="3" t="s">
        <v>1178</v>
      </c>
      <c r="C488" s="3" t="s">
        <v>145</v>
      </c>
      <c r="D488" s="3"/>
      <c r="E488" s="3" t="s">
        <v>1179</v>
      </c>
      <c r="F488" s="3" t="s">
        <v>29</v>
      </c>
      <c r="G488" s="3" t="s">
        <v>24</v>
      </c>
      <c r="H488" s="3" t="s">
        <v>397</v>
      </c>
      <c r="I488" s="3" t="s">
        <v>294</v>
      </c>
      <c r="J488" s="3" t="s">
        <v>648</v>
      </c>
      <c r="K488" s="3" t="s">
        <v>34</v>
      </c>
      <c r="L488" s="3" t="s">
        <v>1504</v>
      </c>
      <c r="M488" s="3" t="s">
        <v>1180</v>
      </c>
      <c r="N488" s="4" t="s">
        <v>1505</v>
      </c>
      <c r="O488" s="3" t="s">
        <v>1181</v>
      </c>
      <c r="P488" s="3" t="str">
        <f>IFERROR(LEFT(G488, SEARCH(“·”,G488) -1), G488)</f>
        <v>Full-time · Mid-Senior level</v>
      </c>
    </row>
    <row r="489" spans="1:16" x14ac:dyDescent="0.25">
      <c r="A489" s="3">
        <v>3474330673</v>
      </c>
      <c r="B489" s="3" t="s">
        <v>1487</v>
      </c>
      <c r="C489" s="3" t="s">
        <v>145</v>
      </c>
      <c r="D489" s="3"/>
      <c r="E489" s="3" t="s">
        <v>330</v>
      </c>
      <c r="F489" s="3" t="s">
        <v>29</v>
      </c>
      <c r="G489" s="3" t="s">
        <v>24</v>
      </c>
      <c r="H489" s="3" t="s">
        <v>331</v>
      </c>
      <c r="I489" s="3" t="s">
        <v>277</v>
      </c>
      <c r="J489" s="3" t="s">
        <v>403</v>
      </c>
      <c r="K489" s="3" t="s">
        <v>97</v>
      </c>
      <c r="L489" s="3" t="s">
        <v>333</v>
      </c>
      <c r="M489" s="3" t="s">
        <v>2656</v>
      </c>
      <c r="N489" s="4" t="s">
        <v>335</v>
      </c>
      <c r="O489" s="3" t="s">
        <v>1488</v>
      </c>
      <c r="P489" s="3" t="str">
        <f>IFERROR(LEFT(G489, SEARCH(“·”,G489) -1), G489)</f>
        <v>Full-time · Mid-Senior level</v>
      </c>
    </row>
    <row r="490" spans="1:16" x14ac:dyDescent="0.25">
      <c r="A490" s="3">
        <v>3467367535</v>
      </c>
      <c r="B490" s="3" t="s">
        <v>1516</v>
      </c>
      <c r="C490" s="3" t="s">
        <v>108</v>
      </c>
      <c r="D490" s="3"/>
      <c r="E490" s="3" t="s">
        <v>1410</v>
      </c>
      <c r="F490" s="3" t="s">
        <v>29</v>
      </c>
      <c r="G490" s="3" t="s">
        <v>30</v>
      </c>
      <c r="H490" s="3" t="s">
        <v>72</v>
      </c>
      <c r="I490" s="3" t="s">
        <v>85</v>
      </c>
      <c r="J490" s="3" t="s">
        <v>1373</v>
      </c>
      <c r="K490" s="3" t="s">
        <v>295</v>
      </c>
      <c r="L490" s="3" t="s">
        <v>1517</v>
      </c>
      <c r="M490" s="3" t="s">
        <v>2657</v>
      </c>
      <c r="N490" s="4" t="s">
        <v>1518</v>
      </c>
      <c r="O490" s="3" t="s">
        <v>1519</v>
      </c>
      <c r="P490" s="3" t="str">
        <f>IFERROR(LEFT(G490, SEARCH(“·”,G490) -1), G490)</f>
        <v>Full-time</v>
      </c>
    </row>
    <row r="491" spans="1:16" x14ac:dyDescent="0.25">
      <c r="A491" s="3">
        <v>3467809071</v>
      </c>
      <c r="B491" s="3" t="s">
        <v>1528</v>
      </c>
      <c r="C491" s="3" t="s">
        <v>80</v>
      </c>
      <c r="D491" s="3"/>
      <c r="E491" s="3" t="s">
        <v>1047</v>
      </c>
      <c r="F491" s="3" t="s">
        <v>29</v>
      </c>
      <c r="G491" s="3" t="s">
        <v>30</v>
      </c>
      <c r="H491" s="3" t="s">
        <v>72</v>
      </c>
      <c r="I491" s="3" t="s">
        <v>114</v>
      </c>
      <c r="J491" s="3" t="s">
        <v>110</v>
      </c>
      <c r="K491" s="3" t="s">
        <v>1048</v>
      </c>
      <c r="L491" s="3" t="s">
        <v>1529</v>
      </c>
      <c r="M491" s="3" t="s">
        <v>2658</v>
      </c>
      <c r="N491" s="4" t="s">
        <v>1530</v>
      </c>
      <c r="O491" s="3" t="s">
        <v>1531</v>
      </c>
      <c r="P491" s="3" t="str">
        <f>IFERROR(LEFT(G491, SEARCH(“·”,G491) -1), G491)</f>
        <v>Full-time</v>
      </c>
    </row>
    <row r="492" spans="1:16" x14ac:dyDescent="0.25">
      <c r="A492" s="3">
        <v>3466117276</v>
      </c>
      <c r="B492" s="3" t="s">
        <v>895</v>
      </c>
      <c r="C492" s="3" t="s">
        <v>145</v>
      </c>
      <c r="D492" s="3"/>
      <c r="E492" s="3" t="s">
        <v>896</v>
      </c>
      <c r="F492" s="3" t="s">
        <v>49</v>
      </c>
      <c r="G492" s="3" t="s">
        <v>24</v>
      </c>
      <c r="H492" s="3" t="s">
        <v>122</v>
      </c>
      <c r="I492" s="3" t="s">
        <v>279</v>
      </c>
      <c r="J492" s="3" t="s">
        <v>165</v>
      </c>
      <c r="K492" s="3" t="s">
        <v>897</v>
      </c>
      <c r="L492" s="3" t="s">
        <v>898</v>
      </c>
      <c r="M492" s="3" t="s">
        <v>2659</v>
      </c>
      <c r="N492" s="4" t="s">
        <v>900</v>
      </c>
      <c r="O492" s="3" t="s">
        <v>901</v>
      </c>
      <c r="P492" s="3" t="str">
        <f>IFERROR(LEFT(G492, SEARCH(“·”,G492) -1), G492)</f>
        <v>Full-time · Mid-Senior level</v>
      </c>
    </row>
    <row r="493" spans="1:16" x14ac:dyDescent="0.25">
      <c r="A493" s="3">
        <v>3461627400</v>
      </c>
      <c r="B493" s="3" t="s">
        <v>2660</v>
      </c>
      <c r="C493" s="3" t="s">
        <v>418</v>
      </c>
      <c r="D493" s="3"/>
      <c r="E493" s="3" t="s">
        <v>2452</v>
      </c>
      <c r="F493" s="3" t="s">
        <v>49</v>
      </c>
      <c r="G493" s="3" t="s">
        <v>24</v>
      </c>
      <c r="H493" s="3" t="s">
        <v>122</v>
      </c>
      <c r="I493" s="3" t="s">
        <v>307</v>
      </c>
      <c r="J493" s="3" t="s">
        <v>678</v>
      </c>
      <c r="K493" s="3" t="s">
        <v>2453</v>
      </c>
      <c r="L493" s="3" t="s">
        <v>2661</v>
      </c>
      <c r="M493" s="3" t="s">
        <v>2662</v>
      </c>
      <c r="N493" s="4" t="s">
        <v>2663</v>
      </c>
      <c r="O493" s="3" t="s">
        <v>2664</v>
      </c>
      <c r="P493" s="3" t="str">
        <f>IFERROR(LEFT(G493, SEARCH(“·”,G493) -1), G493)</f>
        <v>Full-time · Mid-Senior level</v>
      </c>
    </row>
    <row r="494" spans="1:16" x14ac:dyDescent="0.25">
      <c r="A494" s="3">
        <v>3473930996</v>
      </c>
      <c r="B494" s="3" t="s">
        <v>2665</v>
      </c>
      <c r="C494" s="3" t="s">
        <v>38</v>
      </c>
      <c r="D494" s="3"/>
      <c r="E494" s="3" t="s">
        <v>71</v>
      </c>
      <c r="F494" s="3" t="s">
        <v>29</v>
      </c>
      <c r="G494" s="3" t="s">
        <v>30</v>
      </c>
      <c r="H494" s="3" t="s">
        <v>72</v>
      </c>
      <c r="I494" s="3" t="s">
        <v>85</v>
      </c>
      <c r="J494" s="3" t="s">
        <v>157</v>
      </c>
      <c r="K494" s="3" t="s">
        <v>75</v>
      </c>
      <c r="L494" s="3" t="s">
        <v>76</v>
      </c>
      <c r="M494" s="3" t="s">
        <v>2666</v>
      </c>
      <c r="N494" s="4" t="s">
        <v>78</v>
      </c>
      <c r="O494" s="3" t="s">
        <v>2667</v>
      </c>
      <c r="P494" s="3" t="str">
        <f>IFERROR(LEFT(G494, SEARCH(“·”,G494) -1), G494)</f>
        <v>Full-time</v>
      </c>
    </row>
    <row r="495" spans="1:16" x14ac:dyDescent="0.25">
      <c r="A495" s="3">
        <v>3467392221</v>
      </c>
      <c r="B495" s="3" t="s">
        <v>1511</v>
      </c>
      <c r="C495" s="3" t="s">
        <v>83</v>
      </c>
      <c r="D495" s="3"/>
      <c r="E495" s="3" t="s">
        <v>121</v>
      </c>
      <c r="F495" s="3" t="s">
        <v>16</v>
      </c>
      <c r="G495" s="3" t="s">
        <v>24</v>
      </c>
      <c r="H495" s="3" t="s">
        <v>122</v>
      </c>
      <c r="I495" s="3" t="s">
        <v>61</v>
      </c>
      <c r="J495" s="3" t="s">
        <v>648</v>
      </c>
      <c r="K495" s="3" t="s">
        <v>1176</v>
      </c>
      <c r="L495" s="3" t="s">
        <v>1513</v>
      </c>
      <c r="M495" s="3" t="s">
        <v>2668</v>
      </c>
      <c r="N495" s="4" t="s">
        <v>1514</v>
      </c>
      <c r="O495" s="3" t="s">
        <v>1515</v>
      </c>
      <c r="P495" s="3" t="str">
        <f>IFERROR(LEFT(G495, SEARCH(“·”,G495) -1), G495)</f>
        <v>Full-time · Mid-Senior level</v>
      </c>
    </row>
    <row r="496" spans="1:16" x14ac:dyDescent="0.25">
      <c r="A496" s="3">
        <v>3428103138</v>
      </c>
      <c r="B496" s="3" t="s">
        <v>58</v>
      </c>
      <c r="C496" s="3" t="s">
        <v>108</v>
      </c>
      <c r="D496" s="3"/>
      <c r="E496" s="3" t="s">
        <v>871</v>
      </c>
      <c r="F496" s="3" t="s">
        <v>29</v>
      </c>
      <c r="G496" s="3" t="s">
        <v>24</v>
      </c>
      <c r="H496" s="3" t="s">
        <v>872</v>
      </c>
      <c r="I496" s="3" t="s">
        <v>1499</v>
      </c>
      <c r="J496" s="3" t="s">
        <v>74</v>
      </c>
      <c r="K496" s="3" t="s">
        <v>97</v>
      </c>
      <c r="L496" s="3" t="s">
        <v>873</v>
      </c>
      <c r="M496" s="3" t="s">
        <v>2669</v>
      </c>
      <c r="N496" s="4" t="s">
        <v>875</v>
      </c>
      <c r="O496" s="3" t="s">
        <v>876</v>
      </c>
      <c r="P496" s="3" t="str">
        <f>IFERROR(LEFT(G496, SEARCH(“·”,G496) -1), G496)</f>
        <v>Full-time · Mid-Senior level</v>
      </c>
    </row>
    <row r="497" spans="1:16" x14ac:dyDescent="0.25">
      <c r="A497" s="3">
        <v>3467358469</v>
      </c>
      <c r="B497" s="3" t="s">
        <v>845</v>
      </c>
      <c r="C497" s="3" t="s">
        <v>83</v>
      </c>
      <c r="D497" s="3"/>
      <c r="E497" s="3" t="s">
        <v>846</v>
      </c>
      <c r="F497" s="3" t="s">
        <v>16</v>
      </c>
      <c r="G497" s="3" t="s">
        <v>35</v>
      </c>
      <c r="H497" s="3" t="s">
        <v>130</v>
      </c>
      <c r="I497" s="3" t="s">
        <v>140</v>
      </c>
      <c r="J497" s="3" t="s">
        <v>403</v>
      </c>
      <c r="K497" s="3" t="s">
        <v>34</v>
      </c>
      <c r="L497" s="3" t="s">
        <v>847</v>
      </c>
      <c r="M497" s="3" t="s">
        <v>2670</v>
      </c>
      <c r="N497" s="4" t="s">
        <v>849</v>
      </c>
      <c r="O497" s="3" t="s">
        <v>850</v>
      </c>
      <c r="P497" s="3" t="str">
        <f>IFERROR(LEFT(G497, SEARCH(“·”,G497) -1), G497)</f>
        <v>Full-time · Entry level</v>
      </c>
    </row>
    <row r="498" spans="1:16" x14ac:dyDescent="0.25">
      <c r="A498" s="3">
        <v>3466104288</v>
      </c>
      <c r="B498" s="3" t="s">
        <v>2671</v>
      </c>
      <c r="C498" s="3" t="s">
        <v>55</v>
      </c>
      <c r="D498" s="3"/>
      <c r="E498" s="3" t="s">
        <v>1368</v>
      </c>
      <c r="F498" s="3" t="s">
        <v>29</v>
      </c>
      <c r="G498" s="3" t="s">
        <v>30</v>
      </c>
      <c r="H498" s="3" t="s">
        <v>167</v>
      </c>
      <c r="I498" s="3" t="s">
        <v>19</v>
      </c>
      <c r="J498" s="3" t="s">
        <v>165</v>
      </c>
      <c r="K498" s="3" t="s">
        <v>75</v>
      </c>
      <c r="L498" s="3" t="s">
        <v>1369</v>
      </c>
      <c r="M498" s="3" t="s">
        <v>2672</v>
      </c>
      <c r="N498" s="4" t="s">
        <v>1370</v>
      </c>
      <c r="O498" s="3" t="s">
        <v>2673</v>
      </c>
      <c r="P498" s="3" t="str">
        <f>IFERROR(LEFT(G498, SEARCH(“·”,G498) -1), G498)</f>
        <v>Full-time</v>
      </c>
    </row>
    <row r="499" spans="1:16" x14ac:dyDescent="0.25">
      <c r="A499" s="3">
        <v>3474336077</v>
      </c>
      <c r="B499" s="3" t="s">
        <v>1526</v>
      </c>
      <c r="C499" s="3" t="s">
        <v>80</v>
      </c>
      <c r="D499" s="3"/>
      <c r="E499" s="3" t="s">
        <v>266</v>
      </c>
      <c r="F499" s="3" t="s">
        <v>49</v>
      </c>
      <c r="G499" s="3" t="s">
        <v>24</v>
      </c>
      <c r="H499" s="3" t="s">
        <v>267</v>
      </c>
      <c r="I499" s="3" t="s">
        <v>33</v>
      </c>
      <c r="J499" s="3" t="s">
        <v>403</v>
      </c>
      <c r="K499" s="3" t="s">
        <v>268</v>
      </c>
      <c r="L499" s="3" t="s">
        <v>269</v>
      </c>
      <c r="M499" s="3" t="s">
        <v>1581</v>
      </c>
      <c r="N499" s="4" t="s">
        <v>270</v>
      </c>
      <c r="O499" s="3" t="s">
        <v>1527</v>
      </c>
      <c r="P499" s="3" t="str">
        <f>IFERROR(LEFT(G499, SEARCH(“·”,G499) -1), G499)</f>
        <v>Full-time · Mid-Senior level</v>
      </c>
    </row>
    <row r="500" spans="1:16" x14ac:dyDescent="0.25">
      <c r="A500" s="3">
        <v>3467810056</v>
      </c>
      <c r="B500" s="3" t="s">
        <v>158</v>
      </c>
      <c r="C500" s="3" t="s">
        <v>145</v>
      </c>
      <c r="D500" s="3"/>
      <c r="E500" s="3" t="s">
        <v>1507</v>
      </c>
      <c r="F500" s="3" t="s">
        <v>49</v>
      </c>
      <c r="G500" s="3" t="s">
        <v>30</v>
      </c>
      <c r="H500" s="3" t="s">
        <v>72</v>
      </c>
      <c r="I500" s="3" t="s">
        <v>493</v>
      </c>
      <c r="J500" s="3" t="s">
        <v>601</v>
      </c>
      <c r="K500" s="3" t="s">
        <v>182</v>
      </c>
      <c r="L500" s="3" t="s">
        <v>1508</v>
      </c>
      <c r="M500" s="3" t="s">
        <v>2674</v>
      </c>
      <c r="N500" s="4" t="s">
        <v>1509</v>
      </c>
      <c r="O500" s="3" t="s">
        <v>1510</v>
      </c>
      <c r="P500" s="3" t="str">
        <f>IFERROR(LEFT(G500, SEARCH(“·”,G500) -1), G500)</f>
        <v>Full-time</v>
      </c>
    </row>
    <row r="501" spans="1:16" x14ac:dyDescent="0.25">
      <c r="A501" s="3">
        <v>3467870694</v>
      </c>
      <c r="B501" s="3" t="s">
        <v>942</v>
      </c>
      <c r="C501" s="3" t="s">
        <v>80</v>
      </c>
      <c r="D501" s="3"/>
      <c r="E501" s="3" t="s">
        <v>2675</v>
      </c>
      <c r="F501" s="3" t="s">
        <v>16</v>
      </c>
      <c r="G501" s="3" t="s">
        <v>84</v>
      </c>
      <c r="H501" s="3" t="s">
        <v>56</v>
      </c>
      <c r="I501" s="3" t="s">
        <v>181</v>
      </c>
      <c r="J501" s="3" t="s">
        <v>160</v>
      </c>
      <c r="K501" s="3" t="s">
        <v>34</v>
      </c>
      <c r="L501" s="3" t="s">
        <v>2676</v>
      </c>
      <c r="M501" s="3" t="s">
        <v>2677</v>
      </c>
      <c r="N501" s="4" t="s">
        <v>2678</v>
      </c>
      <c r="O501" s="3" t="s">
        <v>2679</v>
      </c>
      <c r="P501" s="3" t="str">
        <f>IFERROR(LEFT(G501, SEARCH(“·”,G501) -1), G501)</f>
        <v>Contract</v>
      </c>
    </row>
    <row r="502" spans="1:16" x14ac:dyDescent="0.25">
      <c r="A502" s="3">
        <v>3466165399</v>
      </c>
      <c r="B502" s="3" t="s">
        <v>909</v>
      </c>
      <c r="C502" s="3" t="s">
        <v>80</v>
      </c>
      <c r="D502" s="3"/>
      <c r="E502" s="3" t="s">
        <v>121</v>
      </c>
      <c r="F502" s="3" t="s">
        <v>49</v>
      </c>
      <c r="G502" s="3" t="s">
        <v>30</v>
      </c>
      <c r="H502" s="3" t="s">
        <v>122</v>
      </c>
      <c r="I502" s="3" t="s">
        <v>1550</v>
      </c>
      <c r="J502" s="3" t="s">
        <v>165</v>
      </c>
      <c r="K502" s="3" t="s">
        <v>1176</v>
      </c>
      <c r="L502" s="3" t="s">
        <v>911</v>
      </c>
      <c r="M502" s="3" t="s">
        <v>2680</v>
      </c>
      <c r="N502" s="4" t="s">
        <v>913</v>
      </c>
      <c r="O502" s="3" t="s">
        <v>914</v>
      </c>
      <c r="P502" s="3" t="str">
        <f>IFERROR(LEFT(G502, SEARCH(“·”,G502) -1), G502)</f>
        <v>Full-time</v>
      </c>
    </row>
    <row r="503" spans="1:16" x14ac:dyDescent="0.25">
      <c r="A503" s="3">
        <v>3467380236</v>
      </c>
      <c r="B503" s="3" t="s">
        <v>2681</v>
      </c>
      <c r="C503" s="3" t="s">
        <v>482</v>
      </c>
      <c r="D503" s="3"/>
      <c r="E503" s="3" t="s">
        <v>2682</v>
      </c>
      <c r="F503" s="3" t="s">
        <v>29</v>
      </c>
      <c r="G503" s="3" t="s">
        <v>30</v>
      </c>
      <c r="H503" s="3" t="s">
        <v>42</v>
      </c>
      <c r="I503" s="3" t="s">
        <v>496</v>
      </c>
      <c r="J503" s="3" t="s">
        <v>1261</v>
      </c>
      <c r="K503" s="3" t="s">
        <v>34</v>
      </c>
      <c r="L503" s="3" t="s">
        <v>2683</v>
      </c>
      <c r="M503" s="3" t="s">
        <v>2684</v>
      </c>
      <c r="N503" s="4" t="s">
        <v>2685</v>
      </c>
      <c r="O503" s="3" t="s">
        <v>2686</v>
      </c>
      <c r="P503" s="3" t="str">
        <f>IFERROR(LEFT(G503, SEARCH(“·”,G503) -1), G503)</f>
        <v>Full-time</v>
      </c>
    </row>
    <row r="504" spans="1:16" x14ac:dyDescent="0.25">
      <c r="A504" s="3">
        <v>3471880129</v>
      </c>
      <c r="B504" s="3" t="s">
        <v>244</v>
      </c>
      <c r="C504" s="3" t="s">
        <v>38</v>
      </c>
      <c r="D504" s="3"/>
      <c r="E504" s="3" t="s">
        <v>245</v>
      </c>
      <c r="F504" s="3" t="s">
        <v>49</v>
      </c>
      <c r="G504" s="3" t="s">
        <v>24</v>
      </c>
      <c r="H504" s="3" t="s">
        <v>122</v>
      </c>
      <c r="I504" s="3" t="s">
        <v>19</v>
      </c>
      <c r="J504" s="3" t="s">
        <v>74</v>
      </c>
      <c r="K504" s="3" t="s">
        <v>1129</v>
      </c>
      <c r="L504" s="3" t="s">
        <v>248</v>
      </c>
      <c r="M504" s="3" t="s">
        <v>2687</v>
      </c>
      <c r="N504" s="4" t="s">
        <v>249</v>
      </c>
      <c r="O504" s="3" t="s">
        <v>250</v>
      </c>
      <c r="P504" s="3" t="str">
        <f>IFERROR(LEFT(G504, SEARCH(“·”,G504) -1), G504)</f>
        <v>Full-time · Mid-Senior level</v>
      </c>
    </row>
    <row r="505" spans="1:16" x14ac:dyDescent="0.25">
      <c r="A505" s="3">
        <v>3471883106</v>
      </c>
      <c r="B505" s="3" t="s">
        <v>278</v>
      </c>
      <c r="C505" s="3" t="s">
        <v>108</v>
      </c>
      <c r="D505" s="3"/>
      <c r="E505" s="3" t="s">
        <v>245</v>
      </c>
      <c r="F505" s="3" t="s">
        <v>49</v>
      </c>
      <c r="G505" s="3" t="s">
        <v>24</v>
      </c>
      <c r="H505" s="3" t="s">
        <v>122</v>
      </c>
      <c r="I505" s="3" t="s">
        <v>1460</v>
      </c>
      <c r="J505" s="3" t="s">
        <v>74</v>
      </c>
      <c r="K505" s="3" t="s">
        <v>1129</v>
      </c>
      <c r="L505" s="3" t="s">
        <v>280</v>
      </c>
      <c r="M505" s="3" t="s">
        <v>2687</v>
      </c>
      <c r="N505" s="4" t="s">
        <v>282</v>
      </c>
      <c r="O505" s="3" t="s">
        <v>283</v>
      </c>
      <c r="P505" s="3" t="str">
        <f>IFERROR(LEFT(G505, SEARCH(“·”,G505) -1), G505)</f>
        <v>Full-time · Mid-Senior level</v>
      </c>
    </row>
    <row r="506" spans="1:16" x14ac:dyDescent="0.25">
      <c r="A506" s="3">
        <v>3464279428</v>
      </c>
      <c r="B506" s="3" t="s">
        <v>2688</v>
      </c>
      <c r="C506" s="3" t="s">
        <v>55</v>
      </c>
      <c r="D506" s="3"/>
      <c r="E506" s="3" t="s">
        <v>2689</v>
      </c>
      <c r="F506" s="3" t="s">
        <v>29</v>
      </c>
      <c r="G506" s="3" t="s">
        <v>30</v>
      </c>
      <c r="H506" s="3" t="s">
        <v>42</v>
      </c>
      <c r="I506" s="3" t="s">
        <v>2379</v>
      </c>
      <c r="J506" s="3" t="s">
        <v>675</v>
      </c>
      <c r="K506" s="3" t="s">
        <v>34</v>
      </c>
      <c r="L506" s="3" t="s">
        <v>2690</v>
      </c>
      <c r="M506" s="3" t="s">
        <v>2691</v>
      </c>
      <c r="N506" s="4" t="s">
        <v>2692</v>
      </c>
      <c r="O506" s="3" t="s">
        <v>2693</v>
      </c>
      <c r="P506" s="3" t="str">
        <f>IFERROR(LEFT(G506, SEARCH(“·”,G506) -1), G506)</f>
        <v>Full-time</v>
      </c>
    </row>
    <row r="507" spans="1:16" x14ac:dyDescent="0.25">
      <c r="A507" s="3">
        <v>3467028322</v>
      </c>
      <c r="B507" s="3" t="s">
        <v>2694</v>
      </c>
      <c r="C507" s="3" t="s">
        <v>83</v>
      </c>
      <c r="D507" s="3"/>
      <c r="E507" s="3" t="s">
        <v>859</v>
      </c>
      <c r="F507" s="3" t="s">
        <v>16</v>
      </c>
      <c r="G507" s="3" t="s">
        <v>35</v>
      </c>
      <c r="H507" s="3" t="s">
        <v>122</v>
      </c>
      <c r="I507" s="3" t="s">
        <v>558</v>
      </c>
      <c r="J507" s="3" t="s">
        <v>165</v>
      </c>
      <c r="K507" s="3" t="s">
        <v>2562</v>
      </c>
      <c r="L507" s="3" t="s">
        <v>861</v>
      </c>
      <c r="M507" s="3" t="s">
        <v>2695</v>
      </c>
      <c r="N507" s="4" t="s">
        <v>863</v>
      </c>
      <c r="O507" s="3" t="s">
        <v>2696</v>
      </c>
      <c r="P507" s="3" t="str">
        <f>IFERROR(LEFT(G507, SEARCH(“·”,G507) -1), G507)</f>
        <v>Full-time · Entry level</v>
      </c>
    </row>
    <row r="508" spans="1:16" x14ac:dyDescent="0.25">
      <c r="A508" s="3">
        <v>3461045201</v>
      </c>
      <c r="B508" s="3" t="s">
        <v>119</v>
      </c>
      <c r="C508" s="3" t="s">
        <v>83</v>
      </c>
      <c r="D508" s="3"/>
      <c r="E508" s="3" t="s">
        <v>121</v>
      </c>
      <c r="F508" s="3" t="s">
        <v>16</v>
      </c>
      <c r="G508" s="3" t="s">
        <v>24</v>
      </c>
      <c r="H508" s="3" t="s">
        <v>122</v>
      </c>
      <c r="I508" s="3" t="s">
        <v>19</v>
      </c>
      <c r="J508" s="3" t="s">
        <v>675</v>
      </c>
      <c r="K508" s="3" t="s">
        <v>1176</v>
      </c>
      <c r="L508" s="3" t="s">
        <v>975</v>
      </c>
      <c r="M508" s="3" t="s">
        <v>2697</v>
      </c>
      <c r="N508" s="4" t="s">
        <v>977</v>
      </c>
      <c r="O508" s="3" t="s">
        <v>978</v>
      </c>
      <c r="P508" s="3" t="str">
        <f>IFERROR(LEFT(G508, SEARCH(“·”,G508) -1), G508)</f>
        <v>Full-time · Mid-Senior level</v>
      </c>
    </row>
    <row r="509" spans="1:16" x14ac:dyDescent="0.25">
      <c r="A509" s="3">
        <v>3472897148</v>
      </c>
      <c r="B509" s="3" t="s">
        <v>178</v>
      </c>
      <c r="C509" s="3" t="s">
        <v>276</v>
      </c>
      <c r="D509" s="3"/>
      <c r="E509" s="3" t="s">
        <v>1500</v>
      </c>
      <c r="F509" s="3" t="s">
        <v>29</v>
      </c>
      <c r="G509" s="3" t="s">
        <v>30</v>
      </c>
      <c r="H509" s="3" t="s">
        <v>56</v>
      </c>
      <c r="I509" s="3" t="s">
        <v>300</v>
      </c>
      <c r="J509" s="3" t="s">
        <v>246</v>
      </c>
      <c r="K509" s="3" t="s">
        <v>34</v>
      </c>
      <c r="L509" s="3" t="s">
        <v>1501</v>
      </c>
      <c r="M509" s="3" t="s">
        <v>2213</v>
      </c>
      <c r="N509" s="4" t="s">
        <v>1502</v>
      </c>
      <c r="O509" s="3" t="s">
        <v>1503</v>
      </c>
      <c r="P509" s="3" t="str">
        <f>IFERROR(LEFT(G509, SEARCH(“·”,G509) -1), G509)</f>
        <v>Full-time</v>
      </c>
    </row>
    <row r="510" spans="1:16" x14ac:dyDescent="0.25">
      <c r="A510" s="3">
        <v>3471879979</v>
      </c>
      <c r="B510" s="3" t="s">
        <v>2698</v>
      </c>
      <c r="C510" s="3" t="s">
        <v>156</v>
      </c>
      <c r="D510" s="3"/>
      <c r="E510" s="3" t="s">
        <v>2269</v>
      </c>
      <c r="F510" s="3" t="s">
        <v>29</v>
      </c>
      <c r="G510" s="3" t="s">
        <v>35</v>
      </c>
      <c r="H510" s="3" t="s">
        <v>1446</v>
      </c>
      <c r="I510" s="3" t="s">
        <v>737</v>
      </c>
      <c r="J510" s="3" t="s">
        <v>74</v>
      </c>
      <c r="K510" s="3" t="s">
        <v>34</v>
      </c>
      <c r="L510" s="3" t="s">
        <v>2699</v>
      </c>
      <c r="M510" s="3" t="s">
        <v>2700</v>
      </c>
      <c r="N510" s="4" t="s">
        <v>2701</v>
      </c>
      <c r="O510" s="3" t="s">
        <v>2702</v>
      </c>
      <c r="P510" s="3" t="str">
        <f>IFERROR(LEFT(G510, SEARCH(“·”,G510) -1), G510)</f>
        <v>Full-time · Entry level</v>
      </c>
    </row>
    <row r="511" spans="1:16" x14ac:dyDescent="0.25">
      <c r="A511" s="3">
        <v>3472894878</v>
      </c>
      <c r="B511" s="3" t="s">
        <v>929</v>
      </c>
      <c r="C511" s="3" t="s">
        <v>83</v>
      </c>
      <c r="D511" s="3"/>
      <c r="E511" s="3" t="s">
        <v>930</v>
      </c>
      <c r="F511" s="3" t="s">
        <v>16</v>
      </c>
      <c r="G511" s="3" t="s">
        <v>24</v>
      </c>
      <c r="H511" s="3" t="s">
        <v>183</v>
      </c>
      <c r="I511" s="3" t="s">
        <v>103</v>
      </c>
      <c r="J511" s="3" t="s">
        <v>246</v>
      </c>
      <c r="K511" s="3" t="s">
        <v>1533</v>
      </c>
      <c r="L511" s="3" t="s">
        <v>932</v>
      </c>
      <c r="M511" s="3" t="s">
        <v>2703</v>
      </c>
      <c r="N511" s="4" t="s">
        <v>934</v>
      </c>
      <c r="O511" s="3" t="s">
        <v>935</v>
      </c>
      <c r="P511" s="3" t="str">
        <f>IFERROR(LEFT(G511, SEARCH(“·”,G511) -1), G511)</f>
        <v>Full-time · Mid-Senior level</v>
      </c>
    </row>
    <row r="512" spans="1:16" x14ac:dyDescent="0.25">
      <c r="A512" s="3">
        <v>3474327672</v>
      </c>
      <c r="B512" s="3" t="s">
        <v>291</v>
      </c>
      <c r="C512" s="3" t="s">
        <v>80</v>
      </c>
      <c r="D512" s="3"/>
      <c r="E512" s="3" t="s">
        <v>292</v>
      </c>
      <c r="F512" s="3" t="s">
        <v>49</v>
      </c>
      <c r="G512" s="3" t="s">
        <v>24</v>
      </c>
      <c r="H512" s="3" t="s">
        <v>293</v>
      </c>
      <c r="I512" s="3" t="s">
        <v>140</v>
      </c>
      <c r="J512" s="3" t="s">
        <v>403</v>
      </c>
      <c r="K512" s="3" t="s">
        <v>295</v>
      </c>
      <c r="L512" s="3" t="s">
        <v>296</v>
      </c>
      <c r="M512" s="3" t="s">
        <v>2704</v>
      </c>
      <c r="N512" s="4" t="s">
        <v>298</v>
      </c>
      <c r="O512" s="3" t="s">
        <v>299</v>
      </c>
      <c r="P512" s="3" t="str">
        <f>IFERROR(LEFT(G512, SEARCH(“·”,G512) -1), G512)</f>
        <v>Full-time · Mid-Senior level</v>
      </c>
    </row>
    <row r="513" spans="1:16" x14ac:dyDescent="0.25">
      <c r="A513" s="3">
        <v>3466140774</v>
      </c>
      <c r="B513" s="3" t="s">
        <v>2705</v>
      </c>
      <c r="C513" s="3" t="s">
        <v>38</v>
      </c>
      <c r="D513" s="3"/>
      <c r="E513" s="3" t="s">
        <v>2706</v>
      </c>
      <c r="F513" s="3" t="s">
        <v>49</v>
      </c>
      <c r="G513" s="3" t="s">
        <v>30</v>
      </c>
      <c r="H513" s="3" t="s">
        <v>167</v>
      </c>
      <c r="I513" s="3" t="s">
        <v>198</v>
      </c>
      <c r="J513" s="3" t="s">
        <v>165</v>
      </c>
      <c r="K513" s="3" t="s">
        <v>26</v>
      </c>
      <c r="L513" s="3" t="s">
        <v>2707</v>
      </c>
      <c r="M513" s="3" t="s">
        <v>2708</v>
      </c>
      <c r="N513" s="4" t="s">
        <v>2709</v>
      </c>
      <c r="O513" s="3" t="s">
        <v>2710</v>
      </c>
      <c r="P513" s="3" t="str">
        <f>IFERROR(LEFT(G513, SEARCH(“·”,G513) -1), G513)</f>
        <v>Full-time</v>
      </c>
    </row>
    <row r="514" spans="1:16" x14ac:dyDescent="0.25">
      <c r="A514" s="3">
        <v>3464434672</v>
      </c>
      <c r="B514" s="3" t="s">
        <v>58</v>
      </c>
      <c r="C514" s="3" t="s">
        <v>416</v>
      </c>
      <c r="D514" s="3"/>
      <c r="E514" s="3" t="s">
        <v>851</v>
      </c>
      <c r="F514" s="3" t="s">
        <v>49</v>
      </c>
      <c r="G514" s="3" t="s">
        <v>30</v>
      </c>
      <c r="H514" s="3" t="s">
        <v>852</v>
      </c>
      <c r="I514" s="3" t="s">
        <v>19</v>
      </c>
      <c r="J514" s="3" t="s">
        <v>675</v>
      </c>
      <c r="K514" s="3" t="s">
        <v>1168</v>
      </c>
      <c r="L514" s="3" t="s">
        <v>854</v>
      </c>
      <c r="M514" s="3" t="s">
        <v>2711</v>
      </c>
      <c r="N514" s="4" t="s">
        <v>856</v>
      </c>
      <c r="O514" s="3" t="s">
        <v>857</v>
      </c>
      <c r="P514" s="3" t="str">
        <f>IFERROR(LEFT(G514, SEARCH(“·”,G514) -1), G514)</f>
        <v>Full-time</v>
      </c>
    </row>
    <row r="515" spans="1:16" x14ac:dyDescent="0.25">
      <c r="A515" s="3">
        <v>3466172881</v>
      </c>
      <c r="B515" s="3" t="s">
        <v>2712</v>
      </c>
      <c r="C515" s="3" t="s">
        <v>80</v>
      </c>
      <c r="D515" s="3"/>
      <c r="E515" s="3" t="s">
        <v>2089</v>
      </c>
      <c r="F515" s="3" t="s">
        <v>29</v>
      </c>
      <c r="G515" s="3" t="s">
        <v>30</v>
      </c>
      <c r="H515" s="3" t="s">
        <v>72</v>
      </c>
      <c r="I515" s="3" t="s">
        <v>915</v>
      </c>
      <c r="J515" s="3" t="s">
        <v>165</v>
      </c>
      <c r="K515" s="3" t="s">
        <v>240</v>
      </c>
      <c r="L515" s="3" t="s">
        <v>2713</v>
      </c>
      <c r="M515" s="3" t="s">
        <v>2714</v>
      </c>
      <c r="N515" s="4" t="s">
        <v>2715</v>
      </c>
      <c r="O515" s="3" t="s">
        <v>2716</v>
      </c>
      <c r="P515" s="3" t="str">
        <f>IFERROR(LEFT(G515, SEARCH(“·”,G515) -1), G515)</f>
        <v>Full-time</v>
      </c>
    </row>
    <row r="516" spans="1:16" x14ac:dyDescent="0.25">
      <c r="A516" s="3">
        <v>3467382634</v>
      </c>
      <c r="B516" s="3" t="s">
        <v>441</v>
      </c>
      <c r="C516" s="3" t="s">
        <v>38</v>
      </c>
      <c r="D516" s="3"/>
      <c r="E516" s="3" t="s">
        <v>1634</v>
      </c>
      <c r="F516" s="3" t="s">
        <v>16</v>
      </c>
      <c r="G516" s="3" t="s">
        <v>30</v>
      </c>
      <c r="H516" s="3" t="s">
        <v>50</v>
      </c>
      <c r="I516" s="3" t="s">
        <v>93</v>
      </c>
      <c r="J516" s="3" t="s">
        <v>648</v>
      </c>
      <c r="K516" s="3" t="s">
        <v>97</v>
      </c>
      <c r="L516" s="3" t="s">
        <v>2274</v>
      </c>
      <c r="M516" s="3" t="s">
        <v>2717</v>
      </c>
      <c r="N516" s="4" t="s">
        <v>2276</v>
      </c>
      <c r="O516" s="3" t="s">
        <v>2277</v>
      </c>
      <c r="P516" s="3" t="str">
        <f>IFERROR(LEFT(G516, SEARCH(“·”,G516) -1), G516)</f>
        <v>Full-time</v>
      </c>
    </row>
    <row r="517" spans="1:16" x14ac:dyDescent="0.25">
      <c r="A517" s="3">
        <v>3467373955</v>
      </c>
      <c r="B517" s="3" t="s">
        <v>922</v>
      </c>
      <c r="C517" s="3" t="s">
        <v>80</v>
      </c>
      <c r="D517" s="3"/>
      <c r="E517" s="3" t="s">
        <v>923</v>
      </c>
      <c r="F517" s="3" t="s">
        <v>29</v>
      </c>
      <c r="G517" s="3" t="s">
        <v>30</v>
      </c>
      <c r="H517" s="3" t="s">
        <v>72</v>
      </c>
      <c r="I517" s="3" t="s">
        <v>179</v>
      </c>
      <c r="J517" s="3" t="s">
        <v>1373</v>
      </c>
      <c r="K517" s="3" t="s">
        <v>924</v>
      </c>
      <c r="L517" s="3" t="s">
        <v>925</v>
      </c>
      <c r="M517" s="3" t="s">
        <v>2718</v>
      </c>
      <c r="N517" s="4" t="s">
        <v>927</v>
      </c>
      <c r="O517" s="3" t="s">
        <v>928</v>
      </c>
      <c r="P517" s="3" t="str">
        <f>IFERROR(LEFT(G517, SEARCH(“·”,G517) -1), G517)</f>
        <v>Full-time</v>
      </c>
    </row>
    <row r="518" spans="1:16" x14ac:dyDescent="0.25">
      <c r="A518" s="3">
        <v>3461686344</v>
      </c>
      <c r="B518" s="3" t="s">
        <v>58</v>
      </c>
      <c r="C518" s="3" t="s">
        <v>28</v>
      </c>
      <c r="D518" s="3"/>
      <c r="E518" s="3" t="s">
        <v>1008</v>
      </c>
      <c r="F518" s="3" t="s">
        <v>16</v>
      </c>
      <c r="G518" s="3" t="s">
        <v>24</v>
      </c>
      <c r="H518" s="3" t="s">
        <v>18</v>
      </c>
      <c r="I518" s="3" t="s">
        <v>19</v>
      </c>
      <c r="J518" s="3" t="s">
        <v>678</v>
      </c>
      <c r="K518" s="3" t="s">
        <v>1009</v>
      </c>
      <c r="L518" s="3" t="s">
        <v>2719</v>
      </c>
      <c r="M518" s="3" t="s">
        <v>2720</v>
      </c>
      <c r="N518" s="4" t="s">
        <v>2721</v>
      </c>
      <c r="O518" s="3" t="s">
        <v>2722</v>
      </c>
      <c r="P518" s="3" t="str">
        <f>IFERROR(LEFT(G518, SEARCH(“·”,G518) -1), G518)</f>
        <v>Full-time · Mid-Senior level</v>
      </c>
    </row>
    <row r="519" spans="1:16" x14ac:dyDescent="0.25">
      <c r="A519" s="3">
        <v>3461003098</v>
      </c>
      <c r="B519" s="3" t="s">
        <v>2723</v>
      </c>
      <c r="C519" s="3" t="s">
        <v>38</v>
      </c>
      <c r="D519" s="3"/>
      <c r="E519" s="3" t="s">
        <v>2724</v>
      </c>
      <c r="F519" s="3" t="s">
        <v>49</v>
      </c>
      <c r="G519" s="3" t="s">
        <v>30</v>
      </c>
      <c r="H519" s="3" t="s">
        <v>50</v>
      </c>
      <c r="I519" s="3" t="s">
        <v>673</v>
      </c>
      <c r="J519" s="3" t="s">
        <v>675</v>
      </c>
      <c r="K519" s="3" t="s">
        <v>607</v>
      </c>
      <c r="L519" s="3" t="s">
        <v>2725</v>
      </c>
      <c r="M519" s="3" t="s">
        <v>1289</v>
      </c>
      <c r="N519" s="4" t="s">
        <v>2726</v>
      </c>
      <c r="O519" s="3" t="s">
        <v>2727</v>
      </c>
      <c r="P519" s="3" t="str">
        <f>IFERROR(LEFT(G519, SEARCH(“·”,G519) -1), G519)</f>
        <v>Full-time</v>
      </c>
    </row>
    <row r="520" spans="1:16" x14ac:dyDescent="0.25">
      <c r="A520" s="3">
        <v>3474347201</v>
      </c>
      <c r="B520" s="3" t="s">
        <v>1535</v>
      </c>
      <c r="C520" s="3" t="s">
        <v>83</v>
      </c>
      <c r="D520" s="3"/>
      <c r="E520" s="3" t="s">
        <v>137</v>
      </c>
      <c r="F520" s="3" t="s">
        <v>16</v>
      </c>
      <c r="G520" s="3" t="s">
        <v>536</v>
      </c>
      <c r="H520" s="3" t="s">
        <v>139</v>
      </c>
      <c r="I520" s="3" t="s">
        <v>114</v>
      </c>
      <c r="J520" s="3" t="s">
        <v>387</v>
      </c>
      <c r="K520" s="3" t="s">
        <v>34</v>
      </c>
      <c r="L520" s="3" t="s">
        <v>474</v>
      </c>
      <c r="M520" s="3" t="s">
        <v>2728</v>
      </c>
      <c r="N520" s="4" t="s">
        <v>476</v>
      </c>
      <c r="O520" s="3" t="s">
        <v>1536</v>
      </c>
      <c r="P520" s="3" t="str">
        <f>IFERROR(LEFT(G520, SEARCH(“·”,G520) -1), G520)</f>
        <v>Contract · Entry level</v>
      </c>
    </row>
    <row r="521" spans="1:16" x14ac:dyDescent="0.25">
      <c r="A521" s="3">
        <v>3472829201</v>
      </c>
      <c r="B521" s="3" t="s">
        <v>1545</v>
      </c>
      <c r="C521" s="3" t="s">
        <v>80</v>
      </c>
      <c r="D521" s="3"/>
      <c r="E521" s="3" t="s">
        <v>1546</v>
      </c>
      <c r="F521" s="3" t="s">
        <v>29</v>
      </c>
      <c r="G521" s="3" t="s">
        <v>30</v>
      </c>
      <c r="H521" s="3" t="s">
        <v>42</v>
      </c>
      <c r="I521" s="3" t="s">
        <v>114</v>
      </c>
      <c r="J521" s="3" t="s">
        <v>305</v>
      </c>
      <c r="K521" s="3" t="s">
        <v>97</v>
      </c>
      <c r="L521" s="3" t="s">
        <v>1547</v>
      </c>
      <c r="M521" s="3" t="s">
        <v>2729</v>
      </c>
      <c r="N521" s="4" t="s">
        <v>1548</v>
      </c>
      <c r="O521" s="3" t="s">
        <v>1549</v>
      </c>
      <c r="P521" s="3" t="str">
        <f>IFERROR(LEFT(G521, SEARCH(“·”,G521) -1), G521)</f>
        <v>Full-time</v>
      </c>
    </row>
    <row r="522" spans="1:16" x14ac:dyDescent="0.25">
      <c r="A522" s="3">
        <v>3474246777</v>
      </c>
      <c r="B522" s="3" t="s">
        <v>1372</v>
      </c>
      <c r="C522" s="3" t="s">
        <v>38</v>
      </c>
      <c r="D522" s="3"/>
      <c r="E522" s="3" t="s">
        <v>137</v>
      </c>
      <c r="F522" s="3" t="s">
        <v>49</v>
      </c>
      <c r="G522" s="3" t="s">
        <v>197</v>
      </c>
      <c r="H522" s="3" t="s">
        <v>139</v>
      </c>
      <c r="I522" s="3" t="s">
        <v>114</v>
      </c>
      <c r="J522" s="3" t="s">
        <v>173</v>
      </c>
      <c r="K522" s="3" t="s">
        <v>34</v>
      </c>
      <c r="L522" s="3" t="s">
        <v>764</v>
      </c>
      <c r="M522" s="3" t="s">
        <v>2728</v>
      </c>
      <c r="N522" s="4" t="s">
        <v>766</v>
      </c>
      <c r="O522" s="3" t="s">
        <v>1375</v>
      </c>
      <c r="P522" s="3" t="str">
        <f>IFERROR(LEFT(G522, SEARCH(“·”,G522) -1), G522)</f>
        <v>Contract · Mid-Senior level</v>
      </c>
    </row>
    <row r="523" spans="1:16" x14ac:dyDescent="0.25">
      <c r="A523" s="3">
        <v>3472408664</v>
      </c>
      <c r="B523" s="3" t="s">
        <v>961</v>
      </c>
      <c r="C523" s="3" t="s">
        <v>591</v>
      </c>
      <c r="D523" s="3"/>
      <c r="E523" s="3" t="s">
        <v>962</v>
      </c>
      <c r="F523" s="3" t="s">
        <v>29</v>
      </c>
      <c r="G523" s="3" t="s">
        <v>24</v>
      </c>
      <c r="H523" s="3" t="s">
        <v>879</v>
      </c>
      <c r="I523" s="3" t="s">
        <v>673</v>
      </c>
      <c r="J523" s="3" t="s">
        <v>676</v>
      </c>
      <c r="K523" s="3" t="s">
        <v>63</v>
      </c>
      <c r="L523" s="3" t="s">
        <v>963</v>
      </c>
      <c r="M523" s="3" t="s">
        <v>2731</v>
      </c>
      <c r="N523" s="4" t="s">
        <v>965</v>
      </c>
      <c r="O523" s="3" t="s">
        <v>966</v>
      </c>
      <c r="P523" s="3" t="str">
        <f>IFERROR(LEFT(G523, SEARCH(“·”,G523) -1), G523)</f>
        <v>Full-time · Mid-Senior level</v>
      </c>
    </row>
    <row r="524" spans="1:16" x14ac:dyDescent="0.25">
      <c r="A524" s="3">
        <v>3458570313</v>
      </c>
      <c r="B524" s="3" t="s">
        <v>2732</v>
      </c>
      <c r="C524" s="3" t="s">
        <v>38</v>
      </c>
      <c r="D524" s="3"/>
      <c r="E524" s="3" t="s">
        <v>2733</v>
      </c>
      <c r="F524" s="3" t="s">
        <v>29</v>
      </c>
      <c r="G524" s="3" t="s">
        <v>24</v>
      </c>
      <c r="H524" s="3" t="s">
        <v>2465</v>
      </c>
      <c r="I524" s="3" t="s">
        <v>673</v>
      </c>
      <c r="J524" s="3" t="s">
        <v>678</v>
      </c>
      <c r="K524" s="3" t="s">
        <v>26</v>
      </c>
      <c r="L524" s="3" t="s">
        <v>2734</v>
      </c>
      <c r="M524" s="3" t="s">
        <v>2735</v>
      </c>
      <c r="N524" s="4" t="s">
        <v>2736</v>
      </c>
      <c r="O524" s="3" t="s">
        <v>2737</v>
      </c>
      <c r="P524" s="3" t="str">
        <f>IFERROR(LEFT(G524, SEARCH(“·”,G524) -1), G524)</f>
        <v>Full-time · Mid-Senior level</v>
      </c>
    </row>
    <row r="525" spans="1:16" x14ac:dyDescent="0.25">
      <c r="A525" s="3">
        <v>3466140817</v>
      </c>
      <c r="B525" s="3" t="s">
        <v>922</v>
      </c>
      <c r="C525" s="3" t="s">
        <v>108</v>
      </c>
      <c r="D525" s="3"/>
      <c r="E525" s="3" t="s">
        <v>545</v>
      </c>
      <c r="F525" s="3" t="s">
        <v>29</v>
      </c>
      <c r="G525" s="3" t="s">
        <v>30</v>
      </c>
      <c r="H525" s="3" t="s">
        <v>352</v>
      </c>
      <c r="I525" s="3" t="s">
        <v>681</v>
      </c>
      <c r="J525" s="3" t="s">
        <v>165</v>
      </c>
      <c r="K525" s="3" t="s">
        <v>546</v>
      </c>
      <c r="L525" s="3" t="s">
        <v>2738</v>
      </c>
      <c r="M525" s="3" t="s">
        <v>2739</v>
      </c>
      <c r="N525" s="4" t="s">
        <v>2740</v>
      </c>
      <c r="O525" s="3" t="s">
        <v>2741</v>
      </c>
      <c r="P525" s="3" t="str">
        <f>IFERROR(LEFT(G525, SEARCH(“·”,G525) -1), G525)</f>
        <v>Full-time</v>
      </c>
    </row>
    <row r="526" spans="1:16" x14ac:dyDescent="0.25">
      <c r="A526" s="3">
        <v>3467350708</v>
      </c>
      <c r="B526" s="3" t="s">
        <v>284</v>
      </c>
      <c r="C526" s="3" t="s">
        <v>38</v>
      </c>
      <c r="D526" s="3"/>
      <c r="E526" s="3" t="s">
        <v>121</v>
      </c>
      <c r="F526" s="3" t="s">
        <v>29</v>
      </c>
      <c r="G526" s="3" t="s">
        <v>24</v>
      </c>
      <c r="H526" s="3" t="s">
        <v>122</v>
      </c>
      <c r="I526" s="3" t="s">
        <v>114</v>
      </c>
      <c r="J526" s="3" t="s">
        <v>74</v>
      </c>
      <c r="K526" s="3" t="s">
        <v>1176</v>
      </c>
      <c r="L526" s="3" t="s">
        <v>286</v>
      </c>
      <c r="M526" s="3" t="s">
        <v>2742</v>
      </c>
      <c r="N526" s="4" t="s">
        <v>288</v>
      </c>
      <c r="O526" s="3" t="s">
        <v>289</v>
      </c>
      <c r="P526" s="3" t="str">
        <f>IFERROR(LEFT(G526, SEARCH(“·”,G526) -1), G526)</f>
        <v>Full-time · Mid-Senior level</v>
      </c>
    </row>
    <row r="527" spans="1:16" x14ac:dyDescent="0.25">
      <c r="A527" s="3">
        <v>3466179285</v>
      </c>
      <c r="B527" s="3" t="s">
        <v>972</v>
      </c>
      <c r="C527" s="3" t="s">
        <v>38</v>
      </c>
      <c r="D527" s="3"/>
      <c r="E527" s="3" t="s">
        <v>121</v>
      </c>
      <c r="F527" s="3" t="s">
        <v>49</v>
      </c>
      <c r="G527" s="3" t="s">
        <v>24</v>
      </c>
      <c r="H527" s="3" t="s">
        <v>122</v>
      </c>
      <c r="I527" s="3" t="s">
        <v>681</v>
      </c>
      <c r="J527" s="3" t="s">
        <v>165</v>
      </c>
      <c r="K527" s="3" t="s">
        <v>1176</v>
      </c>
      <c r="L527" s="3" t="s">
        <v>911</v>
      </c>
      <c r="M527" s="3" t="s">
        <v>2742</v>
      </c>
      <c r="N527" s="4" t="s">
        <v>913</v>
      </c>
      <c r="O527" s="3" t="s">
        <v>974</v>
      </c>
      <c r="P527" s="3" t="str">
        <f>IFERROR(LEFT(G527, SEARCH(“·”,G527) -1), G527)</f>
        <v>Full-time · Mid-Senior level</v>
      </c>
    </row>
    <row r="528" spans="1:16" x14ac:dyDescent="0.25">
      <c r="A528" s="3">
        <v>3464547463</v>
      </c>
      <c r="B528" s="3" t="s">
        <v>2743</v>
      </c>
      <c r="C528" s="3" t="s">
        <v>482</v>
      </c>
      <c r="D528" s="3"/>
      <c r="E528" s="3" t="s">
        <v>121</v>
      </c>
      <c r="F528" s="3" t="s">
        <v>49</v>
      </c>
      <c r="G528" s="3" t="s">
        <v>24</v>
      </c>
      <c r="H528" s="3" t="s">
        <v>122</v>
      </c>
      <c r="I528" s="3" t="s">
        <v>673</v>
      </c>
      <c r="J528" s="3" t="s">
        <v>676</v>
      </c>
      <c r="K528" s="3" t="s">
        <v>1176</v>
      </c>
      <c r="L528" s="3" t="s">
        <v>2744</v>
      </c>
      <c r="M528" s="3" t="s">
        <v>2745</v>
      </c>
      <c r="N528" s="4" t="s">
        <v>2746</v>
      </c>
      <c r="O528" s="3" t="s">
        <v>2747</v>
      </c>
      <c r="P528" s="3" t="str">
        <f>IFERROR(LEFT(G528, SEARCH(“·”,G528) -1), G528)</f>
        <v>Full-time · Mid-Senior level</v>
      </c>
    </row>
    <row r="529" spans="1:16" x14ac:dyDescent="0.25">
      <c r="A529" s="3">
        <v>3464522600</v>
      </c>
      <c r="B529" s="3" t="s">
        <v>2748</v>
      </c>
      <c r="C529" s="3" t="s">
        <v>38</v>
      </c>
      <c r="D529" s="3"/>
      <c r="E529" s="3" t="s">
        <v>2749</v>
      </c>
      <c r="F529" s="3" t="s">
        <v>29</v>
      </c>
      <c r="G529" s="3" t="s">
        <v>30</v>
      </c>
      <c r="H529" s="3" t="s">
        <v>42</v>
      </c>
      <c r="I529" s="3" t="s">
        <v>673</v>
      </c>
      <c r="J529" s="3" t="s">
        <v>676</v>
      </c>
      <c r="K529" s="3" t="s">
        <v>97</v>
      </c>
      <c r="L529" s="3" t="s">
        <v>2750</v>
      </c>
      <c r="M529" s="3" t="s">
        <v>2751</v>
      </c>
      <c r="N529" s="4" t="s">
        <v>2752</v>
      </c>
      <c r="O529" s="3" t="s">
        <v>2753</v>
      </c>
      <c r="P529" s="3" t="str">
        <f>IFERROR(LEFT(G529, SEARCH(“·”,G529) -1), G529)</f>
        <v>Full-time</v>
      </c>
    </row>
    <row r="530" spans="1:16" x14ac:dyDescent="0.25">
      <c r="A530" s="3">
        <v>3468089710</v>
      </c>
      <c r="B530" s="3" t="s">
        <v>1161</v>
      </c>
      <c r="C530" s="3" t="s">
        <v>145</v>
      </c>
      <c r="D530" s="3"/>
      <c r="E530" s="3" t="s">
        <v>2754</v>
      </c>
      <c r="F530" s="3" t="s">
        <v>49</v>
      </c>
      <c r="G530" s="3" t="s">
        <v>30</v>
      </c>
      <c r="H530" s="3" t="s">
        <v>42</v>
      </c>
      <c r="I530" s="3" t="s">
        <v>673</v>
      </c>
      <c r="J530" s="3" t="s">
        <v>676</v>
      </c>
      <c r="K530" s="3" t="s">
        <v>34</v>
      </c>
      <c r="L530" s="3" t="s">
        <v>2755</v>
      </c>
      <c r="M530" s="3" t="s">
        <v>2756</v>
      </c>
      <c r="N530" s="4" t="s">
        <v>2757</v>
      </c>
      <c r="O530" s="3" t="s">
        <v>2758</v>
      </c>
      <c r="P530" s="3" t="str">
        <f>IFERROR(LEFT(G530, SEARCH(“·”,G530) -1), G530)</f>
        <v>Full-time</v>
      </c>
    </row>
    <row r="531" spans="1:16" x14ac:dyDescent="0.25">
      <c r="A531" s="3">
        <v>3468304057</v>
      </c>
      <c r="B531" s="3" t="s">
        <v>1215</v>
      </c>
      <c r="C531" s="3" t="s">
        <v>145</v>
      </c>
      <c r="D531" s="3"/>
      <c r="E531" s="3" t="s">
        <v>2759</v>
      </c>
      <c r="F531" s="3" t="s">
        <v>49</v>
      </c>
      <c r="G531" s="3" t="s">
        <v>30</v>
      </c>
      <c r="H531" s="3" t="s">
        <v>42</v>
      </c>
      <c r="I531" s="3" t="s">
        <v>673</v>
      </c>
      <c r="J531" s="3" t="s">
        <v>676</v>
      </c>
      <c r="K531" s="3" t="s">
        <v>34</v>
      </c>
      <c r="L531" s="3" t="s">
        <v>2760</v>
      </c>
      <c r="M531" s="3" t="s">
        <v>2761</v>
      </c>
      <c r="N531" s="4" t="s">
        <v>2762</v>
      </c>
      <c r="O531" s="3" t="s">
        <v>2763</v>
      </c>
      <c r="P531" s="3" t="str">
        <f>IFERROR(LEFT(G531, SEARCH(“·”,G531) -1), G531)</f>
        <v>Full-time</v>
      </c>
    </row>
    <row r="532" spans="1:16" x14ac:dyDescent="0.25">
      <c r="A532" s="3">
        <v>3464540069</v>
      </c>
      <c r="B532" s="3" t="s">
        <v>58</v>
      </c>
      <c r="C532" s="3" t="s">
        <v>38</v>
      </c>
      <c r="D532" s="3"/>
      <c r="E532" s="3" t="s">
        <v>859</v>
      </c>
      <c r="F532" s="3" t="s">
        <v>49</v>
      </c>
      <c r="G532" s="3" t="s">
        <v>24</v>
      </c>
      <c r="H532" s="3" t="s">
        <v>122</v>
      </c>
      <c r="I532" s="3" t="s">
        <v>673</v>
      </c>
      <c r="J532" s="3" t="s">
        <v>676</v>
      </c>
      <c r="K532" s="3" t="s">
        <v>2562</v>
      </c>
      <c r="L532" s="3" t="s">
        <v>2764</v>
      </c>
      <c r="M532" s="3" t="s">
        <v>2765</v>
      </c>
      <c r="N532" s="4" t="s">
        <v>2766</v>
      </c>
      <c r="O532" s="3" t="s">
        <v>2767</v>
      </c>
      <c r="P532" s="3" t="str">
        <f>IFERROR(LEFT(G532, SEARCH(“·”,G532) -1), G532)</f>
        <v>Full-time · Mid-Senior level</v>
      </c>
    </row>
    <row r="533" spans="1:16" x14ac:dyDescent="0.25">
      <c r="A533" s="3">
        <v>3467358339</v>
      </c>
      <c r="B533" s="3" t="s">
        <v>321</v>
      </c>
      <c r="C533" s="3" t="s">
        <v>108</v>
      </c>
      <c r="D533" s="3"/>
      <c r="E533" s="3" t="s">
        <v>322</v>
      </c>
      <c r="F533" s="3" t="s">
        <v>29</v>
      </c>
      <c r="G533" s="3" t="s">
        <v>24</v>
      </c>
      <c r="H533" s="3" t="s">
        <v>122</v>
      </c>
      <c r="I533" s="3" t="s">
        <v>114</v>
      </c>
      <c r="J533" s="3" t="s">
        <v>403</v>
      </c>
      <c r="K533" s="3" t="s">
        <v>324</v>
      </c>
      <c r="L533" s="3" t="s">
        <v>325</v>
      </c>
      <c r="M533" s="3" t="s">
        <v>2768</v>
      </c>
      <c r="N533" s="4" t="s">
        <v>327</v>
      </c>
      <c r="O533" s="3" t="s">
        <v>328</v>
      </c>
      <c r="P533" s="3" t="str">
        <f>IFERROR(LEFT(G533, SEARCH(“·”,G533) -1), G533)</f>
        <v>Full-time · Mid-Senior level</v>
      </c>
    </row>
    <row r="534" spans="1:16" x14ac:dyDescent="0.25">
      <c r="A534" s="3">
        <v>3472816187</v>
      </c>
      <c r="B534" s="3" t="s">
        <v>1565</v>
      </c>
      <c r="C534" s="3" t="s">
        <v>80</v>
      </c>
      <c r="D534" s="3"/>
      <c r="E534" s="3" t="s">
        <v>252</v>
      </c>
      <c r="F534" s="3" t="s">
        <v>49</v>
      </c>
      <c r="G534" s="3" t="s">
        <v>24</v>
      </c>
      <c r="H534" s="3" t="s">
        <v>122</v>
      </c>
      <c r="I534" s="3" t="s">
        <v>114</v>
      </c>
      <c r="J534" s="3" t="s">
        <v>1261</v>
      </c>
      <c r="K534" s="3" t="s">
        <v>1175</v>
      </c>
      <c r="L534" s="3" t="s">
        <v>1566</v>
      </c>
      <c r="M534" s="3" t="s">
        <v>2769</v>
      </c>
      <c r="N534" s="4" t="s">
        <v>1568</v>
      </c>
      <c r="O534" s="3" t="s">
        <v>1569</v>
      </c>
      <c r="P534" s="3" t="str">
        <f>IFERROR(LEFT(G534, SEARCH(“·”,G534) -1), G534)</f>
        <v>Full-time · Mid-Senior level</v>
      </c>
    </row>
    <row r="535" spans="1:16" x14ac:dyDescent="0.25">
      <c r="A535" s="3">
        <v>3453095307</v>
      </c>
      <c r="B535" s="3" t="s">
        <v>2770</v>
      </c>
      <c r="C535" s="3" t="s">
        <v>108</v>
      </c>
      <c r="D535" s="3"/>
      <c r="E535" s="3" t="s">
        <v>2771</v>
      </c>
      <c r="F535" s="3" t="s">
        <v>29</v>
      </c>
      <c r="G535" s="3" t="s">
        <v>30</v>
      </c>
      <c r="H535" s="3" t="s">
        <v>42</v>
      </c>
      <c r="I535" s="3" t="s">
        <v>673</v>
      </c>
      <c r="J535" s="3" t="s">
        <v>675</v>
      </c>
      <c r="K535" s="3" t="s">
        <v>34</v>
      </c>
      <c r="L535" s="3" t="s">
        <v>2772</v>
      </c>
      <c r="M535" s="3" t="s">
        <v>2773</v>
      </c>
      <c r="N535" s="4" t="s">
        <v>2774</v>
      </c>
      <c r="O535" s="3" t="s">
        <v>2775</v>
      </c>
      <c r="P535" s="3" t="str">
        <f>IFERROR(LEFT(G535, SEARCH(“·”,G535) -1), G535)</f>
        <v>Full-time</v>
      </c>
    </row>
    <row r="536" spans="1:16" x14ac:dyDescent="0.25">
      <c r="A536" s="3">
        <v>3469293972</v>
      </c>
      <c r="B536" s="3" t="s">
        <v>2776</v>
      </c>
      <c r="C536" s="3" t="s">
        <v>55</v>
      </c>
      <c r="D536" s="3"/>
      <c r="E536" s="3" t="s">
        <v>2777</v>
      </c>
      <c r="F536" s="3" t="s">
        <v>49</v>
      </c>
      <c r="G536" s="3" t="s">
        <v>30</v>
      </c>
      <c r="H536" s="3" t="s">
        <v>72</v>
      </c>
      <c r="I536" s="3" t="s">
        <v>681</v>
      </c>
      <c r="J536" s="3" t="s">
        <v>165</v>
      </c>
      <c r="K536" s="3" t="s">
        <v>1067</v>
      </c>
      <c r="L536" s="3" t="s">
        <v>2778</v>
      </c>
      <c r="M536" s="3" t="s">
        <v>2779</v>
      </c>
      <c r="N536" s="4" t="s">
        <v>2780</v>
      </c>
      <c r="O536" s="3" t="s">
        <v>2781</v>
      </c>
      <c r="P536" s="3" t="str">
        <f>IFERROR(LEFT(G536, SEARCH(“·”,G536) -1), G536)</f>
        <v>Full-time</v>
      </c>
    </row>
    <row r="537" spans="1:16" x14ac:dyDescent="0.25">
      <c r="A537" s="3">
        <v>3468010748</v>
      </c>
      <c r="B537" s="3" t="s">
        <v>2782</v>
      </c>
      <c r="C537" s="3" t="s">
        <v>55</v>
      </c>
      <c r="D537" s="3"/>
      <c r="E537" s="3" t="s">
        <v>2783</v>
      </c>
      <c r="F537" s="3" t="s">
        <v>29</v>
      </c>
      <c r="G537" s="3" t="s">
        <v>30</v>
      </c>
      <c r="H537" s="3" t="s">
        <v>50</v>
      </c>
      <c r="I537" s="3" t="s">
        <v>673</v>
      </c>
      <c r="J537" s="3" t="s">
        <v>676</v>
      </c>
      <c r="K537" s="3" t="s">
        <v>34</v>
      </c>
      <c r="L537" s="3" t="s">
        <v>2784</v>
      </c>
      <c r="M537" s="3" t="s">
        <v>2785</v>
      </c>
      <c r="N537" s="4" t="s">
        <v>2786</v>
      </c>
      <c r="O537" s="3" t="s">
        <v>2787</v>
      </c>
      <c r="P537" s="3" t="str">
        <f>IFERROR(LEFT(G537, SEARCH(“·”,G537) -1), G537)</f>
        <v>Full-time</v>
      </c>
    </row>
    <row r="538" spans="1:16" x14ac:dyDescent="0.25">
      <c r="A538" s="3">
        <v>3469500209</v>
      </c>
      <c r="B538" s="3" t="s">
        <v>2788</v>
      </c>
      <c r="C538" s="3" t="s">
        <v>38</v>
      </c>
      <c r="D538" s="3"/>
      <c r="E538" s="3" t="s">
        <v>252</v>
      </c>
      <c r="F538" s="3" t="s">
        <v>49</v>
      </c>
      <c r="G538" s="3" t="s">
        <v>24</v>
      </c>
      <c r="H538" s="3" t="s">
        <v>122</v>
      </c>
      <c r="I538" s="3" t="s">
        <v>681</v>
      </c>
      <c r="J538" s="3" t="s">
        <v>165</v>
      </c>
      <c r="K538" s="3" t="s">
        <v>1175</v>
      </c>
      <c r="L538" s="3" t="s">
        <v>2789</v>
      </c>
      <c r="M538" s="3" t="s">
        <v>2790</v>
      </c>
      <c r="N538" s="4" t="s">
        <v>2791</v>
      </c>
      <c r="O538" s="3" t="s">
        <v>2792</v>
      </c>
      <c r="P538" s="3" t="str">
        <f>IFERROR(LEFT(G538, SEARCH(“·”,G538) -1), G538)</f>
        <v>Full-time · Mid-Senior level</v>
      </c>
    </row>
    <row r="539" spans="1:16" x14ac:dyDescent="0.25">
      <c r="A539" s="3">
        <v>3461829643</v>
      </c>
      <c r="B539" s="3" t="s">
        <v>1059</v>
      </c>
      <c r="C539" s="3" t="s">
        <v>80</v>
      </c>
      <c r="D539" s="3"/>
      <c r="E539" s="3" t="s">
        <v>121</v>
      </c>
      <c r="F539" s="3" t="s">
        <v>29</v>
      </c>
      <c r="G539" s="3" t="s">
        <v>17</v>
      </c>
      <c r="H539" s="3" t="s">
        <v>122</v>
      </c>
      <c r="I539" s="3" t="s">
        <v>673</v>
      </c>
      <c r="J539" s="3" t="s">
        <v>675</v>
      </c>
      <c r="K539" s="3" t="s">
        <v>1176</v>
      </c>
      <c r="L539" s="3" t="s">
        <v>1027</v>
      </c>
      <c r="M539" s="3" t="s">
        <v>2793</v>
      </c>
      <c r="N539" s="4" t="s">
        <v>1029</v>
      </c>
      <c r="O539" s="3" t="s">
        <v>1060</v>
      </c>
      <c r="P539" s="3" t="str">
        <f>IFERROR(LEFT(G539, SEARCH(“·”,G539) -1), G539)</f>
        <v>Full-time · Associate</v>
      </c>
    </row>
    <row r="540" spans="1:16" x14ac:dyDescent="0.25">
      <c r="A540" s="3">
        <v>3463098501</v>
      </c>
      <c r="B540" s="3" t="s">
        <v>2794</v>
      </c>
      <c r="C540" s="3" t="s">
        <v>83</v>
      </c>
      <c r="D540" s="3"/>
      <c r="E540" s="3" t="s">
        <v>1162</v>
      </c>
      <c r="F540" s="3" t="s">
        <v>16</v>
      </c>
      <c r="G540" s="3" t="s">
        <v>24</v>
      </c>
      <c r="H540" s="3" t="s">
        <v>1163</v>
      </c>
      <c r="I540" s="3" t="s">
        <v>673</v>
      </c>
      <c r="J540" s="3" t="s">
        <v>1382</v>
      </c>
      <c r="K540" s="3" t="s">
        <v>607</v>
      </c>
      <c r="L540" s="3" t="s">
        <v>2795</v>
      </c>
      <c r="M540" s="3" t="s">
        <v>2796</v>
      </c>
      <c r="N540" s="4" t="s">
        <v>2797</v>
      </c>
      <c r="O540" s="3" t="s">
        <v>2798</v>
      </c>
      <c r="P540" s="3" t="str">
        <f>IFERROR(LEFT(G540, SEARCH(“·”,G540) -1), G540)</f>
        <v>Full-time · Mid-Senior level</v>
      </c>
    </row>
    <row r="541" spans="1:16" x14ac:dyDescent="0.25">
      <c r="A541" s="3">
        <v>3464537211</v>
      </c>
      <c r="B541" s="3" t="s">
        <v>982</v>
      </c>
      <c r="C541" s="3" t="s">
        <v>83</v>
      </c>
      <c r="D541" s="3"/>
      <c r="E541" s="3" t="s">
        <v>121</v>
      </c>
      <c r="F541" s="3" t="s">
        <v>16</v>
      </c>
      <c r="G541" s="3" t="s">
        <v>24</v>
      </c>
      <c r="H541" s="3" t="s">
        <v>122</v>
      </c>
      <c r="I541" s="3" t="s">
        <v>673</v>
      </c>
      <c r="J541" s="3" t="s">
        <v>676</v>
      </c>
      <c r="K541" s="3" t="s">
        <v>1176</v>
      </c>
      <c r="L541" s="3" t="s">
        <v>984</v>
      </c>
      <c r="M541" s="3" t="s">
        <v>2800</v>
      </c>
      <c r="N541" s="4" t="s">
        <v>986</v>
      </c>
      <c r="O541" s="3" t="s">
        <v>987</v>
      </c>
      <c r="P541" s="3" t="str">
        <f>IFERROR(LEFT(G541, SEARCH(“·”,G541) -1), G541)</f>
        <v>Full-time · Mid-Senior level</v>
      </c>
    </row>
    <row r="542" spans="1:16" x14ac:dyDescent="0.25">
      <c r="A542" s="3">
        <v>3466121840</v>
      </c>
      <c r="B542" s="3" t="s">
        <v>994</v>
      </c>
      <c r="C542" s="3" t="s">
        <v>145</v>
      </c>
      <c r="D542" s="3"/>
      <c r="E542" s="3" t="s">
        <v>995</v>
      </c>
      <c r="F542" s="3" t="s">
        <v>49</v>
      </c>
      <c r="G542" s="3" t="s">
        <v>30</v>
      </c>
      <c r="H542" s="3" t="s">
        <v>56</v>
      </c>
      <c r="I542" s="3" t="s">
        <v>681</v>
      </c>
      <c r="J542" s="3" t="s">
        <v>165</v>
      </c>
      <c r="K542" s="3" t="s">
        <v>34</v>
      </c>
      <c r="L542" s="3" t="s">
        <v>996</v>
      </c>
      <c r="M542" s="3" t="s">
        <v>997</v>
      </c>
      <c r="N542" s="4" t="s">
        <v>998</v>
      </c>
      <c r="O542" s="3" t="s">
        <v>999</v>
      </c>
      <c r="P542" s="3" t="str">
        <f>IFERROR(LEFT(G542, SEARCH(“·”,G542) -1), G542)</f>
        <v>Full-time</v>
      </c>
    </row>
    <row r="543" spans="1:16" x14ac:dyDescent="0.25">
      <c r="A543" s="3">
        <v>3474322675</v>
      </c>
      <c r="B543" s="3" t="s">
        <v>343</v>
      </c>
      <c r="C543" s="3" t="s">
        <v>80</v>
      </c>
      <c r="D543" s="3"/>
      <c r="E543" s="3" t="s">
        <v>344</v>
      </c>
      <c r="F543" s="3" t="s">
        <v>49</v>
      </c>
      <c r="G543" s="3" t="s">
        <v>24</v>
      </c>
      <c r="H543" s="3" t="s">
        <v>130</v>
      </c>
      <c r="I543" s="3" t="s">
        <v>114</v>
      </c>
      <c r="J543" s="3" t="s">
        <v>74</v>
      </c>
      <c r="K543" s="3" t="s">
        <v>34</v>
      </c>
      <c r="L543" s="3" t="s">
        <v>346</v>
      </c>
      <c r="M543" s="3" t="s">
        <v>2801</v>
      </c>
      <c r="N543" s="4" t="s">
        <v>347</v>
      </c>
      <c r="O543" s="3" t="s">
        <v>348</v>
      </c>
      <c r="P543" s="3" t="str">
        <f>IFERROR(LEFT(G543, SEARCH(“·”,G543) -1), G543)</f>
        <v>Full-time · Mid-Senior level</v>
      </c>
    </row>
    <row r="544" spans="1:16" x14ac:dyDescent="0.25">
      <c r="A544" s="3">
        <v>3472836030</v>
      </c>
      <c r="B544" s="3" t="s">
        <v>317</v>
      </c>
      <c r="C544" s="3" t="s">
        <v>318</v>
      </c>
      <c r="D544" s="3"/>
      <c r="E544" s="3" t="s">
        <v>319</v>
      </c>
      <c r="F544" s="3" t="s">
        <v>29</v>
      </c>
      <c r="G544" s="3" t="s">
        <v>30</v>
      </c>
      <c r="H544" s="3" t="s">
        <v>50</v>
      </c>
      <c r="I544" s="3" t="s">
        <v>114</v>
      </c>
      <c r="J544" s="3" t="s">
        <v>305</v>
      </c>
      <c r="K544" s="3" t="s">
        <v>34</v>
      </c>
      <c r="L544" s="3" t="s">
        <v>1543</v>
      </c>
      <c r="M544" s="3" t="s">
        <v>2802</v>
      </c>
      <c r="N544" s="4" t="s">
        <v>1544</v>
      </c>
      <c r="O544" s="3" t="s">
        <v>320</v>
      </c>
      <c r="P544" s="3" t="str">
        <f>IFERROR(LEFT(G544, SEARCH(“·”,G544) -1), G544)</f>
        <v>Full-time</v>
      </c>
    </row>
    <row r="545" spans="1:16" x14ac:dyDescent="0.25">
      <c r="A545" s="3">
        <v>3465485616</v>
      </c>
      <c r="B545" s="3" t="s">
        <v>1000</v>
      </c>
      <c r="C545" s="3" t="s">
        <v>145</v>
      </c>
      <c r="D545" s="3"/>
      <c r="E545" s="3" t="s">
        <v>1001</v>
      </c>
      <c r="F545" s="3" t="s">
        <v>49</v>
      </c>
      <c r="G545" s="3" t="s">
        <v>30</v>
      </c>
      <c r="H545" s="3" t="s">
        <v>42</v>
      </c>
      <c r="I545" s="3" t="s">
        <v>681</v>
      </c>
      <c r="J545" s="3" t="s">
        <v>165</v>
      </c>
      <c r="K545" s="3" t="s">
        <v>26</v>
      </c>
      <c r="L545" s="3" t="s">
        <v>1002</v>
      </c>
      <c r="M545" s="3" t="s">
        <v>1003</v>
      </c>
      <c r="N545" s="4" t="s">
        <v>1004</v>
      </c>
      <c r="O545" s="3" t="s">
        <v>1005</v>
      </c>
      <c r="P545" s="3" t="str">
        <f>IFERROR(LEFT(G545, SEARCH(“·”,G545) -1), G545)</f>
        <v>Full-time</v>
      </c>
    </row>
    <row r="546" spans="1:16" x14ac:dyDescent="0.25">
      <c r="A546" s="3">
        <v>3431118416</v>
      </c>
      <c r="B546" s="3" t="s">
        <v>1476</v>
      </c>
      <c r="C546" s="3" t="s">
        <v>23</v>
      </c>
      <c r="D546" s="3"/>
      <c r="E546" s="3" t="s">
        <v>121</v>
      </c>
      <c r="F546" s="3" t="s">
        <v>29</v>
      </c>
      <c r="G546" s="3" t="s">
        <v>24</v>
      </c>
      <c r="H546" s="3" t="s">
        <v>122</v>
      </c>
      <c r="I546" s="3" t="s">
        <v>681</v>
      </c>
      <c r="J546" s="3" t="s">
        <v>165</v>
      </c>
      <c r="K546" s="3" t="s">
        <v>1176</v>
      </c>
      <c r="L546" s="3" t="s">
        <v>2803</v>
      </c>
      <c r="M546" s="3" t="s">
        <v>2804</v>
      </c>
      <c r="N546" s="4" t="s">
        <v>2805</v>
      </c>
      <c r="O546" s="3" t="s">
        <v>2806</v>
      </c>
      <c r="P546" s="3" t="str">
        <f>IFERROR(LEFT(G546, SEARCH(“·”,G546) -1), G546)</f>
        <v>Full-time · Mid-Senior level</v>
      </c>
    </row>
    <row r="547" spans="1:16" x14ac:dyDescent="0.25">
      <c r="A547" s="3">
        <v>3464432200</v>
      </c>
      <c r="B547" s="3" t="s">
        <v>2807</v>
      </c>
      <c r="C547" s="3" t="s">
        <v>38</v>
      </c>
      <c r="D547" s="3"/>
      <c r="E547" s="3" t="s">
        <v>252</v>
      </c>
      <c r="F547" s="3" t="s">
        <v>49</v>
      </c>
      <c r="G547" s="3" t="s">
        <v>24</v>
      </c>
      <c r="H547" s="3" t="s">
        <v>122</v>
      </c>
      <c r="I547" s="3" t="s">
        <v>673</v>
      </c>
      <c r="J547" s="3" t="s">
        <v>675</v>
      </c>
      <c r="K547" s="3" t="s">
        <v>1175</v>
      </c>
      <c r="L547" s="3" t="s">
        <v>2808</v>
      </c>
      <c r="M547" s="3" t="s">
        <v>2809</v>
      </c>
      <c r="N547" s="4" t="s">
        <v>2810</v>
      </c>
      <c r="O547" s="3" t="s">
        <v>2811</v>
      </c>
      <c r="P547" s="3" t="str">
        <f>IFERROR(LEFT(G547, SEARCH(“·”,G547) -1), G547)</f>
        <v>Full-time · Mid-Senior level</v>
      </c>
    </row>
    <row r="548" spans="1:16" x14ac:dyDescent="0.25">
      <c r="A548" s="3">
        <v>3473344722</v>
      </c>
      <c r="B548" s="3" t="s">
        <v>1007</v>
      </c>
      <c r="C548" s="3" t="s">
        <v>55</v>
      </c>
      <c r="D548" s="3"/>
      <c r="E548" s="3" t="s">
        <v>1008</v>
      </c>
      <c r="F548" s="3" t="s">
        <v>49</v>
      </c>
      <c r="G548" s="3" t="s">
        <v>24</v>
      </c>
      <c r="H548" s="3" t="s">
        <v>18</v>
      </c>
      <c r="I548" s="3" t="s">
        <v>114</v>
      </c>
      <c r="J548" s="3" t="s">
        <v>20</v>
      </c>
      <c r="K548" s="3" t="s">
        <v>1009</v>
      </c>
      <c r="L548" s="3" t="s">
        <v>1496</v>
      </c>
      <c r="M548" s="3" t="s">
        <v>2812</v>
      </c>
      <c r="N548" s="4" t="s">
        <v>1497</v>
      </c>
      <c r="O548" s="3" t="s">
        <v>1010</v>
      </c>
      <c r="P548" s="3" t="str">
        <f>IFERROR(LEFT(G548, SEARCH(“·”,G548) -1), G548)</f>
        <v>Full-time · Mid-Senior level</v>
      </c>
    </row>
    <row r="549" spans="1:16" x14ac:dyDescent="0.25">
      <c r="A549" s="3">
        <v>3466932954</v>
      </c>
      <c r="B549" s="3" t="s">
        <v>2603</v>
      </c>
      <c r="C549" s="3" t="s">
        <v>145</v>
      </c>
      <c r="D549" s="3"/>
      <c r="E549" s="3" t="s">
        <v>2813</v>
      </c>
      <c r="F549" s="3" t="s">
        <v>49</v>
      </c>
      <c r="G549" s="3" t="s">
        <v>30</v>
      </c>
      <c r="H549" s="3" t="s">
        <v>167</v>
      </c>
      <c r="I549" s="3" t="s">
        <v>681</v>
      </c>
      <c r="J549" s="3" t="s">
        <v>165</v>
      </c>
      <c r="K549" s="3" t="s">
        <v>1290</v>
      </c>
      <c r="L549" s="3" t="s">
        <v>2814</v>
      </c>
      <c r="M549" s="3" t="s">
        <v>2815</v>
      </c>
      <c r="N549" s="4" t="s">
        <v>2816</v>
      </c>
      <c r="O549" s="3" t="s">
        <v>2817</v>
      </c>
      <c r="P549" s="3" t="str">
        <f>IFERROR(LEFT(G549, SEARCH(“·”,G549) -1), G549)</f>
        <v>Full-time</v>
      </c>
    </row>
    <row r="550" spans="1:16" x14ac:dyDescent="0.25">
      <c r="A550" s="3">
        <v>3474334072</v>
      </c>
      <c r="B550" s="3" t="s">
        <v>329</v>
      </c>
      <c r="C550" s="3" t="s">
        <v>83</v>
      </c>
      <c r="D550" s="3"/>
      <c r="E550" s="3" t="s">
        <v>330</v>
      </c>
      <c r="F550" s="3" t="s">
        <v>16</v>
      </c>
      <c r="G550" s="3" t="s">
        <v>197</v>
      </c>
      <c r="H550" s="3" t="s">
        <v>331</v>
      </c>
      <c r="I550" s="3" t="s">
        <v>114</v>
      </c>
      <c r="J550" s="3" t="s">
        <v>403</v>
      </c>
      <c r="K550" s="3" t="s">
        <v>97</v>
      </c>
      <c r="L550" s="3" t="s">
        <v>333</v>
      </c>
      <c r="M550" s="3" t="s">
        <v>2656</v>
      </c>
      <c r="N550" s="4" t="s">
        <v>335</v>
      </c>
      <c r="O550" s="3" t="s">
        <v>336</v>
      </c>
      <c r="P550" s="3" t="str">
        <f>IFERROR(LEFT(G550, SEARCH(“·”,G550) -1), G550)</f>
        <v>Contract · Mid-Senior level</v>
      </c>
    </row>
    <row r="551" spans="1:16" x14ac:dyDescent="0.25">
      <c r="A551" s="3">
        <v>3469296617</v>
      </c>
      <c r="B551" s="3" t="s">
        <v>2818</v>
      </c>
      <c r="C551" s="3" t="s">
        <v>38</v>
      </c>
      <c r="D551" s="3"/>
      <c r="E551" s="3" t="s">
        <v>252</v>
      </c>
      <c r="F551" s="3" t="s">
        <v>49</v>
      </c>
      <c r="G551" s="3" t="s">
        <v>24</v>
      </c>
      <c r="H551" s="3" t="s">
        <v>122</v>
      </c>
      <c r="I551" s="3" t="s">
        <v>681</v>
      </c>
      <c r="J551" s="3" t="s">
        <v>165</v>
      </c>
      <c r="K551" s="3" t="s">
        <v>1175</v>
      </c>
      <c r="L551" s="3" t="s">
        <v>2789</v>
      </c>
      <c r="M551" s="3" t="s">
        <v>2819</v>
      </c>
      <c r="N551" s="4" t="s">
        <v>2791</v>
      </c>
      <c r="O551" s="3" t="s">
        <v>2820</v>
      </c>
      <c r="P551" s="3" t="str">
        <f>IFERROR(LEFT(G551, SEARCH(“·”,G551) -1), G551)</f>
        <v>Full-time · Mid-Senior level</v>
      </c>
    </row>
    <row r="552" spans="1:16" x14ac:dyDescent="0.25">
      <c r="A552" s="3">
        <v>3355178624</v>
      </c>
      <c r="B552" s="3" t="s">
        <v>48</v>
      </c>
      <c r="C552" s="3" t="s">
        <v>83</v>
      </c>
      <c r="D552" s="3"/>
      <c r="E552" s="3" t="s">
        <v>2821</v>
      </c>
      <c r="F552" s="3" t="s">
        <v>16</v>
      </c>
      <c r="G552" s="3" t="s">
        <v>24</v>
      </c>
      <c r="H552" s="3" t="s">
        <v>478</v>
      </c>
      <c r="I552" s="3" t="s">
        <v>673</v>
      </c>
      <c r="J552" s="3" t="s">
        <v>678</v>
      </c>
      <c r="K552" s="3" t="s">
        <v>26</v>
      </c>
      <c r="L552" s="3" t="s">
        <v>2822</v>
      </c>
      <c r="M552" s="3" t="s">
        <v>2823</v>
      </c>
      <c r="N552" s="4" t="s">
        <v>2824</v>
      </c>
      <c r="O552" s="3" t="s">
        <v>2825</v>
      </c>
      <c r="P552" s="3" t="str">
        <f>IFERROR(LEFT(G552, SEARCH(“·”,G552) -1), G552)</f>
        <v>Full-time · Mid-Senior level</v>
      </c>
    </row>
    <row r="553" spans="1:16" x14ac:dyDescent="0.25">
      <c r="A553" s="3">
        <v>3467390179</v>
      </c>
      <c r="B553" s="3" t="s">
        <v>1267</v>
      </c>
      <c r="C553" s="3" t="s">
        <v>80</v>
      </c>
      <c r="D553" s="3"/>
      <c r="E553" s="3" t="s">
        <v>2826</v>
      </c>
      <c r="F553" s="3" t="s">
        <v>29</v>
      </c>
      <c r="G553" s="3" t="s">
        <v>30</v>
      </c>
      <c r="H553" s="3" t="s">
        <v>42</v>
      </c>
      <c r="I553" s="3" t="s">
        <v>114</v>
      </c>
      <c r="J553" s="3" t="s">
        <v>648</v>
      </c>
      <c r="K553" s="3" t="s">
        <v>97</v>
      </c>
      <c r="L553" s="3" t="s">
        <v>2827</v>
      </c>
      <c r="M553" s="3" t="s">
        <v>2828</v>
      </c>
      <c r="N553" s="4" t="s">
        <v>2829</v>
      </c>
      <c r="O553" s="3" t="s">
        <v>2830</v>
      </c>
      <c r="P553" s="3" t="str">
        <f>IFERROR(LEFT(G553, SEARCH(“·”,G553) -1), G553)</f>
        <v>Full-time</v>
      </c>
    </row>
    <row r="554" spans="1:16" x14ac:dyDescent="0.25">
      <c r="A554" s="3">
        <v>3464549242</v>
      </c>
      <c r="B554" s="3" t="s">
        <v>2831</v>
      </c>
      <c r="C554" s="3" t="s">
        <v>83</v>
      </c>
      <c r="D554" s="3"/>
      <c r="E554" s="3" t="s">
        <v>2832</v>
      </c>
      <c r="F554" s="3" t="s">
        <v>16</v>
      </c>
      <c r="G554" s="3" t="s">
        <v>30</v>
      </c>
      <c r="H554" s="3" t="s">
        <v>42</v>
      </c>
      <c r="I554" s="3" t="s">
        <v>673</v>
      </c>
      <c r="J554" s="3" t="s">
        <v>676</v>
      </c>
      <c r="K554" s="3" t="s">
        <v>34</v>
      </c>
      <c r="L554" s="3" t="s">
        <v>2833</v>
      </c>
      <c r="M554" s="3" t="s">
        <v>2834</v>
      </c>
      <c r="N554" s="4" t="s">
        <v>2835</v>
      </c>
      <c r="O554" s="3" t="s">
        <v>2836</v>
      </c>
      <c r="P554" s="3" t="str">
        <f>IFERROR(LEFT(G554, SEARCH(“·”,G554) -1), G554)</f>
        <v>Full-time</v>
      </c>
    </row>
    <row r="555" spans="1:16" x14ac:dyDescent="0.25">
      <c r="A555" s="3">
        <v>3462482429</v>
      </c>
      <c r="B555" s="3" t="s">
        <v>1216</v>
      </c>
      <c r="C555" s="3" t="s">
        <v>38</v>
      </c>
      <c r="D555" s="3"/>
      <c r="E555" s="3" t="s">
        <v>2837</v>
      </c>
      <c r="F555" s="3" t="s">
        <v>49</v>
      </c>
      <c r="G555" s="3" t="s">
        <v>30</v>
      </c>
      <c r="H555" s="3" t="s">
        <v>42</v>
      </c>
      <c r="I555" s="3" t="s">
        <v>673</v>
      </c>
      <c r="J555" s="3" t="s">
        <v>676</v>
      </c>
      <c r="K555" s="3" t="s">
        <v>34</v>
      </c>
      <c r="L555" s="3" t="s">
        <v>2838</v>
      </c>
      <c r="M555" s="3" t="s">
        <v>2839</v>
      </c>
      <c r="N555" s="4" t="s">
        <v>2840</v>
      </c>
      <c r="O555" s="3" t="s">
        <v>2841</v>
      </c>
      <c r="P555" s="3" t="str">
        <f>IFERROR(LEFT(G555, SEARCH(“·”,G555) -1), G555)</f>
        <v>Full-time</v>
      </c>
    </row>
    <row r="556" spans="1:16" x14ac:dyDescent="0.25">
      <c r="A556" s="3">
        <v>3467381559</v>
      </c>
      <c r="B556" s="3" t="s">
        <v>362</v>
      </c>
      <c r="C556" s="3" t="s">
        <v>80</v>
      </c>
      <c r="D556" s="3"/>
      <c r="E556" s="3" t="s">
        <v>363</v>
      </c>
      <c r="F556" s="3" t="s">
        <v>29</v>
      </c>
      <c r="G556" s="3" t="s">
        <v>30</v>
      </c>
      <c r="H556" s="3" t="s">
        <v>167</v>
      </c>
      <c r="I556" s="3" t="s">
        <v>114</v>
      </c>
      <c r="J556" s="3" t="s">
        <v>1261</v>
      </c>
      <c r="K556" s="3" t="s">
        <v>97</v>
      </c>
      <c r="L556" s="3" t="s">
        <v>364</v>
      </c>
      <c r="M556" s="3" t="s">
        <v>1600</v>
      </c>
      <c r="N556" s="4" t="s">
        <v>366</v>
      </c>
      <c r="O556" s="3" t="s">
        <v>367</v>
      </c>
      <c r="P556" s="3" t="str">
        <f>IFERROR(LEFT(G556, SEARCH(“·”,G556) -1), G556)</f>
        <v>Full-time</v>
      </c>
    </row>
    <row r="557" spans="1:16" x14ac:dyDescent="0.25">
      <c r="A557" s="3">
        <v>3469522933</v>
      </c>
      <c r="B557" s="3" t="s">
        <v>2698</v>
      </c>
      <c r="C557" s="3" t="s">
        <v>156</v>
      </c>
      <c r="D557" s="3"/>
      <c r="E557" s="3" t="s">
        <v>2269</v>
      </c>
      <c r="F557" s="3" t="s">
        <v>29</v>
      </c>
      <c r="G557" s="3" t="s">
        <v>35</v>
      </c>
      <c r="H557" s="3" t="s">
        <v>1446</v>
      </c>
      <c r="I557" s="3" t="s">
        <v>681</v>
      </c>
      <c r="J557" s="3" t="s">
        <v>165</v>
      </c>
      <c r="K557" s="3" t="s">
        <v>34</v>
      </c>
      <c r="L557" s="3" t="s">
        <v>2699</v>
      </c>
      <c r="M557" s="3" t="s">
        <v>2842</v>
      </c>
      <c r="N557" s="4" t="s">
        <v>2701</v>
      </c>
      <c r="O557" s="3" t="s">
        <v>2843</v>
      </c>
      <c r="P557" s="3" t="str">
        <f>IFERROR(LEFT(G557, SEARCH(“·”,G557) -1), G557)</f>
        <v>Full-time · Entry level</v>
      </c>
    </row>
    <row r="558" spans="1:16" x14ac:dyDescent="0.25">
      <c r="A558" s="3">
        <v>3465478600</v>
      </c>
      <c r="B558" s="3" t="s">
        <v>2844</v>
      </c>
      <c r="C558" s="3" t="s">
        <v>80</v>
      </c>
      <c r="D558" s="3"/>
      <c r="E558" s="3" t="s">
        <v>2845</v>
      </c>
      <c r="F558" s="3" t="s">
        <v>29</v>
      </c>
      <c r="G558" s="3" t="s">
        <v>30</v>
      </c>
      <c r="H558" s="3" t="s">
        <v>167</v>
      </c>
      <c r="I558" s="3" t="s">
        <v>681</v>
      </c>
      <c r="J558" s="3" t="s">
        <v>165</v>
      </c>
      <c r="K558" s="3" t="s">
        <v>26</v>
      </c>
      <c r="L558" s="3" t="s">
        <v>2846</v>
      </c>
      <c r="M558" s="3" t="s">
        <v>2847</v>
      </c>
      <c r="N558" s="4" t="s">
        <v>2848</v>
      </c>
      <c r="O558" s="3" t="s">
        <v>2849</v>
      </c>
      <c r="P558" s="3" t="str">
        <f>IFERROR(LEFT(G558, SEARCH(“·”,G558) -1), G558)</f>
        <v>Full-time</v>
      </c>
    </row>
    <row r="559" spans="1:16" x14ac:dyDescent="0.25">
      <c r="A559" s="3">
        <v>3468025859</v>
      </c>
      <c r="B559" s="3" t="s">
        <v>148</v>
      </c>
      <c r="C559" s="3" t="s">
        <v>55</v>
      </c>
      <c r="D559" s="3"/>
      <c r="E559" s="3" t="s">
        <v>1575</v>
      </c>
      <c r="F559" s="3" t="s">
        <v>16</v>
      </c>
      <c r="G559" s="3" t="s">
        <v>30</v>
      </c>
      <c r="H559" s="3" t="s">
        <v>50</v>
      </c>
      <c r="I559" s="3" t="s">
        <v>114</v>
      </c>
      <c r="J559" s="3" t="s">
        <v>246</v>
      </c>
      <c r="K559" s="3" t="s">
        <v>34</v>
      </c>
      <c r="L559" s="3" t="s">
        <v>1576</v>
      </c>
      <c r="M559" s="3" t="s">
        <v>2850</v>
      </c>
      <c r="N559" s="4" t="s">
        <v>1577</v>
      </c>
      <c r="O559" s="3" t="s">
        <v>1578</v>
      </c>
      <c r="P559" s="3" t="str">
        <f>IFERROR(LEFT(G559, SEARCH(“·”,G559) -1), G559)</f>
        <v>Full-time</v>
      </c>
    </row>
    <row r="560" spans="1:16" x14ac:dyDescent="0.25">
      <c r="A560" s="3">
        <v>3473740597</v>
      </c>
      <c r="B560" s="3" t="s">
        <v>1583</v>
      </c>
      <c r="C560" s="3" t="s">
        <v>83</v>
      </c>
      <c r="D560" s="3"/>
      <c r="E560" s="3" t="s">
        <v>2851</v>
      </c>
      <c r="F560" s="3" t="s">
        <v>16</v>
      </c>
      <c r="G560" s="3" t="s">
        <v>30</v>
      </c>
      <c r="H560" s="3" t="s">
        <v>56</v>
      </c>
      <c r="I560" s="3" t="s">
        <v>681</v>
      </c>
      <c r="J560" s="3" t="s">
        <v>165</v>
      </c>
      <c r="K560" s="3" t="s">
        <v>34</v>
      </c>
      <c r="L560" s="3" t="s">
        <v>2852</v>
      </c>
      <c r="M560" s="3" t="s">
        <v>2853</v>
      </c>
      <c r="N560" s="4" t="s">
        <v>2854</v>
      </c>
      <c r="O560" s="3" t="s">
        <v>2855</v>
      </c>
      <c r="P560" s="3" t="str">
        <f>IFERROR(LEFT(G560, SEARCH(“·”,G560) -1), G560)</f>
        <v>Full-time</v>
      </c>
    </row>
    <row r="561" spans="1:16" x14ac:dyDescent="0.25">
      <c r="A561" s="3">
        <v>3474338165</v>
      </c>
      <c r="B561" s="3" t="s">
        <v>1580</v>
      </c>
      <c r="C561" s="3" t="s">
        <v>80</v>
      </c>
      <c r="D561" s="3"/>
      <c r="E561" s="3" t="s">
        <v>266</v>
      </c>
      <c r="F561" s="3" t="s">
        <v>49</v>
      </c>
      <c r="G561" s="3" t="s">
        <v>24</v>
      </c>
      <c r="H561" s="3" t="s">
        <v>267</v>
      </c>
      <c r="I561" s="3" t="s">
        <v>114</v>
      </c>
      <c r="J561" s="3" t="s">
        <v>403</v>
      </c>
      <c r="K561" s="3" t="s">
        <v>268</v>
      </c>
      <c r="L561" s="3" t="s">
        <v>269</v>
      </c>
      <c r="M561" s="3" t="s">
        <v>1581</v>
      </c>
      <c r="N561" s="4" t="s">
        <v>270</v>
      </c>
      <c r="O561" s="3" t="s">
        <v>1582</v>
      </c>
      <c r="P561" s="3" t="str">
        <f>IFERROR(LEFT(G561, SEARCH(“·”,G561) -1), G561)</f>
        <v>Full-time · Mid-Senior level</v>
      </c>
    </row>
    <row r="562" spans="1:16" x14ac:dyDescent="0.25">
      <c r="A562" s="3">
        <v>3459362810</v>
      </c>
      <c r="B562" s="3" t="s">
        <v>209</v>
      </c>
      <c r="C562" s="3" t="s">
        <v>40</v>
      </c>
      <c r="D562" s="3"/>
      <c r="E562" s="3" t="s">
        <v>121</v>
      </c>
      <c r="F562" s="3" t="s">
        <v>29</v>
      </c>
      <c r="G562" s="3" t="s">
        <v>17</v>
      </c>
      <c r="H562" s="3" t="s">
        <v>122</v>
      </c>
      <c r="I562" s="3" t="s">
        <v>673</v>
      </c>
      <c r="J562" s="3" t="s">
        <v>678</v>
      </c>
      <c r="K562" s="3" t="s">
        <v>1176</v>
      </c>
      <c r="L562" s="3" t="s">
        <v>643</v>
      </c>
      <c r="M562" s="3" t="s">
        <v>2856</v>
      </c>
      <c r="N562" s="4" t="s">
        <v>645</v>
      </c>
      <c r="O562" s="3" t="s">
        <v>1058</v>
      </c>
      <c r="P562" s="3" t="str">
        <f>IFERROR(LEFT(G562, SEARCH(“·”,G562) -1), G562)</f>
        <v>Full-time · Associate</v>
      </c>
    </row>
    <row r="563" spans="1:16" x14ac:dyDescent="0.25">
      <c r="A563" s="3">
        <v>3461653583</v>
      </c>
      <c r="B563" s="3" t="s">
        <v>58</v>
      </c>
      <c r="C563" s="3" t="s">
        <v>108</v>
      </c>
      <c r="D563" s="3"/>
      <c r="E563" s="3" t="s">
        <v>252</v>
      </c>
      <c r="F563" s="3" t="s">
        <v>49</v>
      </c>
      <c r="G563" s="3" t="s">
        <v>24</v>
      </c>
      <c r="H563" s="3" t="s">
        <v>122</v>
      </c>
      <c r="I563" s="3" t="s">
        <v>673</v>
      </c>
      <c r="J563" s="3" t="s">
        <v>678</v>
      </c>
      <c r="K563" s="3" t="s">
        <v>1175</v>
      </c>
      <c r="L563" s="3" t="s">
        <v>586</v>
      </c>
      <c r="M563" s="3" t="s">
        <v>2857</v>
      </c>
      <c r="N563" s="4" t="s">
        <v>588</v>
      </c>
      <c r="O563" s="3" t="s">
        <v>2858</v>
      </c>
      <c r="P563" s="3" t="str">
        <f>IFERROR(LEFT(G563, SEARCH(“·”,G563) -1), G563)</f>
        <v>Full-time · Mid-Senior level</v>
      </c>
    </row>
    <row r="564" spans="1:16" x14ac:dyDescent="0.25">
      <c r="A564" s="3">
        <v>3466118988</v>
      </c>
      <c r="B564" s="3" t="s">
        <v>1011</v>
      </c>
      <c r="C564" s="3" t="s">
        <v>80</v>
      </c>
      <c r="D564" s="3"/>
      <c r="E564" s="3" t="s">
        <v>1012</v>
      </c>
      <c r="F564" s="3" t="s">
        <v>49</v>
      </c>
      <c r="G564" s="3" t="s">
        <v>24</v>
      </c>
      <c r="H564" s="3" t="s">
        <v>130</v>
      </c>
      <c r="I564" s="3" t="s">
        <v>681</v>
      </c>
      <c r="J564" s="3" t="s">
        <v>165</v>
      </c>
      <c r="K564" s="3" t="s">
        <v>97</v>
      </c>
      <c r="L564" s="3" t="s">
        <v>1013</v>
      </c>
      <c r="M564" s="3" t="s">
        <v>2859</v>
      </c>
      <c r="N564" s="4" t="s">
        <v>1014</v>
      </c>
      <c r="O564" s="3" t="s">
        <v>1015</v>
      </c>
      <c r="P564" s="3" t="str">
        <f>IFERROR(LEFT(G564, SEARCH(“·”,G564) -1), G564)</f>
        <v>Full-time · Mid-Senior level</v>
      </c>
    </row>
    <row r="565" spans="1:16" x14ac:dyDescent="0.25">
      <c r="A565" s="3">
        <v>3466129365</v>
      </c>
      <c r="B565" s="3" t="s">
        <v>2860</v>
      </c>
      <c r="C565" s="3" t="s">
        <v>38</v>
      </c>
      <c r="D565" s="3"/>
      <c r="E565" s="3" t="s">
        <v>121</v>
      </c>
      <c r="F565" s="3" t="s">
        <v>49</v>
      </c>
      <c r="G565" s="3" t="s">
        <v>24</v>
      </c>
      <c r="H565" s="3" t="s">
        <v>122</v>
      </c>
      <c r="I565" s="3" t="s">
        <v>681</v>
      </c>
      <c r="J565" s="3" t="s">
        <v>165</v>
      </c>
      <c r="K565" s="3" t="s">
        <v>1176</v>
      </c>
      <c r="L565" s="3" t="s">
        <v>2861</v>
      </c>
      <c r="M565" s="3" t="s">
        <v>2862</v>
      </c>
      <c r="N565" s="4" t="s">
        <v>2863</v>
      </c>
      <c r="O565" s="3" t="s">
        <v>2864</v>
      </c>
      <c r="P565" s="3" t="str">
        <f>IFERROR(LEFT(G565, SEARCH(“·”,G565) -1), G565)</f>
        <v>Full-time · Mid-Senior level</v>
      </c>
    </row>
    <row r="566" spans="1:16" x14ac:dyDescent="0.25">
      <c r="A566" s="3">
        <v>3464561707</v>
      </c>
      <c r="B566" s="3" t="s">
        <v>1279</v>
      </c>
      <c r="C566" s="3" t="s">
        <v>208</v>
      </c>
      <c r="D566" s="3"/>
      <c r="E566" s="3" t="s">
        <v>1634</v>
      </c>
      <c r="F566" s="3" t="s">
        <v>49</v>
      </c>
      <c r="G566" s="3" t="s">
        <v>30</v>
      </c>
      <c r="H566" s="3" t="s">
        <v>50</v>
      </c>
      <c r="I566" s="3" t="s">
        <v>681</v>
      </c>
      <c r="J566" s="3" t="s">
        <v>165</v>
      </c>
      <c r="K566" s="3" t="s">
        <v>97</v>
      </c>
      <c r="L566" s="3" t="s">
        <v>2865</v>
      </c>
      <c r="M566" s="3" t="s">
        <v>2866</v>
      </c>
      <c r="N566" s="4" t="s">
        <v>2867</v>
      </c>
      <c r="O566" s="3" t="s">
        <v>2868</v>
      </c>
      <c r="P566" s="3" t="str">
        <f>IFERROR(LEFT(G566, SEARCH(“·”,G566) -1), G566)</f>
        <v>Full-time</v>
      </c>
    </row>
    <row r="567" spans="1:16" x14ac:dyDescent="0.25">
      <c r="A567" s="3">
        <v>3313161774</v>
      </c>
      <c r="B567" s="3" t="s">
        <v>2434</v>
      </c>
      <c r="C567" s="3" t="s">
        <v>156</v>
      </c>
      <c r="D567" s="3"/>
      <c r="E567" s="3" t="s">
        <v>2869</v>
      </c>
      <c r="F567" s="3" t="s">
        <v>29</v>
      </c>
      <c r="G567" s="3" t="s">
        <v>30</v>
      </c>
      <c r="H567" s="3" t="s">
        <v>42</v>
      </c>
      <c r="I567" s="3" t="s">
        <v>673</v>
      </c>
      <c r="J567" s="3" t="s">
        <v>675</v>
      </c>
      <c r="K567" s="3" t="s">
        <v>34</v>
      </c>
      <c r="L567" s="3" t="s">
        <v>2870</v>
      </c>
      <c r="M567" s="3" t="s">
        <v>2871</v>
      </c>
      <c r="N567" s="4" t="s">
        <v>2872</v>
      </c>
      <c r="O567" s="3" t="s">
        <v>2873</v>
      </c>
      <c r="P567" s="3" t="str">
        <f>IFERROR(LEFT(G567, SEARCH(“·”,G567) -1), G567)</f>
        <v>Full-time</v>
      </c>
    </row>
    <row r="568" spans="1:16" x14ac:dyDescent="0.25">
      <c r="A568" s="3">
        <v>3473308388</v>
      </c>
      <c r="B568" s="3" t="s">
        <v>1583</v>
      </c>
      <c r="C568" s="3" t="s">
        <v>83</v>
      </c>
      <c r="D568" s="3"/>
      <c r="E568" s="3" t="s">
        <v>1584</v>
      </c>
      <c r="F568" s="3" t="s">
        <v>16</v>
      </c>
      <c r="G568" s="3" t="s">
        <v>30</v>
      </c>
      <c r="H568" s="3" t="s">
        <v>72</v>
      </c>
      <c r="I568" s="3" t="s">
        <v>114</v>
      </c>
      <c r="J568" s="3" t="s">
        <v>246</v>
      </c>
      <c r="K568" s="3" t="s">
        <v>1062</v>
      </c>
      <c r="L568" s="3" t="s">
        <v>1585</v>
      </c>
      <c r="M568" s="3" t="s">
        <v>2874</v>
      </c>
      <c r="N568" s="4" t="s">
        <v>1587</v>
      </c>
      <c r="O568" s="3" t="s">
        <v>1588</v>
      </c>
      <c r="P568" s="3" t="str">
        <f>IFERROR(LEFT(G568, SEARCH(“·”,G568) -1), G568)</f>
        <v>Full-time</v>
      </c>
    </row>
    <row r="569" spans="1:16" x14ac:dyDescent="0.25">
      <c r="A569" s="3">
        <v>3465532746</v>
      </c>
      <c r="B569" s="3" t="s">
        <v>2875</v>
      </c>
      <c r="C569" s="3" t="s">
        <v>38</v>
      </c>
      <c r="D569" s="3"/>
      <c r="E569" s="3" t="s">
        <v>2876</v>
      </c>
      <c r="F569" s="3" t="s">
        <v>29</v>
      </c>
      <c r="G569" s="3" t="s">
        <v>571</v>
      </c>
      <c r="H569" s="3" t="s">
        <v>2117</v>
      </c>
      <c r="I569" s="3" t="s">
        <v>673</v>
      </c>
      <c r="J569" s="3" t="s">
        <v>678</v>
      </c>
      <c r="K569" s="3" t="s">
        <v>97</v>
      </c>
      <c r="L569" s="3" t="s">
        <v>2877</v>
      </c>
      <c r="M569" s="3" t="s">
        <v>2878</v>
      </c>
      <c r="N569" s="4" t="s">
        <v>2879</v>
      </c>
      <c r="O569" s="3" t="s">
        <v>2880</v>
      </c>
      <c r="P569" s="3" t="str">
        <f>IFERROR(LEFT(G569, SEARCH(“·”,G569) -1), G569)</f>
        <v>Full-time · Executive</v>
      </c>
    </row>
    <row r="570" spans="1:16" x14ac:dyDescent="0.25">
      <c r="A570" s="3">
        <v>3467380023</v>
      </c>
      <c r="B570" s="3" t="s">
        <v>2881</v>
      </c>
      <c r="C570" s="3" t="s">
        <v>22</v>
      </c>
      <c r="D570" s="3"/>
      <c r="E570" s="3" t="s">
        <v>2882</v>
      </c>
      <c r="F570" s="3" t="s">
        <v>29</v>
      </c>
      <c r="G570" s="3" t="s">
        <v>24</v>
      </c>
      <c r="H570" s="3" t="s">
        <v>130</v>
      </c>
      <c r="I570" s="3" t="s">
        <v>114</v>
      </c>
      <c r="J570" s="3" t="s">
        <v>1373</v>
      </c>
      <c r="K570" s="3" t="s">
        <v>75</v>
      </c>
      <c r="L570" s="3" t="s">
        <v>2883</v>
      </c>
      <c r="M570" s="3" t="s">
        <v>2884</v>
      </c>
      <c r="N570" s="4" t="s">
        <v>2885</v>
      </c>
      <c r="O570" s="3" t="s">
        <v>2886</v>
      </c>
      <c r="P570" s="3" t="str">
        <f>IFERROR(LEFT(G570, SEARCH(“·”,G570) -1), G570)</f>
        <v>Full-time · Mid-Senior level</v>
      </c>
    </row>
    <row r="571" spans="1:16" x14ac:dyDescent="0.25">
      <c r="A571" s="3">
        <v>3464951383</v>
      </c>
      <c r="B571" s="3" t="s">
        <v>2887</v>
      </c>
      <c r="C571" s="3" t="s">
        <v>55</v>
      </c>
      <c r="D571" s="3"/>
      <c r="E571" s="3" t="s">
        <v>2888</v>
      </c>
      <c r="F571" s="3" t="s">
        <v>29</v>
      </c>
      <c r="G571" s="3" t="s">
        <v>30</v>
      </c>
      <c r="H571" s="3" t="s">
        <v>72</v>
      </c>
      <c r="I571" s="3" t="s">
        <v>673</v>
      </c>
      <c r="J571" s="3" t="s">
        <v>676</v>
      </c>
      <c r="K571" s="3" t="s">
        <v>97</v>
      </c>
      <c r="L571" s="3" t="s">
        <v>2889</v>
      </c>
      <c r="M571" s="3" t="s">
        <v>2890</v>
      </c>
      <c r="N571" s="4" t="s">
        <v>2891</v>
      </c>
      <c r="O571" s="3" t="s">
        <v>2892</v>
      </c>
      <c r="P571" s="3" t="str">
        <f>IFERROR(LEFT(G571, SEARCH(“·”,G571) -1), G571)</f>
        <v>Full-time</v>
      </c>
    </row>
    <row r="572" spans="1:16" x14ac:dyDescent="0.25">
      <c r="A572" s="3">
        <v>3467380178</v>
      </c>
      <c r="B572" s="3" t="s">
        <v>178</v>
      </c>
      <c r="C572" s="3" t="s">
        <v>80</v>
      </c>
      <c r="D572" s="3"/>
      <c r="E572" s="3" t="s">
        <v>121</v>
      </c>
      <c r="F572" s="3" t="s">
        <v>29</v>
      </c>
      <c r="G572" s="3" t="s">
        <v>24</v>
      </c>
      <c r="H572" s="3" t="s">
        <v>122</v>
      </c>
      <c r="I572" s="3" t="s">
        <v>114</v>
      </c>
      <c r="J572" s="3" t="s">
        <v>1373</v>
      </c>
      <c r="K572" s="3" t="s">
        <v>1176</v>
      </c>
      <c r="L572" s="3" t="s">
        <v>1017</v>
      </c>
      <c r="M572" s="3" t="s">
        <v>2893</v>
      </c>
      <c r="N572" s="4" t="s">
        <v>1019</v>
      </c>
      <c r="O572" s="3" t="s">
        <v>360</v>
      </c>
      <c r="P572" s="3" t="str">
        <f>IFERROR(LEFT(G572, SEARCH(“·”,G572) -1), G572)</f>
        <v>Full-time · Mid-Senior level</v>
      </c>
    </row>
    <row r="573" spans="1:16" x14ac:dyDescent="0.25">
      <c r="A573" s="3">
        <v>3464550994</v>
      </c>
      <c r="B573" s="3" t="s">
        <v>2894</v>
      </c>
      <c r="C573" s="3" t="s">
        <v>83</v>
      </c>
      <c r="D573" s="3"/>
      <c r="E573" s="3" t="s">
        <v>2895</v>
      </c>
      <c r="F573" s="3" t="s">
        <v>16</v>
      </c>
      <c r="G573" s="3" t="s">
        <v>30</v>
      </c>
      <c r="H573" s="3" t="s">
        <v>56</v>
      </c>
      <c r="I573" s="3" t="s">
        <v>673</v>
      </c>
      <c r="J573" s="3" t="s">
        <v>676</v>
      </c>
      <c r="K573" s="3" t="s">
        <v>34</v>
      </c>
      <c r="L573" s="3" t="s">
        <v>2896</v>
      </c>
      <c r="M573" s="3" t="s">
        <v>2897</v>
      </c>
      <c r="N573" s="4" t="s">
        <v>2898</v>
      </c>
      <c r="O573" s="3" t="s">
        <v>2899</v>
      </c>
      <c r="P573" s="3" t="str">
        <f>IFERROR(LEFT(G573, SEARCH(“·”,G573) -1), G573)</f>
        <v>Full-time</v>
      </c>
    </row>
    <row r="574" spans="1:16" x14ac:dyDescent="0.25">
      <c r="A574" s="3">
        <v>3465488349</v>
      </c>
      <c r="B574" s="3" t="s">
        <v>370</v>
      </c>
      <c r="C574" s="3" t="s">
        <v>108</v>
      </c>
      <c r="D574" s="3"/>
      <c r="E574" s="3" t="s">
        <v>252</v>
      </c>
      <c r="F574" s="3" t="s">
        <v>49</v>
      </c>
      <c r="G574" s="3" t="s">
        <v>24</v>
      </c>
      <c r="H574" s="3" t="s">
        <v>122</v>
      </c>
      <c r="I574" s="3" t="s">
        <v>681</v>
      </c>
      <c r="J574" s="3" t="s">
        <v>165</v>
      </c>
      <c r="K574" s="3" t="s">
        <v>1175</v>
      </c>
      <c r="L574" s="3" t="s">
        <v>371</v>
      </c>
      <c r="M574" s="3" t="s">
        <v>2900</v>
      </c>
      <c r="N574" s="4" t="s">
        <v>373</v>
      </c>
      <c r="O574" s="3" t="s">
        <v>374</v>
      </c>
      <c r="P574" s="3" t="str">
        <f>IFERROR(LEFT(G574, SEARCH(“·”,G574) -1), G574)</f>
        <v>Full-time · Mid-Senior level</v>
      </c>
    </row>
    <row r="575" spans="1:16" x14ac:dyDescent="0.25">
      <c r="A575" s="3">
        <v>3461682306</v>
      </c>
      <c r="B575" s="3" t="s">
        <v>58</v>
      </c>
      <c r="C575" s="3" t="s">
        <v>145</v>
      </c>
      <c r="D575" s="3"/>
      <c r="E575" s="3" t="s">
        <v>1685</v>
      </c>
      <c r="F575" s="3" t="s">
        <v>49</v>
      </c>
      <c r="G575" s="3" t="s">
        <v>24</v>
      </c>
      <c r="H575" s="3" t="s">
        <v>122</v>
      </c>
      <c r="I575" s="3" t="s">
        <v>673</v>
      </c>
      <c r="J575" s="3" t="s">
        <v>678</v>
      </c>
      <c r="K575" s="3" t="s">
        <v>1686</v>
      </c>
      <c r="L575" s="3" t="s">
        <v>2901</v>
      </c>
      <c r="M575" s="3" t="s">
        <v>2902</v>
      </c>
      <c r="N575" s="4" t="s">
        <v>2903</v>
      </c>
      <c r="O575" s="3" t="s">
        <v>2904</v>
      </c>
      <c r="P575" s="3" t="str">
        <f>IFERROR(LEFT(G575, SEARCH(“·”,G575) -1), G575)</f>
        <v>Full-time · Mid-Senior level</v>
      </c>
    </row>
    <row r="576" spans="1:16" x14ac:dyDescent="0.25">
      <c r="A576" s="3">
        <v>3468309049</v>
      </c>
      <c r="B576" s="3" t="s">
        <v>1225</v>
      </c>
      <c r="C576" s="3" t="s">
        <v>145</v>
      </c>
      <c r="D576" s="3"/>
      <c r="E576" s="3" t="s">
        <v>2759</v>
      </c>
      <c r="F576" s="3" t="s">
        <v>49</v>
      </c>
      <c r="G576" s="3" t="s">
        <v>30</v>
      </c>
      <c r="H576" s="3" t="s">
        <v>42</v>
      </c>
      <c r="I576" s="3" t="s">
        <v>673</v>
      </c>
      <c r="J576" s="3" t="s">
        <v>676</v>
      </c>
      <c r="K576" s="3" t="s">
        <v>34</v>
      </c>
      <c r="L576" s="3" t="s">
        <v>2760</v>
      </c>
      <c r="M576" s="3" t="s">
        <v>2761</v>
      </c>
      <c r="N576" s="4" t="s">
        <v>2762</v>
      </c>
      <c r="O576" s="3" t="s">
        <v>2905</v>
      </c>
      <c r="P576" s="3" t="str">
        <f>IFERROR(LEFT(G576, SEARCH(“·”,G576) -1), G576)</f>
        <v>Full-time</v>
      </c>
    </row>
    <row r="577" spans="1:16" x14ac:dyDescent="0.25">
      <c r="A577" s="3">
        <v>3465452140</v>
      </c>
      <c r="B577" s="3" t="s">
        <v>119</v>
      </c>
      <c r="C577" s="3" t="s">
        <v>108</v>
      </c>
      <c r="D577" s="3"/>
      <c r="E577" s="3" t="s">
        <v>2906</v>
      </c>
      <c r="F577" s="3" t="s">
        <v>29</v>
      </c>
      <c r="G577" s="3" t="s">
        <v>30</v>
      </c>
      <c r="H577" s="3" t="s">
        <v>42</v>
      </c>
      <c r="I577" s="3" t="s">
        <v>681</v>
      </c>
      <c r="J577" s="3" t="s">
        <v>165</v>
      </c>
      <c r="K577" s="3" t="s">
        <v>26</v>
      </c>
      <c r="L577" s="3" t="s">
        <v>2907</v>
      </c>
      <c r="M577" s="3" t="s">
        <v>2908</v>
      </c>
      <c r="N577" s="4" t="s">
        <v>2909</v>
      </c>
      <c r="O577" s="3" t="s">
        <v>2910</v>
      </c>
      <c r="P577" s="3" t="str">
        <f>IFERROR(LEFT(G577, SEARCH(“·”,G577) -1), G577)</f>
        <v>Full-time</v>
      </c>
    </row>
    <row r="578" spans="1:16" x14ac:dyDescent="0.25">
      <c r="A578" s="3">
        <v>3475029337</v>
      </c>
      <c r="B578" s="3" t="s">
        <v>1602</v>
      </c>
      <c r="C578" s="3" t="s">
        <v>156</v>
      </c>
      <c r="D578" s="3"/>
      <c r="E578" s="3" t="s">
        <v>121</v>
      </c>
      <c r="F578" s="3" t="s">
        <v>29</v>
      </c>
      <c r="G578" s="3" t="s">
        <v>17</v>
      </c>
      <c r="H578" s="3" t="s">
        <v>122</v>
      </c>
      <c r="I578" s="3" t="s">
        <v>114</v>
      </c>
      <c r="J578" s="3" t="s">
        <v>246</v>
      </c>
      <c r="K578" s="3" t="s">
        <v>1176</v>
      </c>
      <c r="L578" s="3" t="s">
        <v>1603</v>
      </c>
      <c r="M578" s="3" t="s">
        <v>2911</v>
      </c>
      <c r="N578" s="4" t="s">
        <v>1605</v>
      </c>
      <c r="O578" s="3" t="s">
        <v>1606</v>
      </c>
      <c r="P578" s="3" t="str">
        <f>IFERROR(LEFT(G578, SEARCH(“·”,G578) -1), G578)</f>
        <v>Full-time · Associate</v>
      </c>
    </row>
    <row r="579" spans="1:16" x14ac:dyDescent="0.25">
      <c r="A579" s="3">
        <v>3468013644</v>
      </c>
      <c r="B579" s="3" t="s">
        <v>2912</v>
      </c>
      <c r="C579" s="3" t="s">
        <v>80</v>
      </c>
      <c r="D579" s="3"/>
      <c r="E579" s="3" t="s">
        <v>252</v>
      </c>
      <c r="F579" s="3" t="s">
        <v>49</v>
      </c>
      <c r="G579" s="3" t="s">
        <v>24</v>
      </c>
      <c r="H579" s="3" t="s">
        <v>122</v>
      </c>
      <c r="I579" s="3" t="s">
        <v>673</v>
      </c>
      <c r="J579" s="3" t="s">
        <v>676</v>
      </c>
      <c r="K579" s="3" t="s">
        <v>1175</v>
      </c>
      <c r="L579" s="3" t="s">
        <v>753</v>
      </c>
      <c r="M579" s="3" t="s">
        <v>2913</v>
      </c>
      <c r="N579" s="4" t="s">
        <v>755</v>
      </c>
      <c r="O579" s="3" t="s">
        <v>2914</v>
      </c>
      <c r="P579" s="3" t="str">
        <f>IFERROR(LEFT(G579, SEARCH(“·”,G579) -1), G579)</f>
        <v>Full-time · Mid-Senior level</v>
      </c>
    </row>
    <row r="580" spans="1:16" x14ac:dyDescent="0.25">
      <c r="A580" s="3">
        <v>3458554289</v>
      </c>
      <c r="B580" s="3" t="s">
        <v>2915</v>
      </c>
      <c r="C580" s="3" t="s">
        <v>38</v>
      </c>
      <c r="D580" s="3"/>
      <c r="E580" s="3" t="s">
        <v>725</v>
      </c>
      <c r="F580" s="3" t="s">
        <v>49</v>
      </c>
      <c r="G580" s="3" t="s">
        <v>24</v>
      </c>
      <c r="H580" s="3" t="s">
        <v>726</v>
      </c>
      <c r="I580" s="3" t="s">
        <v>673</v>
      </c>
      <c r="J580" s="3" t="s">
        <v>678</v>
      </c>
      <c r="K580" s="3" t="s">
        <v>34</v>
      </c>
      <c r="L580" s="3" t="s">
        <v>2916</v>
      </c>
      <c r="M580" s="3" t="s">
        <v>728</v>
      </c>
      <c r="N580" s="4" t="s">
        <v>2917</v>
      </c>
      <c r="O580" s="3" t="s">
        <v>2918</v>
      </c>
      <c r="P580" s="3" t="str">
        <f>IFERROR(LEFT(G580, SEARCH(“·”,G580) -1), G580)</f>
        <v>Full-time · Mid-Senior level</v>
      </c>
    </row>
    <row r="581" spans="1:16" x14ac:dyDescent="0.25">
      <c r="A581" s="3">
        <v>3466100731</v>
      </c>
      <c r="B581" s="3" t="s">
        <v>677</v>
      </c>
      <c r="C581" s="3" t="s">
        <v>2919</v>
      </c>
      <c r="D581" s="3"/>
      <c r="E581" s="3" t="s">
        <v>2920</v>
      </c>
      <c r="F581" s="3" t="s">
        <v>29</v>
      </c>
      <c r="G581" s="3" t="s">
        <v>30</v>
      </c>
      <c r="H581" s="3" t="s">
        <v>56</v>
      </c>
      <c r="I581" s="3" t="s">
        <v>681</v>
      </c>
      <c r="J581" s="3" t="s">
        <v>165</v>
      </c>
      <c r="K581" s="3" t="s">
        <v>34</v>
      </c>
      <c r="L581" s="3" t="s">
        <v>2921</v>
      </c>
      <c r="M581" s="3" t="s">
        <v>2922</v>
      </c>
      <c r="N581" s="4" t="s">
        <v>2923</v>
      </c>
      <c r="O581" s="3" t="s">
        <v>2924</v>
      </c>
      <c r="P581" s="3" t="str">
        <f>IFERROR(LEFT(G581, SEARCH(“·”,G581) -1), G581)</f>
        <v>Full-time</v>
      </c>
    </row>
    <row r="582" spans="1:16" x14ac:dyDescent="0.25">
      <c r="A582" s="3">
        <v>3467812405</v>
      </c>
      <c r="B582" s="3" t="s">
        <v>2925</v>
      </c>
      <c r="C582" s="3" t="s">
        <v>28</v>
      </c>
      <c r="D582" s="3"/>
      <c r="E582" s="3" t="s">
        <v>121</v>
      </c>
      <c r="F582" s="3" t="s">
        <v>49</v>
      </c>
      <c r="G582" s="3" t="s">
        <v>24</v>
      </c>
      <c r="H582" s="3" t="s">
        <v>122</v>
      </c>
      <c r="I582" s="3" t="s">
        <v>114</v>
      </c>
      <c r="J582" s="3" t="s">
        <v>601</v>
      </c>
      <c r="K582" s="3" t="s">
        <v>1176</v>
      </c>
      <c r="L582" s="3" t="s">
        <v>2926</v>
      </c>
      <c r="M582" s="3" t="s">
        <v>2927</v>
      </c>
      <c r="N582" s="4" t="s">
        <v>2928</v>
      </c>
      <c r="O582" s="3" t="s">
        <v>2929</v>
      </c>
      <c r="P582" s="3" t="str">
        <f>IFERROR(LEFT(G582, SEARCH(“·”,G582) -1), G582)</f>
        <v>Full-time · Mid-Senior level</v>
      </c>
    </row>
    <row r="583" spans="1:16" x14ac:dyDescent="0.25">
      <c r="A583" s="3">
        <v>3467818439</v>
      </c>
      <c r="B583" s="3" t="s">
        <v>1594</v>
      </c>
      <c r="C583" s="3" t="s">
        <v>83</v>
      </c>
      <c r="D583" s="3"/>
      <c r="E583" s="3" t="s">
        <v>1595</v>
      </c>
      <c r="F583" s="3" t="s">
        <v>16</v>
      </c>
      <c r="G583" s="3" t="s">
        <v>30</v>
      </c>
      <c r="H583" s="3" t="s">
        <v>50</v>
      </c>
      <c r="I583" s="3" t="s">
        <v>114</v>
      </c>
      <c r="J583" s="3" t="s">
        <v>601</v>
      </c>
      <c r="K583" s="3" t="s">
        <v>34</v>
      </c>
      <c r="L583" s="3" t="s">
        <v>1596</v>
      </c>
      <c r="M583" s="3" t="s">
        <v>2930</v>
      </c>
      <c r="N583" s="4" t="s">
        <v>1598</v>
      </c>
      <c r="O583" s="3" t="s">
        <v>1599</v>
      </c>
      <c r="P583" s="3" t="str">
        <f>IFERROR(LEFT(G583, SEARCH(“·”,G583) -1), G583)</f>
        <v>Full-time</v>
      </c>
    </row>
    <row r="584" spans="1:16" x14ac:dyDescent="0.25">
      <c r="A584" s="3">
        <v>3466144562</v>
      </c>
      <c r="B584" s="3" t="s">
        <v>2931</v>
      </c>
      <c r="C584" s="3" t="s">
        <v>38</v>
      </c>
      <c r="D584" s="3"/>
      <c r="E584" s="3" t="s">
        <v>1483</v>
      </c>
      <c r="F584" s="3" t="s">
        <v>29</v>
      </c>
      <c r="G584" s="3" t="s">
        <v>30</v>
      </c>
      <c r="H584" s="3" t="s">
        <v>50</v>
      </c>
      <c r="I584" s="3" t="s">
        <v>681</v>
      </c>
      <c r="J584" s="3" t="s">
        <v>165</v>
      </c>
      <c r="K584" s="3" t="s">
        <v>63</v>
      </c>
      <c r="L584" s="3" t="s">
        <v>2932</v>
      </c>
      <c r="M584" s="3" t="s">
        <v>2933</v>
      </c>
      <c r="N584" s="4" t="s">
        <v>2934</v>
      </c>
      <c r="O584" s="3" t="s">
        <v>2935</v>
      </c>
      <c r="P584" s="3" t="str">
        <f>IFERROR(LEFT(G584, SEARCH(“·”,G584) -1), G584)</f>
        <v>Full-time</v>
      </c>
    </row>
    <row r="585" spans="1:16" x14ac:dyDescent="0.25">
      <c r="A585" s="3">
        <v>3464565579</v>
      </c>
      <c r="B585" s="3" t="s">
        <v>1042</v>
      </c>
      <c r="C585" s="3" t="s">
        <v>83</v>
      </c>
      <c r="D585" s="3"/>
      <c r="E585" s="3" t="s">
        <v>1043</v>
      </c>
      <c r="F585" s="3" t="s">
        <v>16</v>
      </c>
      <c r="G585" s="3" t="s">
        <v>197</v>
      </c>
      <c r="H585" s="3" t="s">
        <v>1044</v>
      </c>
      <c r="I585" s="3" t="s">
        <v>673</v>
      </c>
      <c r="J585" s="3" t="s">
        <v>676</v>
      </c>
      <c r="K585" s="3" t="s">
        <v>75</v>
      </c>
      <c r="L585" s="3" t="s">
        <v>2937</v>
      </c>
      <c r="M585" s="3" t="s">
        <v>2938</v>
      </c>
      <c r="N585" s="4" t="s">
        <v>2939</v>
      </c>
      <c r="O585" s="3" t="s">
        <v>1045</v>
      </c>
      <c r="P585" s="3" t="str">
        <f>IFERROR(LEFT(G585, SEARCH(“·”,G585) -1), G585)</f>
        <v>Contract · Mid-Senior level</v>
      </c>
    </row>
    <row r="586" spans="1:16" x14ac:dyDescent="0.25">
      <c r="A586" s="3">
        <v>3469595457</v>
      </c>
      <c r="B586" s="3" t="s">
        <v>2940</v>
      </c>
      <c r="C586" s="3" t="s">
        <v>38</v>
      </c>
      <c r="D586" s="3"/>
      <c r="E586" s="3" t="s">
        <v>252</v>
      </c>
      <c r="F586" s="3" t="s">
        <v>49</v>
      </c>
      <c r="G586" s="3" t="s">
        <v>24</v>
      </c>
      <c r="H586" s="3" t="s">
        <v>122</v>
      </c>
      <c r="I586" s="3" t="s">
        <v>681</v>
      </c>
      <c r="J586" s="3" t="s">
        <v>165</v>
      </c>
      <c r="K586" s="3" t="s">
        <v>1175</v>
      </c>
      <c r="L586" s="3" t="s">
        <v>2941</v>
      </c>
      <c r="M586" s="3" t="s">
        <v>2942</v>
      </c>
      <c r="N586" s="4" t="s">
        <v>2943</v>
      </c>
      <c r="O586" s="3" t="s">
        <v>2944</v>
      </c>
      <c r="P586" s="3" t="str">
        <f>IFERROR(LEFT(G586, SEARCH(“·”,G586) -1), G586)</f>
        <v>Full-time · Mid-Senior level</v>
      </c>
    </row>
    <row r="587" spans="1:16" x14ac:dyDescent="0.25">
      <c r="A587" s="3">
        <v>3466144562</v>
      </c>
      <c r="B587" s="3" t="s">
        <v>2931</v>
      </c>
      <c r="C587" s="3" t="s">
        <v>38</v>
      </c>
      <c r="D587" s="3"/>
      <c r="E587" s="3" t="s">
        <v>1483</v>
      </c>
      <c r="F587" s="3" t="s">
        <v>29</v>
      </c>
      <c r="G587" s="3" t="s">
        <v>30</v>
      </c>
      <c r="H587" s="3" t="s">
        <v>50</v>
      </c>
      <c r="I587" s="3" t="s">
        <v>681</v>
      </c>
      <c r="J587" s="3" t="s">
        <v>165</v>
      </c>
      <c r="K587" s="3" t="s">
        <v>63</v>
      </c>
      <c r="L587" s="3" t="s">
        <v>2932</v>
      </c>
      <c r="M587" s="3" t="s">
        <v>2933</v>
      </c>
      <c r="N587" s="4" t="s">
        <v>2934</v>
      </c>
      <c r="O587" s="3" t="s">
        <v>2935</v>
      </c>
      <c r="P587" s="3" t="str">
        <f>IFERROR(LEFT(G587, SEARCH(“·”,G587) -1), G587)</f>
        <v>Full-time</v>
      </c>
    </row>
    <row r="588" spans="1:16" x14ac:dyDescent="0.25">
      <c r="A588" s="3">
        <v>3464921148</v>
      </c>
      <c r="B588" s="3" t="s">
        <v>1288</v>
      </c>
      <c r="C588" s="3" t="s">
        <v>38</v>
      </c>
      <c r="D588" s="3"/>
      <c r="E588" s="3" t="s">
        <v>2945</v>
      </c>
      <c r="F588" s="3" t="s">
        <v>29</v>
      </c>
      <c r="G588" s="3" t="s">
        <v>30</v>
      </c>
      <c r="H588" s="3" t="s">
        <v>557</v>
      </c>
      <c r="I588" s="3" t="s">
        <v>673</v>
      </c>
      <c r="J588" s="3" t="s">
        <v>676</v>
      </c>
      <c r="K588" s="3" t="s">
        <v>2946</v>
      </c>
      <c r="L588" s="3" t="s">
        <v>2947</v>
      </c>
      <c r="M588" s="3" t="s">
        <v>2948</v>
      </c>
      <c r="N588" s="4" t="s">
        <v>2949</v>
      </c>
      <c r="O588" s="3" t="s">
        <v>2950</v>
      </c>
      <c r="P588" s="3" t="str">
        <f>IFERROR(LEFT(G588, SEARCH(“·”,G588) -1), G588)</f>
        <v>Full-time</v>
      </c>
    </row>
    <row r="589" spans="1:16" x14ac:dyDescent="0.25">
      <c r="A589" s="3">
        <v>3469595457</v>
      </c>
      <c r="B589" s="3" t="s">
        <v>2940</v>
      </c>
      <c r="C589" s="3" t="s">
        <v>38</v>
      </c>
      <c r="D589" s="3"/>
      <c r="E589" s="3" t="s">
        <v>252</v>
      </c>
      <c r="F589" s="3" t="s">
        <v>49</v>
      </c>
      <c r="G589" s="3" t="s">
        <v>24</v>
      </c>
      <c r="H589" s="3" t="s">
        <v>122</v>
      </c>
      <c r="I589" s="3" t="s">
        <v>681</v>
      </c>
      <c r="J589" s="3" t="s">
        <v>165</v>
      </c>
      <c r="K589" s="3" t="s">
        <v>1175</v>
      </c>
      <c r="L589" s="3" t="s">
        <v>2941</v>
      </c>
      <c r="M589" s="3" t="s">
        <v>2951</v>
      </c>
      <c r="N589" s="4" t="s">
        <v>2943</v>
      </c>
      <c r="O589" s="3" t="s">
        <v>2944</v>
      </c>
      <c r="P589" s="3" t="str">
        <f>IFERROR(LEFT(G589, SEARCH(“·”,G589) -1), G589)</f>
        <v>Full-time · Mid-Senior level</v>
      </c>
    </row>
    <row r="590" spans="1:16" x14ac:dyDescent="0.25">
      <c r="A590" s="3">
        <v>3467390276</v>
      </c>
      <c r="B590" s="3" t="s">
        <v>2952</v>
      </c>
      <c r="C590" s="3" t="s">
        <v>38</v>
      </c>
      <c r="D590" s="3"/>
      <c r="E590" s="3" t="s">
        <v>2953</v>
      </c>
      <c r="F590" s="3" t="s">
        <v>29</v>
      </c>
      <c r="G590" s="3" t="s">
        <v>30</v>
      </c>
      <c r="H590" s="3" t="s">
        <v>42</v>
      </c>
      <c r="I590" s="3" t="s">
        <v>114</v>
      </c>
      <c r="J590" s="3" t="s">
        <v>648</v>
      </c>
      <c r="K590" s="3" t="s">
        <v>34</v>
      </c>
      <c r="L590" s="3" t="s">
        <v>2954</v>
      </c>
      <c r="M590" s="3" t="s">
        <v>2955</v>
      </c>
      <c r="N590" s="4" t="s">
        <v>2956</v>
      </c>
      <c r="O590" s="3" t="s">
        <v>2957</v>
      </c>
      <c r="P590" s="3" t="str">
        <f>IFERROR(LEFT(G590, SEARCH(“·”,G590) -1), G590)</f>
        <v>Full-time</v>
      </c>
    </row>
    <row r="591" spans="1:16" x14ac:dyDescent="0.25">
      <c r="A591" s="3">
        <v>3461021370</v>
      </c>
      <c r="B591" s="3" t="s">
        <v>2958</v>
      </c>
      <c r="C591" s="3" t="s">
        <v>83</v>
      </c>
      <c r="D591" s="3"/>
      <c r="E591" s="3" t="s">
        <v>2959</v>
      </c>
      <c r="F591" s="3" t="s">
        <v>16</v>
      </c>
      <c r="G591" s="3" t="s">
        <v>84</v>
      </c>
      <c r="H591" s="3" t="s">
        <v>50</v>
      </c>
      <c r="I591" s="3" t="s">
        <v>681</v>
      </c>
      <c r="J591" s="3" t="s">
        <v>165</v>
      </c>
      <c r="K591" s="3" t="s">
        <v>34</v>
      </c>
      <c r="L591" s="3" t="s">
        <v>2960</v>
      </c>
      <c r="M591" s="3" t="s">
        <v>2961</v>
      </c>
      <c r="N591" s="4" t="s">
        <v>2962</v>
      </c>
      <c r="O591" s="3" t="s">
        <v>2963</v>
      </c>
      <c r="P591" s="3" t="str">
        <f>IFERROR(LEFT(G591, SEARCH(“·”,G591) -1), G591)</f>
        <v>Contract</v>
      </c>
    </row>
    <row r="592" spans="1:16" x14ac:dyDescent="0.25">
      <c r="A592" s="3">
        <v>3465488320</v>
      </c>
      <c r="B592" s="3" t="s">
        <v>209</v>
      </c>
      <c r="C592" s="3" t="s">
        <v>80</v>
      </c>
      <c r="D592" s="3"/>
      <c r="E592" s="3" t="s">
        <v>923</v>
      </c>
      <c r="F592" s="3" t="s">
        <v>16</v>
      </c>
      <c r="G592" s="3" t="s">
        <v>480</v>
      </c>
      <c r="H592" s="3" t="s">
        <v>267</v>
      </c>
      <c r="I592" s="3" t="s">
        <v>681</v>
      </c>
      <c r="J592" s="3" t="s">
        <v>165</v>
      </c>
      <c r="K592" s="3" t="s">
        <v>924</v>
      </c>
      <c r="L592" s="3" t="s">
        <v>2964</v>
      </c>
      <c r="M592" s="3" t="s">
        <v>2965</v>
      </c>
      <c r="N592" s="4" t="s">
        <v>2966</v>
      </c>
      <c r="O592" s="3" t="s">
        <v>2967</v>
      </c>
      <c r="P592" s="3" t="str">
        <f>IFERROR(LEFT(G592, SEARCH(“·”,G592) -1), G592)</f>
        <v>Full-time · Director</v>
      </c>
    </row>
    <row r="593" spans="1:16" x14ac:dyDescent="0.25">
      <c r="A593" s="3">
        <v>3458566017</v>
      </c>
      <c r="B593" s="3" t="s">
        <v>2968</v>
      </c>
      <c r="C593" s="3" t="s">
        <v>108</v>
      </c>
      <c r="D593" s="3"/>
      <c r="E593" s="3" t="s">
        <v>2969</v>
      </c>
      <c r="F593" s="3" t="s">
        <v>49</v>
      </c>
      <c r="G593" s="3" t="s">
        <v>30</v>
      </c>
      <c r="H593" s="3" t="s">
        <v>56</v>
      </c>
      <c r="I593" s="3" t="s">
        <v>673</v>
      </c>
      <c r="J593" s="3" t="s">
        <v>678</v>
      </c>
      <c r="K593" s="3" t="s">
        <v>75</v>
      </c>
      <c r="L593" s="3" t="s">
        <v>2970</v>
      </c>
      <c r="M593" s="3" t="s">
        <v>2971</v>
      </c>
      <c r="N593" s="4" t="s">
        <v>2972</v>
      </c>
      <c r="O593" s="3" t="s">
        <v>2973</v>
      </c>
      <c r="P593" s="3" t="str">
        <f>IFERROR(LEFT(G593, SEARCH(“·”,G593) -1), G593)</f>
        <v>Full-time</v>
      </c>
    </row>
    <row r="594" spans="1:16" x14ac:dyDescent="0.25">
      <c r="A594" s="3">
        <v>3466100731</v>
      </c>
      <c r="B594" s="3" t="s">
        <v>677</v>
      </c>
      <c r="C594" s="3" t="s">
        <v>2919</v>
      </c>
      <c r="D594" s="3"/>
      <c r="E594" s="3" t="s">
        <v>2920</v>
      </c>
      <c r="F594" s="3" t="s">
        <v>29</v>
      </c>
      <c r="G594" s="3" t="s">
        <v>30</v>
      </c>
      <c r="H594" s="3" t="s">
        <v>56</v>
      </c>
      <c r="I594" s="3" t="s">
        <v>681</v>
      </c>
      <c r="J594" s="3" t="s">
        <v>165</v>
      </c>
      <c r="K594" s="3" t="s">
        <v>34</v>
      </c>
      <c r="L594" s="3" t="s">
        <v>2921</v>
      </c>
      <c r="M594" s="3" t="s">
        <v>2922</v>
      </c>
      <c r="N594" s="4" t="s">
        <v>2923</v>
      </c>
      <c r="O594" s="3" t="s">
        <v>2924</v>
      </c>
      <c r="P594" s="3" t="str">
        <f>IFERROR(LEFT(G594, SEARCH(“·”,G594) -1), G594)</f>
        <v>Full-time</v>
      </c>
    </row>
    <row r="595" spans="1:16" x14ac:dyDescent="0.25">
      <c r="A595" s="3">
        <v>3464269810</v>
      </c>
      <c r="B595" s="3" t="s">
        <v>2974</v>
      </c>
      <c r="C595" s="3" t="s">
        <v>108</v>
      </c>
      <c r="D595" s="3"/>
      <c r="E595" s="3" t="s">
        <v>252</v>
      </c>
      <c r="F595" s="3" t="s">
        <v>29</v>
      </c>
      <c r="G595" s="3" t="s">
        <v>17</v>
      </c>
      <c r="H595" s="3" t="s">
        <v>122</v>
      </c>
      <c r="I595" s="3" t="s">
        <v>673</v>
      </c>
      <c r="J595" s="3" t="s">
        <v>675</v>
      </c>
      <c r="K595" s="3" t="s">
        <v>1175</v>
      </c>
      <c r="L595" s="3" t="s">
        <v>2975</v>
      </c>
      <c r="M595" s="3" t="s">
        <v>2976</v>
      </c>
      <c r="N595" s="4" t="s">
        <v>2977</v>
      </c>
      <c r="O595" s="3" t="s">
        <v>2978</v>
      </c>
      <c r="P595" s="3" t="str">
        <f>IFERROR(LEFT(G595, SEARCH(“·”,G595) -1), G595)</f>
        <v>Full-time · Associate</v>
      </c>
    </row>
    <row r="596" spans="1:16" x14ac:dyDescent="0.25">
      <c r="A596" s="3">
        <v>3462421427</v>
      </c>
      <c r="B596" s="3" t="s">
        <v>1258</v>
      </c>
      <c r="C596" s="3" t="s">
        <v>80</v>
      </c>
      <c r="D596" s="3"/>
      <c r="E596" s="3" t="s">
        <v>121</v>
      </c>
      <c r="F596" s="3" t="s">
        <v>29</v>
      </c>
      <c r="G596" s="3" t="s">
        <v>24</v>
      </c>
      <c r="H596" s="3" t="s">
        <v>122</v>
      </c>
      <c r="I596" s="3" t="s">
        <v>673</v>
      </c>
      <c r="J596" s="3" t="s">
        <v>674</v>
      </c>
      <c r="K596" s="3" t="s">
        <v>1176</v>
      </c>
      <c r="L596" s="3" t="s">
        <v>1437</v>
      </c>
      <c r="M596" s="3" t="s">
        <v>2979</v>
      </c>
      <c r="N596" s="4" t="s">
        <v>1438</v>
      </c>
      <c r="O596" s="3" t="s">
        <v>2980</v>
      </c>
      <c r="P596" s="3" t="str">
        <f>IFERROR(LEFT(G596, SEARCH(“·”,G596) -1), G596)</f>
        <v>Full-time · Mid-Senior level</v>
      </c>
    </row>
    <row r="597" spans="1:16" x14ac:dyDescent="0.25">
      <c r="A597" s="3">
        <v>3467343970</v>
      </c>
      <c r="B597" s="3" t="s">
        <v>381</v>
      </c>
      <c r="C597" s="3" t="s">
        <v>80</v>
      </c>
      <c r="D597" s="3"/>
      <c r="E597" s="3" t="s">
        <v>382</v>
      </c>
      <c r="F597" s="3" t="s">
        <v>49</v>
      </c>
      <c r="G597" s="3" t="s">
        <v>24</v>
      </c>
      <c r="H597" s="3" t="s">
        <v>238</v>
      </c>
      <c r="I597" s="3" t="s">
        <v>114</v>
      </c>
      <c r="J597" s="3" t="s">
        <v>387</v>
      </c>
      <c r="K597" s="3" t="s">
        <v>295</v>
      </c>
      <c r="L597" s="3" t="s">
        <v>383</v>
      </c>
      <c r="M597" s="3" t="s">
        <v>2981</v>
      </c>
      <c r="N597" s="4" t="s">
        <v>384</v>
      </c>
      <c r="O597" s="3" t="s">
        <v>385</v>
      </c>
      <c r="P597" s="3" t="str">
        <f>IFERROR(LEFT(G597, SEARCH(“·”,G597) -1), G597)</f>
        <v>Full-time · Mid-Senior level</v>
      </c>
    </row>
    <row r="598" spans="1:16" x14ac:dyDescent="0.25">
      <c r="A598" s="3">
        <v>3467390276</v>
      </c>
      <c r="B598" s="3" t="s">
        <v>2952</v>
      </c>
      <c r="C598" s="3" t="s">
        <v>38</v>
      </c>
      <c r="D598" s="3"/>
      <c r="E598" s="3" t="s">
        <v>2953</v>
      </c>
      <c r="F598" s="3" t="s">
        <v>29</v>
      </c>
      <c r="G598" s="3" t="s">
        <v>30</v>
      </c>
      <c r="H598" s="3" t="s">
        <v>42</v>
      </c>
      <c r="I598" s="3" t="s">
        <v>114</v>
      </c>
      <c r="J598" s="3" t="s">
        <v>648</v>
      </c>
      <c r="K598" s="3" t="s">
        <v>34</v>
      </c>
      <c r="L598" s="3" t="s">
        <v>2954</v>
      </c>
      <c r="M598" s="3" t="s">
        <v>2955</v>
      </c>
      <c r="N598" s="4" t="s">
        <v>2956</v>
      </c>
      <c r="O598" s="3" t="s">
        <v>2957</v>
      </c>
      <c r="P598" s="3" t="str">
        <f>IFERROR(LEFT(G598, SEARCH(“·”,G598) -1), G598)</f>
        <v>Full-time</v>
      </c>
    </row>
    <row r="599" spans="1:16" x14ac:dyDescent="0.25">
      <c r="A599" s="3">
        <v>3467364312</v>
      </c>
      <c r="B599" s="3" t="s">
        <v>1627</v>
      </c>
      <c r="C599" s="3" t="s">
        <v>83</v>
      </c>
      <c r="D599" s="3"/>
      <c r="E599" s="3" t="s">
        <v>955</v>
      </c>
      <c r="F599" s="3" t="s">
        <v>16</v>
      </c>
      <c r="G599" s="3" t="s">
        <v>24</v>
      </c>
      <c r="H599" s="3" t="s">
        <v>397</v>
      </c>
      <c r="I599" s="3" t="s">
        <v>114</v>
      </c>
      <c r="J599" s="3" t="s">
        <v>74</v>
      </c>
      <c r="K599" s="3" t="s">
        <v>63</v>
      </c>
      <c r="L599" s="3" t="s">
        <v>956</v>
      </c>
      <c r="M599" s="3" t="s">
        <v>2983</v>
      </c>
      <c r="N599" s="4" t="s">
        <v>958</v>
      </c>
      <c r="O599" s="3" t="s">
        <v>1628</v>
      </c>
      <c r="P599" s="3" t="str">
        <f>IFERROR(LEFT(G599, SEARCH(“·”,G599) -1), G599)</f>
        <v>Full-time · Mid-Senior level</v>
      </c>
    </row>
    <row r="600" spans="1:16" x14ac:dyDescent="0.25">
      <c r="A600" s="3">
        <v>3461021370</v>
      </c>
      <c r="B600" s="3" t="s">
        <v>2958</v>
      </c>
      <c r="C600" s="3" t="s">
        <v>83</v>
      </c>
      <c r="D600" s="3"/>
      <c r="E600" s="3" t="s">
        <v>2959</v>
      </c>
      <c r="F600" s="3" t="s">
        <v>16</v>
      </c>
      <c r="G600" s="3" t="s">
        <v>84</v>
      </c>
      <c r="H600" s="3" t="s">
        <v>50</v>
      </c>
      <c r="I600" s="3" t="s">
        <v>681</v>
      </c>
      <c r="J600" s="3" t="s">
        <v>165</v>
      </c>
      <c r="K600" s="3" t="s">
        <v>34</v>
      </c>
      <c r="L600" s="3" t="s">
        <v>2960</v>
      </c>
      <c r="M600" s="3" t="s">
        <v>2961</v>
      </c>
      <c r="N600" s="4" t="s">
        <v>2962</v>
      </c>
      <c r="O600" s="3" t="s">
        <v>2963</v>
      </c>
      <c r="P600" s="3" t="str">
        <f>IFERROR(LEFT(G600, SEARCH(“·”,G600) -1), G600)</f>
        <v>Contract</v>
      </c>
    </row>
    <row r="601" spans="1:16" x14ac:dyDescent="0.25">
      <c r="A601" s="3">
        <v>3464409271</v>
      </c>
      <c r="B601" s="3" t="s">
        <v>579</v>
      </c>
      <c r="C601" s="3" t="s">
        <v>55</v>
      </c>
      <c r="D601" s="3"/>
      <c r="E601" s="3" t="s">
        <v>2689</v>
      </c>
      <c r="F601" s="3" t="s">
        <v>29</v>
      </c>
      <c r="G601" s="3" t="s">
        <v>30</v>
      </c>
      <c r="H601" s="3" t="s">
        <v>42</v>
      </c>
      <c r="I601" s="3" t="s">
        <v>673</v>
      </c>
      <c r="J601" s="3" t="s">
        <v>675</v>
      </c>
      <c r="K601" s="3" t="s">
        <v>34</v>
      </c>
      <c r="L601" s="3" t="s">
        <v>2984</v>
      </c>
      <c r="M601" s="3" t="s">
        <v>2985</v>
      </c>
      <c r="N601" s="4" t="s">
        <v>2986</v>
      </c>
      <c r="O601" s="3" t="s">
        <v>2987</v>
      </c>
      <c r="P601" s="3" t="str">
        <f>IFERROR(LEFT(G601, SEARCH(“·”,G601) -1), G601)</f>
        <v>Full-time</v>
      </c>
    </row>
    <row r="602" spans="1:16" x14ac:dyDescent="0.25">
      <c r="A602" s="3">
        <v>3459362185</v>
      </c>
      <c r="B602" s="3" t="s">
        <v>2988</v>
      </c>
      <c r="C602" s="3" t="s">
        <v>38</v>
      </c>
      <c r="D602" s="3"/>
      <c r="E602" s="3" t="s">
        <v>121</v>
      </c>
      <c r="F602" s="3" t="s">
        <v>29</v>
      </c>
      <c r="G602" s="3" t="s">
        <v>17</v>
      </c>
      <c r="H602" s="3" t="s">
        <v>122</v>
      </c>
      <c r="I602" s="3" t="s">
        <v>673</v>
      </c>
      <c r="J602" s="3" t="s">
        <v>678</v>
      </c>
      <c r="K602" s="3" t="s">
        <v>1176</v>
      </c>
      <c r="L602" s="3" t="s">
        <v>1798</v>
      </c>
      <c r="M602" s="3" t="s">
        <v>2989</v>
      </c>
      <c r="N602" s="4" t="s">
        <v>1800</v>
      </c>
      <c r="O602" s="3" t="s">
        <v>2990</v>
      </c>
      <c r="P602" s="3" t="str">
        <f>IFERROR(LEFT(G602, SEARCH(“·”,G602) -1), G602)</f>
        <v>Full-time · Associate</v>
      </c>
    </row>
    <row r="603" spans="1:16" x14ac:dyDescent="0.25">
      <c r="A603" s="3">
        <v>3465478285</v>
      </c>
      <c r="B603" s="3" t="s">
        <v>2991</v>
      </c>
      <c r="C603" s="3" t="s">
        <v>108</v>
      </c>
      <c r="D603" s="3"/>
      <c r="E603" s="3" t="s">
        <v>252</v>
      </c>
      <c r="F603" s="3" t="s">
        <v>49</v>
      </c>
      <c r="G603" s="3" t="s">
        <v>24</v>
      </c>
      <c r="H603" s="3" t="s">
        <v>122</v>
      </c>
      <c r="I603" s="3" t="s">
        <v>681</v>
      </c>
      <c r="J603" s="3" t="s">
        <v>165</v>
      </c>
      <c r="K603" s="3" t="s">
        <v>1175</v>
      </c>
      <c r="L603" s="3" t="s">
        <v>2992</v>
      </c>
      <c r="M603" s="3" t="s">
        <v>2993</v>
      </c>
      <c r="N603" s="4" t="s">
        <v>2994</v>
      </c>
      <c r="O603" s="3" t="s">
        <v>2995</v>
      </c>
      <c r="P603" s="3" t="str">
        <f>IFERROR(LEFT(G603, SEARCH(“·”,G603) -1), G603)</f>
        <v>Full-time · Mid-Senior level</v>
      </c>
    </row>
    <row r="604" spans="1:16" x14ac:dyDescent="0.25">
      <c r="A604" s="3">
        <v>3467390276</v>
      </c>
      <c r="B604" s="3" t="s">
        <v>2952</v>
      </c>
      <c r="C604" s="3" t="s">
        <v>38</v>
      </c>
      <c r="D604" s="3"/>
      <c r="E604" s="3" t="s">
        <v>2953</v>
      </c>
      <c r="F604" s="3" t="s">
        <v>29</v>
      </c>
      <c r="G604" s="3" t="s">
        <v>30</v>
      </c>
      <c r="H604" s="3" t="s">
        <v>42</v>
      </c>
      <c r="I604" s="3" t="s">
        <v>114</v>
      </c>
      <c r="J604" s="3" t="s">
        <v>1261</v>
      </c>
      <c r="K604" s="3" t="s">
        <v>34</v>
      </c>
      <c r="L604" s="3" t="s">
        <v>2954</v>
      </c>
      <c r="M604" s="3" t="s">
        <v>2955</v>
      </c>
      <c r="N604" s="4" t="s">
        <v>2956</v>
      </c>
      <c r="O604" s="3" t="s">
        <v>2957</v>
      </c>
      <c r="P604" s="3" t="str">
        <f>IFERROR(LEFT(G604, SEARCH(“·”,G604) -1), G604)</f>
        <v>Full-time</v>
      </c>
    </row>
    <row r="605" spans="1:16" x14ac:dyDescent="0.25">
      <c r="A605" s="3">
        <v>3467364312</v>
      </c>
      <c r="B605" s="3" t="s">
        <v>1627</v>
      </c>
      <c r="C605" s="3" t="s">
        <v>83</v>
      </c>
      <c r="D605" s="3"/>
      <c r="E605" s="3" t="s">
        <v>955</v>
      </c>
      <c r="F605" s="3" t="s">
        <v>16</v>
      </c>
      <c r="G605" s="3" t="s">
        <v>24</v>
      </c>
      <c r="H605" s="3" t="s">
        <v>397</v>
      </c>
      <c r="I605" s="3" t="s">
        <v>114</v>
      </c>
      <c r="J605" s="3" t="s">
        <v>74</v>
      </c>
      <c r="K605" s="3" t="s">
        <v>63</v>
      </c>
      <c r="L605" s="3" t="s">
        <v>956</v>
      </c>
      <c r="M605" s="3" t="s">
        <v>2983</v>
      </c>
      <c r="N605" s="4" t="s">
        <v>958</v>
      </c>
      <c r="O605" s="3" t="s">
        <v>1628</v>
      </c>
      <c r="P605" s="3" t="str">
        <f>IFERROR(LEFT(G605, SEARCH(“·”,G605) -1), G605)</f>
        <v>Full-time · Mid-Senior level</v>
      </c>
    </row>
    <row r="606" spans="1:16" x14ac:dyDescent="0.25">
      <c r="A606" s="3">
        <v>3461059486</v>
      </c>
      <c r="B606" s="3" t="s">
        <v>1061</v>
      </c>
      <c r="C606" s="3" t="s">
        <v>38</v>
      </c>
      <c r="D606" s="3"/>
      <c r="E606" s="3" t="s">
        <v>1634</v>
      </c>
      <c r="F606" s="3" t="s">
        <v>16</v>
      </c>
      <c r="G606" s="3" t="s">
        <v>30</v>
      </c>
      <c r="H606" s="3" t="s">
        <v>50</v>
      </c>
      <c r="I606" s="3" t="s">
        <v>673</v>
      </c>
      <c r="J606" s="3" t="s">
        <v>675</v>
      </c>
      <c r="K606" s="3" t="s">
        <v>97</v>
      </c>
      <c r="L606" s="3" t="s">
        <v>2996</v>
      </c>
      <c r="M606" s="3" t="s">
        <v>2997</v>
      </c>
      <c r="N606" s="4" t="s">
        <v>2998</v>
      </c>
      <c r="O606" s="3" t="s">
        <v>2999</v>
      </c>
      <c r="P606" s="3" t="str">
        <f>IFERROR(LEFT(G606, SEARCH(“·”,G606) -1), G606)</f>
        <v>Full-time</v>
      </c>
    </row>
    <row r="607" spans="1:16" x14ac:dyDescent="0.25">
      <c r="A607" s="3">
        <v>3459362185</v>
      </c>
      <c r="B607" s="3" t="s">
        <v>2988</v>
      </c>
      <c r="C607" s="3" t="s">
        <v>38</v>
      </c>
      <c r="D607" s="3"/>
      <c r="E607" s="3" t="s">
        <v>121</v>
      </c>
      <c r="F607" s="3" t="s">
        <v>29</v>
      </c>
      <c r="G607" s="3" t="s">
        <v>17</v>
      </c>
      <c r="H607" s="3" t="s">
        <v>122</v>
      </c>
      <c r="I607" s="3" t="s">
        <v>673</v>
      </c>
      <c r="J607" s="3" t="s">
        <v>678</v>
      </c>
      <c r="K607" s="3" t="s">
        <v>1176</v>
      </c>
      <c r="L607" s="3" t="s">
        <v>1798</v>
      </c>
      <c r="M607" s="3" t="s">
        <v>3000</v>
      </c>
      <c r="N607" s="4" t="s">
        <v>1800</v>
      </c>
      <c r="O607" s="3" t="s">
        <v>2990</v>
      </c>
      <c r="P607" s="3" t="str">
        <f>IFERROR(LEFT(G607, SEARCH(“·”,G607) -1), G607)</f>
        <v>Full-time · Associate</v>
      </c>
    </row>
    <row r="608" spans="1:16" x14ac:dyDescent="0.25">
      <c r="A608" s="3">
        <v>3472835889</v>
      </c>
      <c r="B608" s="3" t="s">
        <v>1618</v>
      </c>
      <c r="C608" s="3" t="s">
        <v>28</v>
      </c>
      <c r="D608" s="3"/>
      <c r="E608" s="3" t="s">
        <v>1619</v>
      </c>
      <c r="F608" s="3" t="s">
        <v>49</v>
      </c>
      <c r="G608" s="3" t="s">
        <v>30</v>
      </c>
      <c r="H608" s="3" t="s">
        <v>50</v>
      </c>
      <c r="I608" s="3" t="s">
        <v>114</v>
      </c>
      <c r="J608" s="3" t="s">
        <v>305</v>
      </c>
      <c r="K608" s="3" t="s">
        <v>34</v>
      </c>
      <c r="L608" s="3" t="s">
        <v>1620</v>
      </c>
      <c r="M608" s="3" t="s">
        <v>3001</v>
      </c>
      <c r="N608" s="4" t="s">
        <v>1621</v>
      </c>
      <c r="O608" s="3" t="s">
        <v>1622</v>
      </c>
      <c r="P608" s="3" t="str">
        <f>IFERROR(LEFT(G608, SEARCH(“·”,G608) -1), G608)</f>
        <v>Full-time</v>
      </c>
    </row>
    <row r="609" spans="1:16" x14ac:dyDescent="0.25">
      <c r="A609" s="3">
        <v>3465478285</v>
      </c>
      <c r="B609" s="3" t="s">
        <v>2991</v>
      </c>
      <c r="C609" s="3" t="s">
        <v>108</v>
      </c>
      <c r="D609" s="3"/>
      <c r="E609" s="3" t="s">
        <v>252</v>
      </c>
      <c r="F609" s="3" t="s">
        <v>49</v>
      </c>
      <c r="G609" s="3" t="s">
        <v>24</v>
      </c>
      <c r="H609" s="3" t="s">
        <v>122</v>
      </c>
      <c r="I609" s="3" t="s">
        <v>681</v>
      </c>
      <c r="J609" s="3" t="s">
        <v>165</v>
      </c>
      <c r="K609" s="3" t="s">
        <v>1175</v>
      </c>
      <c r="L609" s="3" t="s">
        <v>2992</v>
      </c>
      <c r="M609" s="3" t="s">
        <v>3002</v>
      </c>
      <c r="N609" s="4" t="s">
        <v>2994</v>
      </c>
      <c r="O609" s="3" t="s">
        <v>2995</v>
      </c>
      <c r="P609" s="3" t="str">
        <f>IFERROR(LEFT(G609, SEARCH(“·”,G609) -1), G609)</f>
        <v>Full-time · Mid-Senior level</v>
      </c>
    </row>
    <row r="610" spans="1:16" x14ac:dyDescent="0.25">
      <c r="A610" s="3">
        <v>3472061777</v>
      </c>
      <c r="B610" s="3" t="s">
        <v>3004</v>
      </c>
      <c r="C610" s="3" t="s">
        <v>38</v>
      </c>
      <c r="D610" s="3"/>
      <c r="E610" s="3" t="s">
        <v>3005</v>
      </c>
      <c r="F610" s="3" t="s">
        <v>29</v>
      </c>
      <c r="G610" s="3" t="s">
        <v>24</v>
      </c>
      <c r="H610" s="3" t="s">
        <v>233</v>
      </c>
      <c r="I610" s="3" t="s">
        <v>673</v>
      </c>
      <c r="J610" s="3" t="s">
        <v>676</v>
      </c>
      <c r="K610" s="3" t="s">
        <v>34</v>
      </c>
      <c r="L610" s="3" t="s">
        <v>3006</v>
      </c>
      <c r="M610" s="3" t="s">
        <v>316</v>
      </c>
      <c r="N610" s="4" t="s">
        <v>3007</v>
      </c>
      <c r="O610" s="3" t="s">
        <v>3008</v>
      </c>
      <c r="P610" s="3" t="str">
        <f>IFERROR(LEFT(G610, SEARCH(“·”,G610) -1), G610)</f>
        <v>Full-time · Mid-Senior level</v>
      </c>
    </row>
    <row r="611" spans="1:16" x14ac:dyDescent="0.25">
      <c r="A611" s="3">
        <v>3467809971</v>
      </c>
      <c r="B611" s="3" t="s">
        <v>1629</v>
      </c>
      <c r="C611" s="3" t="s">
        <v>108</v>
      </c>
      <c r="D611" s="3"/>
      <c r="E611" s="3" t="s">
        <v>1541</v>
      </c>
      <c r="F611" s="3" t="s">
        <v>29</v>
      </c>
      <c r="G611" s="3" t="s">
        <v>30</v>
      </c>
      <c r="H611" s="3" t="s">
        <v>167</v>
      </c>
      <c r="I611" s="3" t="s">
        <v>114</v>
      </c>
      <c r="J611" s="3" t="s">
        <v>601</v>
      </c>
      <c r="K611" s="3" t="s">
        <v>21</v>
      </c>
      <c r="L611" s="3" t="s">
        <v>1630</v>
      </c>
      <c r="M611" s="3" t="s">
        <v>3009</v>
      </c>
      <c r="N611" s="4" t="s">
        <v>1632</v>
      </c>
      <c r="O611" s="3" t="s">
        <v>1633</v>
      </c>
      <c r="P611" s="3" t="str">
        <f>IFERROR(LEFT(G611, SEARCH(“·”,G611) -1), G611)</f>
        <v>Full-time</v>
      </c>
    </row>
    <row r="612" spans="1:16" x14ac:dyDescent="0.25">
      <c r="A612" s="3">
        <v>3464409271</v>
      </c>
      <c r="B612" s="3" t="s">
        <v>579</v>
      </c>
      <c r="C612" s="3" t="s">
        <v>55</v>
      </c>
      <c r="D612" s="3"/>
      <c r="E612" s="3" t="s">
        <v>2689</v>
      </c>
      <c r="F612" s="3" t="s">
        <v>29</v>
      </c>
      <c r="G612" s="3" t="s">
        <v>30</v>
      </c>
      <c r="H612" s="3" t="s">
        <v>42</v>
      </c>
      <c r="I612" s="3" t="s">
        <v>673</v>
      </c>
      <c r="J612" s="3" t="s">
        <v>675</v>
      </c>
      <c r="K612" s="3" t="s">
        <v>34</v>
      </c>
      <c r="L612" s="3" t="s">
        <v>2984</v>
      </c>
      <c r="M612" s="3" t="s">
        <v>3010</v>
      </c>
      <c r="N612" s="4" t="s">
        <v>2986</v>
      </c>
      <c r="O612" s="3" t="s">
        <v>2987</v>
      </c>
      <c r="P612" s="3" t="str">
        <f>IFERROR(LEFT(G612, SEARCH(“·”,G612) -1), G612)</f>
        <v>Full-time</v>
      </c>
    </row>
    <row r="613" spans="1:16" x14ac:dyDescent="0.25">
      <c r="A613" s="3">
        <v>3464525714</v>
      </c>
      <c r="B613" s="3" t="s">
        <v>3011</v>
      </c>
      <c r="C613" s="3" t="s">
        <v>108</v>
      </c>
      <c r="D613" s="3"/>
      <c r="E613" s="3" t="s">
        <v>322</v>
      </c>
      <c r="F613" s="3" t="s">
        <v>49</v>
      </c>
      <c r="G613" s="3" t="s">
        <v>24</v>
      </c>
      <c r="H613" s="3" t="s">
        <v>122</v>
      </c>
      <c r="I613" s="3" t="s">
        <v>673</v>
      </c>
      <c r="J613" s="3" t="s">
        <v>676</v>
      </c>
      <c r="K613" s="3" t="s">
        <v>324</v>
      </c>
      <c r="L613" s="3" t="s">
        <v>2160</v>
      </c>
      <c r="M613" s="3" t="s">
        <v>3012</v>
      </c>
      <c r="N613" s="4" t="s">
        <v>2162</v>
      </c>
      <c r="O613" s="3" t="s">
        <v>3013</v>
      </c>
      <c r="P613" s="3" t="str">
        <f>IFERROR(LEFT(G613, SEARCH(“·”,G613) -1), G613)</f>
        <v>Full-time · Mid-Senior level</v>
      </c>
    </row>
    <row r="614" spans="1:16" x14ac:dyDescent="0.25">
      <c r="A614" s="3">
        <v>3461022956</v>
      </c>
      <c r="B614" s="3" t="s">
        <v>3014</v>
      </c>
      <c r="C614" s="3" t="s">
        <v>38</v>
      </c>
      <c r="D614" s="3"/>
      <c r="E614" s="3" t="s">
        <v>3015</v>
      </c>
      <c r="F614" s="3" t="s">
        <v>49</v>
      </c>
      <c r="G614" s="3" t="s">
        <v>17</v>
      </c>
      <c r="H614" s="3" t="s">
        <v>87</v>
      </c>
      <c r="I614" s="3" t="s">
        <v>673</v>
      </c>
      <c r="J614" s="3" t="s">
        <v>675</v>
      </c>
      <c r="K614" s="3" t="s">
        <v>97</v>
      </c>
      <c r="L614" s="3" t="s">
        <v>3016</v>
      </c>
      <c r="M614" s="3" t="s">
        <v>3017</v>
      </c>
      <c r="N614" s="4" t="s">
        <v>3018</v>
      </c>
      <c r="O614" s="3" t="s">
        <v>3019</v>
      </c>
      <c r="P614" s="3" t="str">
        <f>IFERROR(LEFT(G614, SEARCH(“·”,G614) -1), G614)</f>
        <v>Full-time · Associate</v>
      </c>
    </row>
    <row r="615" spans="1:16" x14ac:dyDescent="0.25">
      <c r="A615" s="3">
        <v>3404404287</v>
      </c>
      <c r="B615" s="3" t="s">
        <v>3020</v>
      </c>
      <c r="C615" s="3" t="s">
        <v>108</v>
      </c>
      <c r="D615" s="3"/>
      <c r="E615" s="3" t="s">
        <v>3021</v>
      </c>
      <c r="F615" s="3" t="s">
        <v>29</v>
      </c>
      <c r="G615" s="3" t="s">
        <v>30</v>
      </c>
      <c r="H615" s="3" t="s">
        <v>56</v>
      </c>
      <c r="I615" s="3" t="s">
        <v>673</v>
      </c>
      <c r="J615" s="3" t="s">
        <v>678</v>
      </c>
      <c r="K615" s="3" t="s">
        <v>34</v>
      </c>
      <c r="L615" s="3" t="s">
        <v>3022</v>
      </c>
      <c r="M615" s="3" t="s">
        <v>3023</v>
      </c>
      <c r="N615" s="4" t="s">
        <v>3024</v>
      </c>
      <c r="O615" s="3" t="s">
        <v>3025</v>
      </c>
      <c r="P615" s="3" t="str">
        <f>IFERROR(LEFT(G615, SEARCH(“·”,G615) -1), G615)</f>
        <v>Full-time</v>
      </c>
    </row>
    <row r="616" spans="1:16" x14ac:dyDescent="0.25">
      <c r="A616" s="3">
        <v>3473958651</v>
      </c>
      <c r="B616" s="3" t="s">
        <v>1079</v>
      </c>
      <c r="C616" s="3" t="s">
        <v>38</v>
      </c>
      <c r="D616" s="3"/>
      <c r="E616" s="3" t="s">
        <v>71</v>
      </c>
      <c r="F616" s="3" t="s">
        <v>29</v>
      </c>
      <c r="G616" s="3" t="s">
        <v>30</v>
      </c>
      <c r="H616" s="3" t="s">
        <v>72</v>
      </c>
      <c r="I616" s="3" t="s">
        <v>114</v>
      </c>
      <c r="J616" s="3" t="s">
        <v>157</v>
      </c>
      <c r="K616" s="3" t="s">
        <v>75</v>
      </c>
      <c r="L616" s="3" t="s">
        <v>76</v>
      </c>
      <c r="M616" s="3" t="s">
        <v>3026</v>
      </c>
      <c r="N616" s="4" t="s">
        <v>78</v>
      </c>
      <c r="O616" s="3" t="s">
        <v>1080</v>
      </c>
      <c r="P616" s="3" t="str">
        <f>IFERROR(LEFT(G616, SEARCH(“·”,G616) -1), G616)</f>
        <v>Full-time</v>
      </c>
    </row>
    <row r="617" spans="1:16" x14ac:dyDescent="0.25">
      <c r="A617" s="3">
        <v>3467394620</v>
      </c>
      <c r="B617" s="3" t="s">
        <v>1640</v>
      </c>
      <c r="C617" s="3" t="s">
        <v>234</v>
      </c>
      <c r="D617" s="3"/>
      <c r="E617" s="3" t="s">
        <v>1641</v>
      </c>
      <c r="F617" s="3" t="s">
        <v>29</v>
      </c>
      <c r="G617" s="3" t="s">
        <v>30</v>
      </c>
      <c r="H617" s="3" t="s">
        <v>72</v>
      </c>
      <c r="I617" s="3" t="s">
        <v>114</v>
      </c>
      <c r="J617" s="3" t="s">
        <v>648</v>
      </c>
      <c r="K617" s="3" t="s">
        <v>268</v>
      </c>
      <c r="L617" s="3" t="s">
        <v>1642</v>
      </c>
      <c r="M617" s="3" t="s">
        <v>3027</v>
      </c>
      <c r="N617" s="4" t="s">
        <v>1644</v>
      </c>
      <c r="O617" s="3" t="s">
        <v>1645</v>
      </c>
      <c r="P617" s="3" t="str">
        <f>IFERROR(LEFT(G617, SEARCH(“·”,G617) -1), G617)</f>
        <v>Full-time</v>
      </c>
    </row>
    <row r="618" spans="1:16" x14ac:dyDescent="0.25">
      <c r="A618" s="3">
        <v>3464547584</v>
      </c>
      <c r="B618" s="3" t="s">
        <v>1053</v>
      </c>
      <c r="C618" s="3" t="s">
        <v>418</v>
      </c>
      <c r="D618" s="3"/>
      <c r="E618" s="3" t="s">
        <v>806</v>
      </c>
      <c r="F618" s="3" t="s">
        <v>16</v>
      </c>
      <c r="G618" s="3" t="s">
        <v>35</v>
      </c>
      <c r="H618" s="3" t="s">
        <v>397</v>
      </c>
      <c r="I618" s="3" t="s">
        <v>673</v>
      </c>
      <c r="J618" s="3" t="s">
        <v>676</v>
      </c>
      <c r="K618" s="3" t="s">
        <v>34</v>
      </c>
      <c r="L618" s="3" t="s">
        <v>807</v>
      </c>
      <c r="M618" s="3" t="s">
        <v>3028</v>
      </c>
      <c r="N618" s="4" t="s">
        <v>809</v>
      </c>
      <c r="O618" s="3" t="s">
        <v>810</v>
      </c>
      <c r="P618" s="3" t="str">
        <f>IFERROR(LEFT(G618, SEARCH(“·”,G618) -1), G618)</f>
        <v>Full-time · Entry level</v>
      </c>
    </row>
    <row r="619" spans="1:16" x14ac:dyDescent="0.25">
      <c r="A619" s="3">
        <v>3464266486</v>
      </c>
      <c r="B619" s="3" t="s">
        <v>2799</v>
      </c>
      <c r="C619" s="3" t="s">
        <v>22</v>
      </c>
      <c r="D619" s="3"/>
      <c r="E619" s="3" t="s">
        <v>3029</v>
      </c>
      <c r="F619" s="3" t="s">
        <v>29</v>
      </c>
      <c r="G619" s="3" t="s">
        <v>30</v>
      </c>
      <c r="H619" s="3" t="s">
        <v>42</v>
      </c>
      <c r="I619" s="3" t="s">
        <v>673</v>
      </c>
      <c r="J619" s="3" t="s">
        <v>675</v>
      </c>
      <c r="K619" s="3" t="s">
        <v>34</v>
      </c>
      <c r="L619" s="3" t="s">
        <v>3030</v>
      </c>
      <c r="M619" s="3" t="s">
        <v>3031</v>
      </c>
      <c r="N619" s="4" t="s">
        <v>3032</v>
      </c>
      <c r="O619" s="3" t="s">
        <v>3033</v>
      </c>
      <c r="P619" s="3" t="str">
        <f>IFERROR(LEFT(G619, SEARCH(“·”,G619) -1), G619)</f>
        <v>Full-time</v>
      </c>
    </row>
    <row r="620" spans="1:16" x14ac:dyDescent="0.25">
      <c r="A620" s="3">
        <v>3467363842</v>
      </c>
      <c r="B620" s="3" t="s">
        <v>454</v>
      </c>
      <c r="C620" s="3" t="s">
        <v>83</v>
      </c>
      <c r="D620" s="3"/>
      <c r="E620" s="3" t="s">
        <v>455</v>
      </c>
      <c r="F620" s="3" t="s">
        <v>16</v>
      </c>
      <c r="G620" s="3" t="s">
        <v>138</v>
      </c>
      <c r="H620" s="3" t="s">
        <v>235</v>
      </c>
      <c r="I620" s="3" t="s">
        <v>114</v>
      </c>
      <c r="J620" s="3" t="s">
        <v>403</v>
      </c>
      <c r="K620" s="3" t="s">
        <v>34</v>
      </c>
      <c r="L620" s="3" t="s">
        <v>456</v>
      </c>
      <c r="M620" s="3" t="s">
        <v>3034</v>
      </c>
      <c r="N620" s="4" t="s">
        <v>458</v>
      </c>
      <c r="O620" s="3" t="s">
        <v>459</v>
      </c>
      <c r="P620" s="3" t="str">
        <f>IFERROR(LEFT(G620, SEARCH(“·”,G620) -1), G620)</f>
        <v>Contract · Associate</v>
      </c>
    </row>
    <row r="621" spans="1:16" x14ac:dyDescent="0.25">
      <c r="A621" s="3">
        <v>3471882227</v>
      </c>
      <c r="B621" s="3" t="s">
        <v>551</v>
      </c>
      <c r="C621" s="3" t="s">
        <v>108</v>
      </c>
      <c r="D621" s="3"/>
      <c r="E621" s="3" t="s">
        <v>252</v>
      </c>
      <c r="F621" s="3" t="s">
        <v>49</v>
      </c>
      <c r="G621" s="3" t="s">
        <v>24</v>
      </c>
      <c r="H621" s="3" t="s">
        <v>130</v>
      </c>
      <c r="I621" s="3" t="s">
        <v>114</v>
      </c>
      <c r="J621" s="3" t="s">
        <v>537</v>
      </c>
      <c r="K621" s="3" t="s">
        <v>217</v>
      </c>
      <c r="L621" s="3" t="s">
        <v>552</v>
      </c>
      <c r="M621" s="3" t="s">
        <v>3035</v>
      </c>
      <c r="N621" s="4" t="s">
        <v>553</v>
      </c>
      <c r="O621" s="3" t="s">
        <v>554</v>
      </c>
      <c r="P621" s="3" t="str">
        <f>IFERROR(LEFT(G621, SEARCH(“·”,G621) -1), G621)</f>
        <v>Full-time · Mid-Senior level</v>
      </c>
    </row>
    <row r="622" spans="1:16" x14ac:dyDescent="0.25">
      <c r="A622" s="3">
        <v>3473301041</v>
      </c>
      <c r="B622" s="3" t="s">
        <v>1665</v>
      </c>
      <c r="C622" s="3" t="s">
        <v>145</v>
      </c>
      <c r="D622" s="3"/>
      <c r="E622" s="3" t="s">
        <v>1666</v>
      </c>
      <c r="F622" s="3" t="s">
        <v>49</v>
      </c>
      <c r="G622" s="3" t="s">
        <v>30</v>
      </c>
      <c r="H622" s="3" t="s">
        <v>56</v>
      </c>
      <c r="I622" s="3" t="s">
        <v>114</v>
      </c>
      <c r="J622" s="3" t="s">
        <v>246</v>
      </c>
      <c r="K622" s="3" t="s">
        <v>34</v>
      </c>
      <c r="L622" s="3" t="s">
        <v>1667</v>
      </c>
      <c r="M622" s="3" t="s">
        <v>3036</v>
      </c>
      <c r="N622" s="4" t="s">
        <v>1669</v>
      </c>
      <c r="O622" s="3" t="s">
        <v>1670</v>
      </c>
      <c r="P622" s="3" t="str">
        <f>IFERROR(LEFT(G622, SEARCH(“·”,G622) -1), G622)</f>
        <v>Full-time</v>
      </c>
    </row>
    <row r="623" spans="1:16" x14ac:dyDescent="0.25">
      <c r="A623" s="3">
        <v>3467364303</v>
      </c>
      <c r="B623" s="3" t="s">
        <v>1658</v>
      </c>
      <c r="C623" s="3" t="s">
        <v>83</v>
      </c>
      <c r="D623" s="3"/>
      <c r="E623" s="3" t="s">
        <v>955</v>
      </c>
      <c r="F623" s="3" t="s">
        <v>16</v>
      </c>
      <c r="G623" s="3" t="s">
        <v>24</v>
      </c>
      <c r="H623" s="3" t="s">
        <v>397</v>
      </c>
      <c r="I623" s="3" t="s">
        <v>114</v>
      </c>
      <c r="J623" s="3" t="s">
        <v>74</v>
      </c>
      <c r="K623" s="3" t="s">
        <v>63</v>
      </c>
      <c r="L623" s="3" t="s">
        <v>956</v>
      </c>
      <c r="M623" s="3" t="s">
        <v>2983</v>
      </c>
      <c r="N623" s="4" t="s">
        <v>958</v>
      </c>
      <c r="O623" s="3" t="s">
        <v>1660</v>
      </c>
      <c r="P623" s="3" t="str">
        <f>IFERROR(LEFT(G623, SEARCH(“·”,G623) -1), G623)</f>
        <v>Full-time · Mid-Senior level</v>
      </c>
    </row>
    <row r="624" spans="1:16" x14ac:dyDescent="0.25">
      <c r="A624" s="3">
        <v>3464537152</v>
      </c>
      <c r="B624" s="3" t="s">
        <v>3037</v>
      </c>
      <c r="C624" s="3" t="s">
        <v>38</v>
      </c>
      <c r="D624" s="3"/>
      <c r="E624" s="3" t="s">
        <v>3038</v>
      </c>
      <c r="F624" s="3" t="s">
        <v>29</v>
      </c>
      <c r="G624" s="3" t="s">
        <v>30</v>
      </c>
      <c r="H624" s="3" t="s">
        <v>42</v>
      </c>
      <c r="I624" s="3" t="s">
        <v>673</v>
      </c>
      <c r="J624" s="3" t="s">
        <v>676</v>
      </c>
      <c r="K624" s="3" t="s">
        <v>34</v>
      </c>
      <c r="L624" s="3" t="s">
        <v>3039</v>
      </c>
      <c r="M624" s="3" t="s">
        <v>3040</v>
      </c>
      <c r="N624" s="4" t="s">
        <v>3041</v>
      </c>
      <c r="O624" s="3" t="s">
        <v>3042</v>
      </c>
      <c r="P624" s="3" t="str">
        <f>IFERROR(LEFT(G624, SEARCH(“·”,G624) -1), G624)</f>
        <v>Full-time</v>
      </c>
    </row>
    <row r="625" spans="1:16" x14ac:dyDescent="0.25">
      <c r="A625" s="3">
        <v>3471888060</v>
      </c>
      <c r="B625" s="3" t="s">
        <v>388</v>
      </c>
      <c r="C625" s="3" t="s">
        <v>38</v>
      </c>
      <c r="D625" s="3"/>
      <c r="E625" s="3" t="s">
        <v>159</v>
      </c>
      <c r="F625" s="3" t="s">
        <v>49</v>
      </c>
      <c r="G625" s="3" t="s">
        <v>30</v>
      </c>
      <c r="H625" s="3" t="s">
        <v>56</v>
      </c>
      <c r="I625" s="3" t="s">
        <v>114</v>
      </c>
      <c r="J625" s="3" t="s">
        <v>537</v>
      </c>
      <c r="K625" s="3" t="s">
        <v>34</v>
      </c>
      <c r="L625" s="3" t="s">
        <v>1068</v>
      </c>
      <c r="M625" s="3" t="s">
        <v>3043</v>
      </c>
      <c r="N625" s="4" t="s">
        <v>1070</v>
      </c>
      <c r="O625" s="3" t="s">
        <v>1071</v>
      </c>
      <c r="P625" s="3" t="str">
        <f>IFERROR(LEFT(G625, SEARCH(“·”,G625) -1), G625)</f>
        <v>Full-time</v>
      </c>
    </row>
    <row r="626" spans="1:16" x14ac:dyDescent="0.25">
      <c r="A626" s="3">
        <v>3467376684</v>
      </c>
      <c r="B626" s="3" t="s">
        <v>1671</v>
      </c>
      <c r="C626" s="3" t="s">
        <v>38</v>
      </c>
      <c r="D626" s="3"/>
      <c r="E626" s="3" t="s">
        <v>121</v>
      </c>
      <c r="F626" s="3" t="s">
        <v>29</v>
      </c>
      <c r="G626" s="3" t="s">
        <v>24</v>
      </c>
      <c r="H626" s="3" t="s">
        <v>122</v>
      </c>
      <c r="I626" s="3" t="s">
        <v>114</v>
      </c>
      <c r="J626" s="3" t="s">
        <v>387</v>
      </c>
      <c r="K626" s="3" t="s">
        <v>1176</v>
      </c>
      <c r="L626" s="3" t="s">
        <v>1672</v>
      </c>
      <c r="M626" s="3" t="s">
        <v>3044</v>
      </c>
      <c r="N626" s="4" t="s">
        <v>1674</v>
      </c>
      <c r="O626" s="3" t="s">
        <v>1675</v>
      </c>
      <c r="P626" s="3" t="str">
        <f>IFERROR(LEFT(G626, SEARCH(“·”,G626) -1), G626)</f>
        <v>Full-time · Mid-Senior level</v>
      </c>
    </row>
    <row r="627" spans="1:16" x14ac:dyDescent="0.25">
      <c r="A627" s="3">
        <v>3471890719</v>
      </c>
      <c r="B627" s="3" t="s">
        <v>1623</v>
      </c>
      <c r="C627" s="3" t="s">
        <v>276</v>
      </c>
      <c r="D627" s="3"/>
      <c r="E627" s="3" t="s">
        <v>450</v>
      </c>
      <c r="F627" s="3" t="s">
        <v>29</v>
      </c>
      <c r="G627" s="3" t="s">
        <v>30</v>
      </c>
      <c r="H627" s="3" t="s">
        <v>42</v>
      </c>
      <c r="I627" s="3" t="s">
        <v>114</v>
      </c>
      <c r="J627" s="3" t="s">
        <v>537</v>
      </c>
      <c r="K627" s="3" t="s">
        <v>97</v>
      </c>
      <c r="L627" s="3" t="s">
        <v>1624</v>
      </c>
      <c r="M627" s="3" t="s">
        <v>3045</v>
      </c>
      <c r="N627" s="4" t="s">
        <v>1625</v>
      </c>
      <c r="O627" s="3" t="s">
        <v>1626</v>
      </c>
      <c r="P627" s="3" t="str">
        <f>IFERROR(LEFT(G627, SEARCH(“·”,G627) -1), G627)</f>
        <v>Full-time</v>
      </c>
    </row>
    <row r="628" spans="1:16" x14ac:dyDescent="0.25">
      <c r="A628" s="3">
        <v>3467368408</v>
      </c>
      <c r="B628" s="3" t="s">
        <v>426</v>
      </c>
      <c r="C628" s="3" t="s">
        <v>145</v>
      </c>
      <c r="D628" s="3"/>
      <c r="E628" s="3" t="s">
        <v>203</v>
      </c>
      <c r="F628" s="3" t="s">
        <v>29</v>
      </c>
      <c r="G628" s="3" t="s">
        <v>30</v>
      </c>
      <c r="H628" s="3" t="s">
        <v>167</v>
      </c>
      <c r="I628" s="3" t="s">
        <v>114</v>
      </c>
      <c r="J628" s="3" t="s">
        <v>403</v>
      </c>
      <c r="K628" s="3" t="s">
        <v>26</v>
      </c>
      <c r="L628" s="3" t="s">
        <v>1063</v>
      </c>
      <c r="M628" s="3" t="s">
        <v>3046</v>
      </c>
      <c r="N628" s="4" t="s">
        <v>1065</v>
      </c>
      <c r="O628" s="3" t="s">
        <v>1066</v>
      </c>
      <c r="P628" s="3" t="str">
        <f>IFERROR(LEFT(G628, SEARCH(“·”,G628) -1), G628)</f>
        <v>Full-time</v>
      </c>
    </row>
    <row r="629" spans="1:16" x14ac:dyDescent="0.25">
      <c r="A629" s="3">
        <v>3469847392</v>
      </c>
      <c r="B629" s="3" t="s">
        <v>3052</v>
      </c>
      <c r="C629" s="3" t="s">
        <v>156</v>
      </c>
      <c r="D629" s="3"/>
      <c r="E629" s="3" t="s">
        <v>377</v>
      </c>
      <c r="F629" s="3" t="s">
        <v>29</v>
      </c>
      <c r="G629" s="3" t="s">
        <v>30</v>
      </c>
      <c r="H629" s="3" t="s">
        <v>42</v>
      </c>
      <c r="I629" s="3" t="s">
        <v>53</v>
      </c>
      <c r="J629" s="3" t="s">
        <v>2302</v>
      </c>
      <c r="K629" s="3" t="s">
        <v>34</v>
      </c>
      <c r="L629" s="3" t="s">
        <v>3053</v>
      </c>
      <c r="M629" s="3" t="s">
        <v>3054</v>
      </c>
      <c r="N629" s="4" t="s">
        <v>3055</v>
      </c>
      <c r="O629" s="3" t="s">
        <v>3056</v>
      </c>
      <c r="P629" s="3" t="str">
        <f>IFERROR(LEFT(G629, SEARCH(“·”,G629) -1), G629)</f>
        <v>Full-time</v>
      </c>
    </row>
    <row r="630" spans="1:16" x14ac:dyDescent="0.25">
      <c r="A630" s="3">
        <v>3476188225</v>
      </c>
      <c r="B630" s="3" t="s">
        <v>3058</v>
      </c>
      <c r="C630" s="3" t="s">
        <v>440</v>
      </c>
      <c r="D630" s="3"/>
      <c r="E630" s="3" t="s">
        <v>314</v>
      </c>
      <c r="F630" s="3" t="s">
        <v>16</v>
      </c>
      <c r="G630" s="3" t="s">
        <v>24</v>
      </c>
      <c r="H630" s="3" t="s">
        <v>18</v>
      </c>
      <c r="I630" s="3" t="s">
        <v>114</v>
      </c>
      <c r="J630" s="3" t="s">
        <v>62</v>
      </c>
      <c r="K630" s="3" t="s">
        <v>26</v>
      </c>
      <c r="L630" s="3" t="s">
        <v>3059</v>
      </c>
      <c r="M630" s="3" t="s">
        <v>3060</v>
      </c>
      <c r="N630" s="4" t="s">
        <v>3061</v>
      </c>
      <c r="O630" s="3" t="s">
        <v>3062</v>
      </c>
      <c r="P630" s="3" t="str">
        <f>IFERROR(LEFT(G630, SEARCH(“·”,G630) -1), G630)</f>
        <v>Full-time · Mid-Senior level</v>
      </c>
    </row>
    <row r="631" spans="1:16" x14ac:dyDescent="0.25">
      <c r="A631" s="3">
        <v>3476186366</v>
      </c>
      <c r="B631" s="3" t="s">
        <v>3058</v>
      </c>
      <c r="C631" s="3" t="s">
        <v>208</v>
      </c>
      <c r="D631" s="3"/>
      <c r="E631" s="3" t="s">
        <v>314</v>
      </c>
      <c r="F631" s="3" t="s">
        <v>16</v>
      </c>
      <c r="G631" s="3" t="s">
        <v>24</v>
      </c>
      <c r="H631" s="3" t="s">
        <v>18</v>
      </c>
      <c r="I631" s="3" t="s">
        <v>114</v>
      </c>
      <c r="J631" s="3" t="s">
        <v>62</v>
      </c>
      <c r="K631" s="3" t="s">
        <v>26</v>
      </c>
      <c r="L631" s="3" t="s">
        <v>3059</v>
      </c>
      <c r="M631" s="3" t="s">
        <v>3060</v>
      </c>
      <c r="N631" s="4" t="s">
        <v>3061</v>
      </c>
      <c r="O631" s="3" t="s">
        <v>3062</v>
      </c>
      <c r="P631" s="3" t="str">
        <f>IFERROR(LEFT(G631, SEARCH(“·”,G631) -1), G631)</f>
        <v>Full-time · Mid-Senior level</v>
      </c>
    </row>
    <row r="632" spans="1:16" x14ac:dyDescent="0.25">
      <c r="A632" s="3">
        <v>3476185969</v>
      </c>
      <c r="B632" s="3" t="s">
        <v>3063</v>
      </c>
      <c r="C632" s="3" t="s">
        <v>440</v>
      </c>
      <c r="D632" s="3"/>
      <c r="E632" s="3" t="s">
        <v>314</v>
      </c>
      <c r="F632" s="3" t="s">
        <v>16</v>
      </c>
      <c r="G632" s="3" t="s">
        <v>24</v>
      </c>
      <c r="H632" s="3" t="s">
        <v>18</v>
      </c>
      <c r="I632" s="3" t="s">
        <v>114</v>
      </c>
      <c r="J632" s="3" t="s">
        <v>62</v>
      </c>
      <c r="K632" s="3" t="s">
        <v>26</v>
      </c>
      <c r="L632" s="3" t="s">
        <v>3059</v>
      </c>
      <c r="M632" s="3" t="s">
        <v>3060</v>
      </c>
      <c r="N632" s="4" t="s">
        <v>3061</v>
      </c>
      <c r="O632" s="3" t="s">
        <v>3064</v>
      </c>
      <c r="P632" s="3" t="str">
        <f>IFERROR(LEFT(G632, SEARCH(“·”,G632) -1), G632)</f>
        <v>Full-time · Mid-Senior level</v>
      </c>
    </row>
    <row r="633" spans="1:16" x14ac:dyDescent="0.25">
      <c r="A633" s="3">
        <v>3476193081</v>
      </c>
      <c r="B633" s="3" t="s">
        <v>3065</v>
      </c>
      <c r="C633" s="3" t="s">
        <v>1676</v>
      </c>
      <c r="D633" s="3"/>
      <c r="E633" s="3" t="s">
        <v>314</v>
      </c>
      <c r="F633" s="3" t="s">
        <v>16</v>
      </c>
      <c r="G633" s="3" t="s">
        <v>24</v>
      </c>
      <c r="H633" s="3" t="s">
        <v>18</v>
      </c>
      <c r="I633" s="3" t="s">
        <v>114</v>
      </c>
      <c r="J633" s="3" t="s">
        <v>62</v>
      </c>
      <c r="K633" s="3" t="s">
        <v>26</v>
      </c>
      <c r="L633" s="3" t="s">
        <v>3050</v>
      </c>
      <c r="M633" s="3" t="s">
        <v>3060</v>
      </c>
      <c r="N633" s="4" t="s">
        <v>3051</v>
      </c>
      <c r="O633" s="3" t="s">
        <v>3066</v>
      </c>
      <c r="P633" s="3" t="str">
        <f>IFERROR(LEFT(G633, SEARCH(“·”,G633) -1), G633)</f>
        <v>Full-time · Mid-Senior level</v>
      </c>
    </row>
    <row r="634" spans="1:16" x14ac:dyDescent="0.25">
      <c r="A634" s="3">
        <v>3476193083</v>
      </c>
      <c r="B634" s="3" t="s">
        <v>3065</v>
      </c>
      <c r="C634" s="3" t="s">
        <v>1056</v>
      </c>
      <c r="D634" s="3"/>
      <c r="E634" s="3" t="s">
        <v>314</v>
      </c>
      <c r="F634" s="3" t="s">
        <v>16</v>
      </c>
      <c r="G634" s="3" t="s">
        <v>24</v>
      </c>
      <c r="H634" s="3" t="s">
        <v>18</v>
      </c>
      <c r="I634" s="3" t="s">
        <v>114</v>
      </c>
      <c r="J634" s="3" t="s">
        <v>62</v>
      </c>
      <c r="K634" s="3" t="s">
        <v>26</v>
      </c>
      <c r="L634" s="3" t="s">
        <v>3050</v>
      </c>
      <c r="M634" s="3" t="s">
        <v>3060</v>
      </c>
      <c r="N634" s="4" t="s">
        <v>3051</v>
      </c>
      <c r="O634" s="3" t="s">
        <v>3066</v>
      </c>
      <c r="P634" s="3" t="str">
        <f>IFERROR(LEFT(G634, SEARCH(“·”,G634) -1), G634)</f>
        <v>Full-time · Mid-Senior level</v>
      </c>
    </row>
    <row r="635" spans="1:16" x14ac:dyDescent="0.25">
      <c r="A635" s="3">
        <v>3469077904</v>
      </c>
      <c r="B635" s="3" t="s">
        <v>3067</v>
      </c>
      <c r="C635" s="3" t="s">
        <v>83</v>
      </c>
      <c r="D635" s="3"/>
      <c r="E635" s="3" t="s">
        <v>377</v>
      </c>
      <c r="F635" s="3" t="s">
        <v>16</v>
      </c>
      <c r="G635" s="3" t="s">
        <v>484</v>
      </c>
      <c r="H635" s="3" t="s">
        <v>42</v>
      </c>
      <c r="I635" s="3" t="s">
        <v>114</v>
      </c>
      <c r="J635" s="3" t="s">
        <v>157</v>
      </c>
      <c r="K635" s="3" t="s">
        <v>34</v>
      </c>
      <c r="L635" s="3" t="s">
        <v>3068</v>
      </c>
      <c r="M635" s="3" t="s">
        <v>3069</v>
      </c>
      <c r="N635" s="4" t="s">
        <v>3070</v>
      </c>
      <c r="O635" s="3" t="s">
        <v>3071</v>
      </c>
      <c r="P635" s="3" t="str">
        <f>IFERROR(LEFT(G635, SEARCH(“·”,G635) -1), G635)</f>
        <v>Internship</v>
      </c>
    </row>
    <row r="636" spans="1:16" x14ac:dyDescent="0.25">
      <c r="A636" s="3">
        <v>3469027470</v>
      </c>
      <c r="B636" s="3" t="s">
        <v>3075</v>
      </c>
      <c r="C636" s="3" t="s">
        <v>80</v>
      </c>
      <c r="D636" s="3"/>
      <c r="E636" s="3" t="s">
        <v>572</v>
      </c>
      <c r="F636" s="3" t="s">
        <v>49</v>
      </c>
      <c r="G636" s="3" t="s">
        <v>17</v>
      </c>
      <c r="H636" s="3" t="s">
        <v>122</v>
      </c>
      <c r="I636" s="3" t="s">
        <v>114</v>
      </c>
      <c r="J636" s="3" t="s">
        <v>25</v>
      </c>
      <c r="K636" s="3" t="s">
        <v>21</v>
      </c>
      <c r="L636" s="3" t="s">
        <v>231</v>
      </c>
      <c r="M636" s="3" t="s">
        <v>3076</v>
      </c>
      <c r="N636" s="4" t="s">
        <v>232</v>
      </c>
      <c r="O636" s="3" t="s">
        <v>3077</v>
      </c>
      <c r="P636" s="3" t="str">
        <f>IFERROR(LEFT(G636, SEARCH(“·”,G636) -1), G636)</f>
        <v>Full-time · Associate</v>
      </c>
    </row>
    <row r="637" spans="1:16" x14ac:dyDescent="0.25">
      <c r="A637" s="3">
        <v>3469068811</v>
      </c>
      <c r="B637" s="3" t="s">
        <v>3078</v>
      </c>
      <c r="C637" s="3" t="s">
        <v>83</v>
      </c>
      <c r="D637" s="3"/>
      <c r="E637" s="3" t="s">
        <v>377</v>
      </c>
      <c r="F637" s="3" t="s">
        <v>16</v>
      </c>
      <c r="G637" s="3" t="s">
        <v>484</v>
      </c>
      <c r="H637" s="3" t="s">
        <v>42</v>
      </c>
      <c r="I637" s="3" t="s">
        <v>114</v>
      </c>
      <c r="J637" s="3" t="s">
        <v>62</v>
      </c>
      <c r="K637" s="3" t="s">
        <v>34</v>
      </c>
      <c r="L637" s="3" t="s">
        <v>3079</v>
      </c>
      <c r="M637" s="3" t="s">
        <v>3069</v>
      </c>
      <c r="N637" s="4" t="s">
        <v>3080</v>
      </c>
      <c r="O637" s="3" t="s">
        <v>3081</v>
      </c>
      <c r="P637" s="3" t="str">
        <f>IFERROR(LEFT(G637, SEARCH(“·”,G637) -1), G637)</f>
        <v>Internship</v>
      </c>
    </row>
    <row r="638" spans="1:16" x14ac:dyDescent="0.25">
      <c r="A638" s="3">
        <v>3469061652</v>
      </c>
      <c r="B638" s="3" t="s">
        <v>3091</v>
      </c>
      <c r="C638" s="3" t="s">
        <v>80</v>
      </c>
      <c r="D638" s="3"/>
      <c r="E638" s="3" t="s">
        <v>2181</v>
      </c>
      <c r="F638" s="3" t="s">
        <v>29</v>
      </c>
      <c r="G638" s="3" t="s">
        <v>24</v>
      </c>
      <c r="H638" s="3" t="s">
        <v>2182</v>
      </c>
      <c r="I638" s="3" t="s">
        <v>114</v>
      </c>
      <c r="J638" s="3" t="s">
        <v>82</v>
      </c>
      <c r="K638" s="3" t="s">
        <v>1826</v>
      </c>
      <c r="L638" s="3" t="s">
        <v>3092</v>
      </c>
      <c r="M638" s="3" t="s">
        <v>3093</v>
      </c>
      <c r="N638" s="4" t="s">
        <v>3094</v>
      </c>
      <c r="O638" s="3" t="s">
        <v>3095</v>
      </c>
      <c r="P638" s="3" t="str">
        <f>IFERROR(LEFT(G638, SEARCH(“·”,G638) -1), G638)</f>
        <v>Full-time · Mid-Senior level</v>
      </c>
    </row>
    <row r="639" spans="1:16" x14ac:dyDescent="0.25">
      <c r="A639" s="3">
        <v>3476171557</v>
      </c>
      <c r="B639" s="3" t="s">
        <v>388</v>
      </c>
      <c r="C639" s="3" t="s">
        <v>38</v>
      </c>
      <c r="D639" s="3"/>
      <c r="E639" s="3" t="s">
        <v>2177</v>
      </c>
      <c r="F639" s="3" t="s">
        <v>49</v>
      </c>
      <c r="G639" s="3" t="s">
        <v>24</v>
      </c>
      <c r="H639" s="3" t="s">
        <v>2178</v>
      </c>
      <c r="I639" s="3" t="s">
        <v>114</v>
      </c>
      <c r="J639" s="3" t="s">
        <v>82</v>
      </c>
      <c r="K639" s="3" t="s">
        <v>3112</v>
      </c>
      <c r="L639" s="3" t="s">
        <v>3113</v>
      </c>
      <c r="M639" s="3" t="s">
        <v>3114</v>
      </c>
      <c r="N639" s="4" t="s">
        <v>3115</v>
      </c>
      <c r="O639" s="3" t="s">
        <v>3116</v>
      </c>
      <c r="P639" s="3" t="str">
        <f>IFERROR(LEFT(G639, SEARCH(“·”,G639) -1), G639)</f>
        <v>Full-time · Mid-Senior level</v>
      </c>
    </row>
    <row r="640" spans="1:16" x14ac:dyDescent="0.25">
      <c r="A640" s="3">
        <v>3469036886</v>
      </c>
      <c r="B640" s="3" t="s">
        <v>158</v>
      </c>
      <c r="C640" s="3" t="s">
        <v>38</v>
      </c>
      <c r="D640" s="3"/>
      <c r="E640" s="3" t="s">
        <v>121</v>
      </c>
      <c r="F640" s="3" t="s">
        <v>49</v>
      </c>
      <c r="G640" s="3" t="s">
        <v>24</v>
      </c>
      <c r="H640" s="3" t="s">
        <v>122</v>
      </c>
      <c r="I640" s="3" t="s">
        <v>114</v>
      </c>
      <c r="J640" s="3" t="s">
        <v>20</v>
      </c>
      <c r="K640" s="3" t="s">
        <v>3106</v>
      </c>
      <c r="L640" s="3" t="s">
        <v>3117</v>
      </c>
      <c r="M640" s="3" t="s">
        <v>3118</v>
      </c>
      <c r="N640" s="4" t="s">
        <v>3119</v>
      </c>
      <c r="O640" s="3" t="s">
        <v>3120</v>
      </c>
      <c r="P640" s="3" t="str">
        <f>IFERROR(LEFT(G640, SEARCH(“·”,G640) -1), G640)</f>
        <v>Full-time · Mid-Senior level</v>
      </c>
    </row>
    <row r="641" spans="1:16" x14ac:dyDescent="0.25">
      <c r="A641" s="3">
        <v>3469052456</v>
      </c>
      <c r="B641" s="3" t="s">
        <v>178</v>
      </c>
      <c r="C641" s="3" t="s">
        <v>40</v>
      </c>
      <c r="D641" s="3"/>
      <c r="E641" s="3" t="s">
        <v>121</v>
      </c>
      <c r="F641" s="3" t="s">
        <v>29</v>
      </c>
      <c r="G641" s="3" t="s">
        <v>24</v>
      </c>
      <c r="H641" s="3" t="s">
        <v>122</v>
      </c>
      <c r="I641" s="3" t="s">
        <v>114</v>
      </c>
      <c r="J641" s="3" t="s">
        <v>32</v>
      </c>
      <c r="K641" s="3" t="s">
        <v>3106</v>
      </c>
      <c r="L641" s="3" t="s">
        <v>3123</v>
      </c>
      <c r="M641" s="3" t="s">
        <v>3124</v>
      </c>
      <c r="N641" s="4" t="s">
        <v>3125</v>
      </c>
      <c r="O641" s="3" t="s">
        <v>3126</v>
      </c>
      <c r="P641" s="3" t="str">
        <f>IFERROR(LEFT(G641, SEARCH(“·”,G641) -1), G641)</f>
        <v>Full-time · Mid-Senior level</v>
      </c>
    </row>
    <row r="642" spans="1:16" x14ac:dyDescent="0.25">
      <c r="A642" s="3">
        <v>3469066947</v>
      </c>
      <c r="B642" s="3" t="s">
        <v>58</v>
      </c>
      <c r="C642" s="3" t="s">
        <v>156</v>
      </c>
      <c r="D642" s="3"/>
      <c r="E642" s="3" t="s">
        <v>121</v>
      </c>
      <c r="F642" s="3" t="s">
        <v>29</v>
      </c>
      <c r="G642" s="3" t="s">
        <v>30</v>
      </c>
      <c r="H642" s="3" t="s">
        <v>122</v>
      </c>
      <c r="I642" s="3" t="s">
        <v>114</v>
      </c>
      <c r="J642" s="3" t="s">
        <v>62</v>
      </c>
      <c r="K642" s="3" t="s">
        <v>3106</v>
      </c>
      <c r="L642" s="3" t="s">
        <v>3140</v>
      </c>
      <c r="M642" s="3" t="s">
        <v>3141</v>
      </c>
      <c r="N642" s="4" t="s">
        <v>3142</v>
      </c>
      <c r="O642" s="3" t="s">
        <v>3143</v>
      </c>
      <c r="P642" s="3" t="str">
        <f>IFERROR(LEFT(G642, SEARCH(“·”,G642) -1), G642)</f>
        <v>Full-time</v>
      </c>
    </row>
    <row r="643" spans="1:16" x14ac:dyDescent="0.25">
      <c r="A643" s="3">
        <v>3469013563</v>
      </c>
      <c r="B643" s="3" t="s">
        <v>3144</v>
      </c>
      <c r="C643" s="3" t="s">
        <v>38</v>
      </c>
      <c r="D643" s="3"/>
      <c r="E643" s="3" t="s">
        <v>3145</v>
      </c>
      <c r="F643" s="3" t="s">
        <v>16</v>
      </c>
      <c r="G643" s="3" t="s">
        <v>24</v>
      </c>
      <c r="H643" s="3" t="s">
        <v>817</v>
      </c>
      <c r="I643" s="3" t="s">
        <v>114</v>
      </c>
      <c r="J643" s="3" t="s">
        <v>37</v>
      </c>
      <c r="K643" s="3" t="s">
        <v>34</v>
      </c>
      <c r="L643" s="3" t="s">
        <v>3146</v>
      </c>
      <c r="M643" s="3" t="s">
        <v>3147</v>
      </c>
      <c r="N643" s="4" t="s">
        <v>3148</v>
      </c>
      <c r="O643" s="3" t="s">
        <v>3149</v>
      </c>
      <c r="P643" s="3" t="str">
        <f>IFERROR(LEFT(G643, SEARCH(“·”,G643) -1), G643)</f>
        <v>Full-time · Mid-Senior level</v>
      </c>
    </row>
    <row r="644" spans="1:16" x14ac:dyDescent="0.25">
      <c r="A644" s="3">
        <v>3469005582</v>
      </c>
      <c r="B644" s="3" t="s">
        <v>58</v>
      </c>
      <c r="C644" s="3" t="s">
        <v>23</v>
      </c>
      <c r="D644" s="3"/>
      <c r="E644" s="3" t="s">
        <v>121</v>
      </c>
      <c r="F644" s="3" t="s">
        <v>49</v>
      </c>
      <c r="G644" s="3" t="s">
        <v>24</v>
      </c>
      <c r="H644" s="3" t="s">
        <v>122</v>
      </c>
      <c r="I644" s="3" t="s">
        <v>114</v>
      </c>
      <c r="J644" s="3" t="s">
        <v>37</v>
      </c>
      <c r="K644" s="3" t="s">
        <v>3106</v>
      </c>
      <c r="L644" s="3" t="s">
        <v>3150</v>
      </c>
      <c r="M644" s="3" t="s">
        <v>3151</v>
      </c>
      <c r="N644" s="4" t="s">
        <v>3152</v>
      </c>
      <c r="O644" s="3" t="s">
        <v>3153</v>
      </c>
      <c r="P644" s="3" t="str">
        <f>IFERROR(LEFT(G644, SEARCH(“·”,G644) -1), G644)</f>
        <v>Full-time · Mid-Senior level</v>
      </c>
    </row>
    <row r="645" spans="1:16" x14ac:dyDescent="0.25">
      <c r="A645" s="3">
        <v>3475558267</v>
      </c>
      <c r="B645" s="3" t="s">
        <v>3003</v>
      </c>
      <c r="C645" s="3" t="s">
        <v>40</v>
      </c>
      <c r="D645" s="3"/>
      <c r="E645" s="3" t="s">
        <v>3156</v>
      </c>
      <c r="F645" s="3" t="s">
        <v>49</v>
      </c>
      <c r="G645" s="3" t="s">
        <v>24</v>
      </c>
      <c r="H645" s="3" t="s">
        <v>3157</v>
      </c>
      <c r="I645" s="3" t="s">
        <v>109</v>
      </c>
      <c r="J645" s="3" t="s">
        <v>25</v>
      </c>
      <c r="K645" s="3" t="s">
        <v>97</v>
      </c>
      <c r="L645" s="3" t="s">
        <v>3158</v>
      </c>
      <c r="M645" s="3" t="s">
        <v>3159</v>
      </c>
      <c r="N645" s="4" t="s">
        <v>3160</v>
      </c>
      <c r="O645" s="3" t="s">
        <v>3161</v>
      </c>
      <c r="P645" s="3" t="str">
        <f>IFERROR(LEFT(G645, SEARCH(“·”,G645) -1), G645)</f>
        <v>Full-time · Mid-Senior level</v>
      </c>
    </row>
    <row r="646" spans="1:16" x14ac:dyDescent="0.25">
      <c r="A646" s="3">
        <v>3476382028</v>
      </c>
      <c r="B646" s="3" t="s">
        <v>3164</v>
      </c>
      <c r="C646" s="3" t="s">
        <v>38</v>
      </c>
      <c r="D646" s="3"/>
      <c r="E646" s="3" t="s">
        <v>3165</v>
      </c>
      <c r="F646" s="3" t="s">
        <v>49</v>
      </c>
      <c r="G646" s="3" t="s">
        <v>24</v>
      </c>
      <c r="H646" s="3" t="s">
        <v>260</v>
      </c>
      <c r="I646" s="3" t="s">
        <v>114</v>
      </c>
      <c r="J646" s="3" t="s">
        <v>32</v>
      </c>
      <c r="K646" s="3" t="s">
        <v>34</v>
      </c>
      <c r="L646" s="3" t="s">
        <v>3166</v>
      </c>
      <c r="M646" s="3" t="s">
        <v>3167</v>
      </c>
      <c r="N646" s="4" t="s">
        <v>3168</v>
      </c>
      <c r="O646" s="3" t="s">
        <v>3169</v>
      </c>
      <c r="P646" s="3" t="str">
        <f>IFERROR(LEFT(G646, SEARCH(“·”,G646) -1), G646)</f>
        <v>Full-time · Mid-Senior level</v>
      </c>
    </row>
    <row r="647" spans="1:16" x14ac:dyDescent="0.25">
      <c r="A647" s="3">
        <v>3469031965</v>
      </c>
      <c r="B647" s="3" t="s">
        <v>2335</v>
      </c>
      <c r="C647" s="3" t="s">
        <v>156</v>
      </c>
      <c r="D647" s="3"/>
      <c r="E647" s="3" t="s">
        <v>3170</v>
      </c>
      <c r="F647" s="3" t="s">
        <v>29</v>
      </c>
      <c r="G647" s="3" t="s">
        <v>24</v>
      </c>
      <c r="H647" s="3" t="s">
        <v>36</v>
      </c>
      <c r="I647" s="3" t="s">
        <v>114</v>
      </c>
      <c r="J647" s="3" t="s">
        <v>25</v>
      </c>
      <c r="K647" s="3" t="s">
        <v>661</v>
      </c>
      <c r="L647" s="3" t="s">
        <v>3171</v>
      </c>
      <c r="M647" s="3" t="s">
        <v>3172</v>
      </c>
      <c r="N647" s="4" t="s">
        <v>3173</v>
      </c>
      <c r="O647" s="3" t="s">
        <v>3174</v>
      </c>
      <c r="P647" s="3" t="str">
        <f>IFERROR(LEFT(G647, SEARCH(“·”,G647) -1), G647)</f>
        <v>Full-time · Mid-Senior level</v>
      </c>
    </row>
    <row r="648" spans="1:16" x14ac:dyDescent="0.25">
      <c r="A648" s="3">
        <v>3464434672</v>
      </c>
      <c r="B648" s="3" t="s">
        <v>58</v>
      </c>
      <c r="C648" s="3" t="s">
        <v>416</v>
      </c>
      <c r="D648" s="3"/>
      <c r="E648" s="3" t="s">
        <v>851</v>
      </c>
      <c r="F648" s="3" t="s">
        <v>49</v>
      </c>
      <c r="G648" s="3" t="s">
        <v>30</v>
      </c>
      <c r="H648" s="3" t="s">
        <v>852</v>
      </c>
      <c r="I648" s="3" t="s">
        <v>114</v>
      </c>
      <c r="J648" s="3" t="s">
        <v>82</v>
      </c>
      <c r="K648" s="3" t="s">
        <v>63</v>
      </c>
      <c r="L648" s="3" t="s">
        <v>854</v>
      </c>
      <c r="M648" s="3" t="s">
        <v>3175</v>
      </c>
      <c r="N648" s="4" t="s">
        <v>856</v>
      </c>
      <c r="O648" s="3" t="s">
        <v>857</v>
      </c>
      <c r="P648" s="3" t="str">
        <f>IFERROR(LEFT(G648, SEARCH(“·”,G648) -1), G648)</f>
        <v>Full-time</v>
      </c>
    </row>
    <row r="649" spans="1:16" x14ac:dyDescent="0.25">
      <c r="A649" s="3">
        <v>3475546042</v>
      </c>
      <c r="B649" s="3" t="s">
        <v>3176</v>
      </c>
      <c r="C649" s="3" t="s">
        <v>83</v>
      </c>
      <c r="D649" s="3"/>
      <c r="E649" s="3" t="s">
        <v>3177</v>
      </c>
      <c r="F649" s="3" t="s">
        <v>16</v>
      </c>
      <c r="G649" s="3" t="s">
        <v>24</v>
      </c>
      <c r="H649" s="3" t="s">
        <v>3163</v>
      </c>
      <c r="I649" s="3" t="s">
        <v>114</v>
      </c>
      <c r="J649" s="3" t="s">
        <v>25</v>
      </c>
      <c r="K649" s="3" t="s">
        <v>34</v>
      </c>
      <c r="L649" s="3" t="s">
        <v>3178</v>
      </c>
      <c r="M649" s="3" t="s">
        <v>3179</v>
      </c>
      <c r="N649" s="4" t="s">
        <v>3180</v>
      </c>
      <c r="O649" s="3" t="s">
        <v>3181</v>
      </c>
      <c r="P649" s="3" t="str">
        <f>IFERROR(LEFT(G649, SEARCH(“·”,G649) -1), G649)</f>
        <v>Full-time · Mid-Senior level</v>
      </c>
    </row>
    <row r="650" spans="1:16" x14ac:dyDescent="0.25">
      <c r="A650" s="3">
        <v>3469041006</v>
      </c>
      <c r="B650" s="3" t="s">
        <v>1147</v>
      </c>
      <c r="C650" s="3" t="s">
        <v>80</v>
      </c>
      <c r="D650" s="3"/>
      <c r="E650" s="3" t="s">
        <v>121</v>
      </c>
      <c r="F650" s="3" t="s">
        <v>29</v>
      </c>
      <c r="G650" s="3" t="s">
        <v>24</v>
      </c>
      <c r="H650" s="3" t="s">
        <v>122</v>
      </c>
      <c r="I650" s="3" t="s">
        <v>114</v>
      </c>
      <c r="J650" s="3" t="s">
        <v>25</v>
      </c>
      <c r="K650" s="3" t="s">
        <v>3106</v>
      </c>
      <c r="L650" s="3" t="s">
        <v>1437</v>
      </c>
      <c r="M650" s="3" t="s">
        <v>3182</v>
      </c>
      <c r="N650" s="4" t="s">
        <v>1438</v>
      </c>
      <c r="O650" s="3" t="s">
        <v>3183</v>
      </c>
      <c r="P650" s="3" t="str">
        <f>IFERROR(LEFT(G650, SEARCH(“·”,G650) -1), G650)</f>
        <v>Full-time · Mid-Senior level</v>
      </c>
    </row>
    <row r="651" spans="1:16" x14ac:dyDescent="0.25">
      <c r="A651" s="3">
        <v>3467870316</v>
      </c>
      <c r="B651" s="3" t="s">
        <v>3187</v>
      </c>
      <c r="C651" s="3" t="s">
        <v>38</v>
      </c>
      <c r="D651" s="3"/>
      <c r="E651" s="3" t="s">
        <v>121</v>
      </c>
      <c r="F651" s="3" t="s">
        <v>49</v>
      </c>
      <c r="G651" s="3" t="s">
        <v>17</v>
      </c>
      <c r="H651" s="3" t="s">
        <v>122</v>
      </c>
      <c r="I651" s="3" t="s">
        <v>114</v>
      </c>
      <c r="J651" s="3" t="s">
        <v>173</v>
      </c>
      <c r="K651" s="3" t="s">
        <v>3106</v>
      </c>
      <c r="L651" s="3" t="s">
        <v>3188</v>
      </c>
      <c r="M651" s="3" t="s">
        <v>3189</v>
      </c>
      <c r="N651" s="4" t="s">
        <v>3190</v>
      </c>
      <c r="O651" s="3" t="s">
        <v>3191</v>
      </c>
      <c r="P651" s="3" t="str">
        <f>IFERROR(LEFT(G651, SEARCH(“·”,G651) -1), G651)</f>
        <v>Full-time · Associate</v>
      </c>
    </row>
    <row r="652" spans="1:16" x14ac:dyDescent="0.25">
      <c r="A652" s="3">
        <v>3469056851</v>
      </c>
      <c r="B652" s="3" t="s">
        <v>178</v>
      </c>
      <c r="C652" s="3" t="s">
        <v>38</v>
      </c>
      <c r="D652" s="3"/>
      <c r="E652" s="3" t="s">
        <v>121</v>
      </c>
      <c r="F652" s="3" t="s">
        <v>49</v>
      </c>
      <c r="G652" s="3" t="s">
        <v>24</v>
      </c>
      <c r="H652" s="3" t="s">
        <v>122</v>
      </c>
      <c r="I652" s="3" t="s">
        <v>114</v>
      </c>
      <c r="J652" s="3" t="s">
        <v>32</v>
      </c>
      <c r="K652" s="3" t="s">
        <v>3106</v>
      </c>
      <c r="L652" s="3" t="s">
        <v>3192</v>
      </c>
      <c r="M652" s="3" t="s">
        <v>3189</v>
      </c>
      <c r="N652" s="4" t="s">
        <v>3193</v>
      </c>
      <c r="O652" s="3" t="s">
        <v>3194</v>
      </c>
      <c r="P652" s="3" t="str">
        <f>IFERROR(LEFT(G652, SEARCH(“·”,G652) -1), G652)</f>
        <v>Full-time · Mid-Senior level</v>
      </c>
    </row>
    <row r="653" spans="1:16" x14ac:dyDescent="0.25">
      <c r="A653" s="3">
        <v>3469091961</v>
      </c>
      <c r="B653" s="3" t="s">
        <v>3206</v>
      </c>
      <c r="C653" s="3" t="s">
        <v>38</v>
      </c>
      <c r="D653" s="3"/>
      <c r="E653" s="3" t="s">
        <v>121</v>
      </c>
      <c r="F653" s="3" t="s">
        <v>29</v>
      </c>
      <c r="G653" s="3" t="s">
        <v>24</v>
      </c>
      <c r="H653" s="3" t="s">
        <v>122</v>
      </c>
      <c r="I653" s="3" t="s">
        <v>3207</v>
      </c>
      <c r="J653" s="3" t="s">
        <v>157</v>
      </c>
      <c r="K653" s="3" t="s">
        <v>3106</v>
      </c>
      <c r="L653" s="3" t="s">
        <v>3208</v>
      </c>
      <c r="M653" s="3" t="s">
        <v>3209</v>
      </c>
      <c r="N653" s="4" t="s">
        <v>3210</v>
      </c>
      <c r="O653" s="3" t="s">
        <v>3211</v>
      </c>
      <c r="P653" s="3" t="str">
        <f>IFERROR(LEFT(G653, SEARCH(“·”,G653) -1), G653)</f>
        <v>Full-time · Mid-Senior level</v>
      </c>
    </row>
    <row r="654" spans="1:16" x14ac:dyDescent="0.25">
      <c r="A654" s="3">
        <v>3476290583</v>
      </c>
      <c r="B654" s="3" t="s">
        <v>3219</v>
      </c>
      <c r="C654" s="3" t="s">
        <v>276</v>
      </c>
      <c r="D654" s="3"/>
      <c r="E654" s="3" t="s">
        <v>314</v>
      </c>
      <c r="F654" s="3" t="s">
        <v>16</v>
      </c>
      <c r="G654" s="3" t="s">
        <v>24</v>
      </c>
      <c r="H654" s="3" t="s">
        <v>18</v>
      </c>
      <c r="I654" s="3" t="s">
        <v>53</v>
      </c>
      <c r="J654" s="3" t="s">
        <v>411</v>
      </c>
      <c r="K654" s="3" t="s">
        <v>26</v>
      </c>
      <c r="L654" s="3" t="s">
        <v>3184</v>
      </c>
      <c r="M654" s="3" t="s">
        <v>3220</v>
      </c>
      <c r="N654" s="4" t="s">
        <v>3185</v>
      </c>
      <c r="O654" s="3" t="s">
        <v>3221</v>
      </c>
      <c r="P654" s="3" t="str">
        <f>IFERROR(LEFT(G654, SEARCH(“·”,G654) -1), G654)</f>
        <v>Full-time · Mid-Senior level</v>
      </c>
    </row>
    <row r="655" spans="1:16" x14ac:dyDescent="0.25">
      <c r="A655" s="3">
        <v>3476294948</v>
      </c>
      <c r="B655" s="3" t="s">
        <v>967</v>
      </c>
      <c r="C655" s="3" t="s">
        <v>28</v>
      </c>
      <c r="D655" s="3"/>
      <c r="E655" s="3" t="s">
        <v>314</v>
      </c>
      <c r="F655" s="3" t="s">
        <v>16</v>
      </c>
      <c r="G655" s="3" t="s">
        <v>24</v>
      </c>
      <c r="H655" s="3" t="s">
        <v>18</v>
      </c>
      <c r="I655" s="3" t="s">
        <v>53</v>
      </c>
      <c r="J655" s="3" t="s">
        <v>54</v>
      </c>
      <c r="K655" s="3" t="s">
        <v>26</v>
      </c>
      <c r="L655" s="3" t="s">
        <v>3184</v>
      </c>
      <c r="M655" s="3" t="s">
        <v>3223</v>
      </c>
      <c r="N655" s="4" t="s">
        <v>3185</v>
      </c>
      <c r="O655" s="3" t="s">
        <v>3224</v>
      </c>
      <c r="P655" s="3" t="str">
        <f>IFERROR(LEFT(G655, SEARCH(“·”,G655) -1), G655)</f>
        <v>Full-time · Mid-Senior level</v>
      </c>
    </row>
    <row r="656" spans="1:16" x14ac:dyDescent="0.25">
      <c r="A656" s="3">
        <v>3476291602</v>
      </c>
      <c r="B656" s="3" t="s">
        <v>3217</v>
      </c>
      <c r="C656" s="3" t="s">
        <v>844</v>
      </c>
      <c r="D656" s="3"/>
      <c r="E656" s="3" t="s">
        <v>314</v>
      </c>
      <c r="F656" s="3" t="s">
        <v>16</v>
      </c>
      <c r="G656" s="3" t="s">
        <v>24</v>
      </c>
      <c r="H656" s="3" t="s">
        <v>18</v>
      </c>
      <c r="I656" s="3" t="s">
        <v>53</v>
      </c>
      <c r="J656" s="3" t="s">
        <v>640</v>
      </c>
      <c r="K656" s="3" t="s">
        <v>26</v>
      </c>
      <c r="L656" s="3" t="s">
        <v>1716</v>
      </c>
      <c r="M656" s="3" t="s">
        <v>3225</v>
      </c>
      <c r="N656" s="4" t="s">
        <v>1718</v>
      </c>
      <c r="O656" s="3" t="s">
        <v>3218</v>
      </c>
      <c r="P656" s="3" t="str">
        <f>IFERROR(LEFT(G656, SEARCH(“·”,G656) -1), G656)</f>
        <v>Full-time · Mid-Senior level</v>
      </c>
    </row>
    <row r="657" spans="1:16" x14ac:dyDescent="0.25">
      <c r="A657" s="3">
        <v>3476293375</v>
      </c>
      <c r="B657" s="3" t="s">
        <v>3219</v>
      </c>
      <c r="C657" s="3" t="s">
        <v>208</v>
      </c>
      <c r="D657" s="3"/>
      <c r="E657" s="3" t="s">
        <v>314</v>
      </c>
      <c r="F657" s="3" t="s">
        <v>16</v>
      </c>
      <c r="G657" s="3" t="s">
        <v>24</v>
      </c>
      <c r="H657" s="3" t="s">
        <v>18</v>
      </c>
      <c r="I657" s="3" t="s">
        <v>53</v>
      </c>
      <c r="J657" s="3" t="s">
        <v>54</v>
      </c>
      <c r="K657" s="3" t="s">
        <v>26</v>
      </c>
      <c r="L657" s="3" t="s">
        <v>3050</v>
      </c>
      <c r="M657" s="3" t="s">
        <v>3226</v>
      </c>
      <c r="N657" s="4" t="s">
        <v>3051</v>
      </c>
      <c r="O657" s="3" t="s">
        <v>3227</v>
      </c>
      <c r="P657" s="3" t="str">
        <f>IFERROR(LEFT(G657, SEARCH(“·”,G657) -1), G657)</f>
        <v>Full-time · Mid-Senior level</v>
      </c>
    </row>
    <row r="658" spans="1:16" x14ac:dyDescent="0.25">
      <c r="A658" s="3">
        <v>3476179805</v>
      </c>
      <c r="B658" s="3" t="s">
        <v>3048</v>
      </c>
      <c r="C658" s="3" t="s">
        <v>1676</v>
      </c>
      <c r="D658" s="3"/>
      <c r="E658" s="3" t="s">
        <v>314</v>
      </c>
      <c r="F658" s="3" t="s">
        <v>16</v>
      </c>
      <c r="G658" s="3" t="s">
        <v>24</v>
      </c>
      <c r="H658" s="3" t="s">
        <v>18</v>
      </c>
      <c r="I658" s="3" t="s">
        <v>114</v>
      </c>
      <c r="J658" s="3" t="s">
        <v>82</v>
      </c>
      <c r="K658" s="3" t="s">
        <v>26</v>
      </c>
      <c r="L658" s="3" t="s">
        <v>3050</v>
      </c>
      <c r="M658" s="3" t="s">
        <v>3229</v>
      </c>
      <c r="N658" s="4" t="s">
        <v>3051</v>
      </c>
      <c r="O658" s="3" t="s">
        <v>3230</v>
      </c>
      <c r="P658" s="3" t="str">
        <f>IFERROR(LEFT(G658, SEARCH(“·”,G658) -1), G658)</f>
        <v>Full-time · Mid-Senior level</v>
      </c>
    </row>
    <row r="659" spans="1:16" x14ac:dyDescent="0.25">
      <c r="A659" s="3">
        <v>3476295161</v>
      </c>
      <c r="B659" s="3" t="s">
        <v>3217</v>
      </c>
      <c r="C659" s="3" t="s">
        <v>419</v>
      </c>
      <c r="D659" s="3"/>
      <c r="E659" s="3" t="s">
        <v>314</v>
      </c>
      <c r="F659" s="3" t="s">
        <v>16</v>
      </c>
      <c r="G659" s="3" t="s">
        <v>24</v>
      </c>
      <c r="H659" s="3" t="s">
        <v>18</v>
      </c>
      <c r="I659" s="3" t="s">
        <v>53</v>
      </c>
      <c r="J659" s="3" t="s">
        <v>711</v>
      </c>
      <c r="K659" s="3" t="s">
        <v>26</v>
      </c>
      <c r="L659" s="3" t="s">
        <v>1716</v>
      </c>
      <c r="M659" s="3" t="s">
        <v>3235</v>
      </c>
      <c r="N659" s="4" t="s">
        <v>1718</v>
      </c>
      <c r="O659" s="3" t="s">
        <v>3218</v>
      </c>
      <c r="P659" s="3" t="str">
        <f>IFERROR(LEFT(G659, SEARCH(“·”,G659) -1), G659)</f>
        <v>Full-time · Mid-Senior level</v>
      </c>
    </row>
    <row r="660" spans="1:16" x14ac:dyDescent="0.25">
      <c r="A660" s="3">
        <v>3476185748</v>
      </c>
      <c r="B660" s="3" t="s">
        <v>3047</v>
      </c>
      <c r="C660" s="3" t="s">
        <v>1056</v>
      </c>
      <c r="D660" s="3"/>
      <c r="E660" s="3" t="s">
        <v>314</v>
      </c>
      <c r="F660" s="3" t="s">
        <v>16</v>
      </c>
      <c r="G660" s="3" t="s">
        <v>24</v>
      </c>
      <c r="H660" s="3" t="s">
        <v>18</v>
      </c>
      <c r="I660" s="3" t="s">
        <v>114</v>
      </c>
      <c r="J660" s="3" t="s">
        <v>82</v>
      </c>
      <c r="K660" s="3" t="s">
        <v>26</v>
      </c>
      <c r="L660" s="3" t="s">
        <v>1716</v>
      </c>
      <c r="M660" s="3" t="s">
        <v>3241</v>
      </c>
      <c r="N660" s="4" t="s">
        <v>1718</v>
      </c>
      <c r="O660" s="3" t="s">
        <v>3162</v>
      </c>
      <c r="P660" s="3" t="str">
        <f>IFERROR(LEFT(G660, SEARCH(“·”,G660) -1), G660)</f>
        <v>Full-time · Mid-Senior level</v>
      </c>
    </row>
    <row r="661" spans="1:16" x14ac:dyDescent="0.25">
      <c r="A661" s="3">
        <v>3476292191</v>
      </c>
      <c r="B661" s="3" t="s">
        <v>3228</v>
      </c>
      <c r="C661" s="3" t="s">
        <v>80</v>
      </c>
      <c r="D661" s="3"/>
      <c r="E661" s="3" t="s">
        <v>314</v>
      </c>
      <c r="F661" s="3" t="s">
        <v>16</v>
      </c>
      <c r="G661" s="3" t="s">
        <v>24</v>
      </c>
      <c r="H661" s="3" t="s">
        <v>18</v>
      </c>
      <c r="I661" s="3" t="s">
        <v>53</v>
      </c>
      <c r="J661" s="3" t="s">
        <v>3233</v>
      </c>
      <c r="K661" s="3" t="s">
        <v>26</v>
      </c>
      <c r="L661" s="3" t="s">
        <v>3050</v>
      </c>
      <c r="M661" s="3" t="s">
        <v>3248</v>
      </c>
      <c r="N661" s="4" t="s">
        <v>3051</v>
      </c>
      <c r="O661" s="3" t="s">
        <v>3249</v>
      </c>
      <c r="P661" s="3" t="str">
        <f>IFERROR(LEFT(G661, SEARCH(“·”,G661) -1), G661)</f>
        <v>Full-time · Mid-Senior level</v>
      </c>
    </row>
    <row r="662" spans="1:16" x14ac:dyDescent="0.25">
      <c r="A662" s="3">
        <v>3476291392</v>
      </c>
      <c r="B662" s="3" t="s">
        <v>2103</v>
      </c>
      <c r="C662" s="3" t="s">
        <v>440</v>
      </c>
      <c r="D662" s="3"/>
      <c r="E662" s="3" t="s">
        <v>314</v>
      </c>
      <c r="F662" s="3" t="s">
        <v>16</v>
      </c>
      <c r="G662" s="3" t="s">
        <v>24</v>
      </c>
      <c r="H662" s="3" t="s">
        <v>18</v>
      </c>
      <c r="I662" s="3" t="s">
        <v>53</v>
      </c>
      <c r="J662" s="3" t="s">
        <v>1400</v>
      </c>
      <c r="K662" s="3" t="s">
        <v>26</v>
      </c>
      <c r="L662" s="3" t="s">
        <v>3050</v>
      </c>
      <c r="M662" s="3" t="s">
        <v>3253</v>
      </c>
      <c r="N662" s="4" t="s">
        <v>3051</v>
      </c>
      <c r="O662" s="3" t="s">
        <v>3222</v>
      </c>
      <c r="P662" s="3" t="str">
        <f>IFERROR(LEFT(G662, SEARCH(“·”,G662) -1), G662)</f>
        <v>Full-time · Mid-Senior level</v>
      </c>
    </row>
    <row r="663" spans="1:16" x14ac:dyDescent="0.25">
      <c r="A663" s="3">
        <v>3476289694</v>
      </c>
      <c r="B663" s="3" t="s">
        <v>2103</v>
      </c>
      <c r="C663" s="3" t="s">
        <v>80</v>
      </c>
      <c r="D663" s="3"/>
      <c r="E663" s="3" t="s">
        <v>314</v>
      </c>
      <c r="F663" s="3" t="s">
        <v>16</v>
      </c>
      <c r="G663" s="3" t="s">
        <v>24</v>
      </c>
      <c r="H663" s="3" t="s">
        <v>18</v>
      </c>
      <c r="I663" s="3" t="s">
        <v>53</v>
      </c>
      <c r="J663" s="3" t="s">
        <v>3257</v>
      </c>
      <c r="K663" s="3" t="s">
        <v>26</v>
      </c>
      <c r="L663" s="3" t="s">
        <v>3050</v>
      </c>
      <c r="M663" s="3" t="s">
        <v>3258</v>
      </c>
      <c r="N663" s="4" t="s">
        <v>3051</v>
      </c>
      <c r="O663" s="3" t="s">
        <v>3222</v>
      </c>
      <c r="P663" s="3" t="str">
        <f>IFERROR(LEFT(G663, SEARCH(“·”,G663) -1), G663)</f>
        <v>Full-time · Mid-Senior level</v>
      </c>
    </row>
    <row r="664" spans="1:16" x14ac:dyDescent="0.25">
      <c r="A664" s="3">
        <v>3476289612</v>
      </c>
      <c r="B664" s="3" t="s">
        <v>3239</v>
      </c>
      <c r="C664" s="3" t="s">
        <v>208</v>
      </c>
      <c r="D664" s="3"/>
      <c r="E664" s="3" t="s">
        <v>314</v>
      </c>
      <c r="F664" s="3" t="s">
        <v>16</v>
      </c>
      <c r="G664" s="3" t="s">
        <v>24</v>
      </c>
      <c r="H664" s="3" t="s">
        <v>18</v>
      </c>
      <c r="I664" s="3" t="s">
        <v>53</v>
      </c>
      <c r="J664" s="3" t="s">
        <v>3257</v>
      </c>
      <c r="K664" s="3" t="s">
        <v>26</v>
      </c>
      <c r="L664" s="3" t="s">
        <v>3184</v>
      </c>
      <c r="M664" s="3" t="s">
        <v>3258</v>
      </c>
      <c r="N664" s="4" t="s">
        <v>3185</v>
      </c>
      <c r="O664" s="3" t="s">
        <v>3240</v>
      </c>
      <c r="P664" s="3" t="str">
        <f>IFERROR(LEFT(G664, SEARCH(“·”,G664) -1), G664)</f>
        <v>Full-time · Mid-Senior level</v>
      </c>
    </row>
    <row r="665" spans="1:16" x14ac:dyDescent="0.25">
      <c r="A665" s="3">
        <v>3476288662</v>
      </c>
      <c r="B665" s="3" t="s">
        <v>3228</v>
      </c>
      <c r="C665" s="3" t="s">
        <v>145</v>
      </c>
      <c r="D665" s="3"/>
      <c r="E665" s="3" t="s">
        <v>314</v>
      </c>
      <c r="F665" s="3" t="s">
        <v>16</v>
      </c>
      <c r="G665" s="3" t="s">
        <v>24</v>
      </c>
      <c r="H665" s="3" t="s">
        <v>18</v>
      </c>
      <c r="I665" s="3" t="s">
        <v>53</v>
      </c>
      <c r="J665" s="3" t="s">
        <v>3257</v>
      </c>
      <c r="K665" s="3" t="s">
        <v>26</v>
      </c>
      <c r="L665" s="3" t="s">
        <v>3050</v>
      </c>
      <c r="M665" s="3" t="s">
        <v>3258</v>
      </c>
      <c r="N665" s="4" t="s">
        <v>3051</v>
      </c>
      <c r="O665" s="3" t="s">
        <v>3249</v>
      </c>
      <c r="P665" s="3" t="str">
        <f>IFERROR(LEFT(G665, SEARCH(“·”,G665) -1), G665)</f>
        <v>Full-time · Mid-Senior level</v>
      </c>
    </row>
    <row r="666" spans="1:16" x14ac:dyDescent="0.25">
      <c r="A666" s="3">
        <v>3476287738</v>
      </c>
      <c r="B666" s="3" t="s">
        <v>3228</v>
      </c>
      <c r="C666" s="3" t="s">
        <v>419</v>
      </c>
      <c r="D666" s="3"/>
      <c r="E666" s="3" t="s">
        <v>314</v>
      </c>
      <c r="F666" s="3" t="s">
        <v>16</v>
      </c>
      <c r="G666" s="3" t="s">
        <v>24</v>
      </c>
      <c r="H666" s="3" t="s">
        <v>18</v>
      </c>
      <c r="I666" s="3" t="s">
        <v>53</v>
      </c>
      <c r="J666" s="3" t="s">
        <v>3260</v>
      </c>
      <c r="K666" s="3" t="s">
        <v>26</v>
      </c>
      <c r="L666" s="3" t="s">
        <v>3050</v>
      </c>
      <c r="M666" s="3" t="s">
        <v>3261</v>
      </c>
      <c r="N666" s="4" t="s">
        <v>3051</v>
      </c>
      <c r="O666" s="3" t="s">
        <v>3249</v>
      </c>
      <c r="P666" s="3" t="str">
        <f>IFERROR(LEFT(G666, SEARCH(“·”,G666) -1), G666)</f>
        <v>Full-time · Mid-Senior level</v>
      </c>
    </row>
    <row r="667" spans="1:16" x14ac:dyDescent="0.25">
      <c r="A667" s="3">
        <v>3476286736</v>
      </c>
      <c r="B667" s="3" t="s">
        <v>3228</v>
      </c>
      <c r="C667" s="3" t="s">
        <v>38</v>
      </c>
      <c r="D667" s="3"/>
      <c r="E667" s="3" t="s">
        <v>314</v>
      </c>
      <c r="F667" s="3" t="s">
        <v>16</v>
      </c>
      <c r="G667" s="3" t="s">
        <v>24</v>
      </c>
      <c r="H667" s="3" t="s">
        <v>18</v>
      </c>
      <c r="I667" s="3" t="s">
        <v>53</v>
      </c>
      <c r="J667" s="3" t="s">
        <v>3260</v>
      </c>
      <c r="K667" s="3" t="s">
        <v>26</v>
      </c>
      <c r="L667" s="3" t="s">
        <v>3050</v>
      </c>
      <c r="M667" s="3" t="s">
        <v>3262</v>
      </c>
      <c r="N667" s="4" t="s">
        <v>3051</v>
      </c>
      <c r="O667" s="3" t="s">
        <v>3249</v>
      </c>
      <c r="P667" s="3" t="str">
        <f>IFERROR(LEFT(G667, SEARCH(“·”,G667) -1), G667)</f>
        <v>Full-time · Mid-Senior level</v>
      </c>
    </row>
    <row r="668" spans="1:16" x14ac:dyDescent="0.25">
      <c r="A668" s="3">
        <v>3476290649</v>
      </c>
      <c r="B668" s="3" t="s">
        <v>3228</v>
      </c>
      <c r="C668" s="3" t="s">
        <v>15</v>
      </c>
      <c r="D668" s="3"/>
      <c r="E668" s="3" t="s">
        <v>314</v>
      </c>
      <c r="F668" s="3" t="s">
        <v>16</v>
      </c>
      <c r="G668" s="3" t="s">
        <v>24</v>
      </c>
      <c r="H668" s="3" t="s">
        <v>18</v>
      </c>
      <c r="I668" s="3" t="s">
        <v>53</v>
      </c>
      <c r="J668" s="3" t="s">
        <v>3263</v>
      </c>
      <c r="K668" s="3" t="s">
        <v>26</v>
      </c>
      <c r="L668" s="3" t="s">
        <v>3059</v>
      </c>
      <c r="M668" s="3" t="s">
        <v>3264</v>
      </c>
      <c r="N668" s="4" t="s">
        <v>3061</v>
      </c>
      <c r="O668" s="3" t="s">
        <v>3265</v>
      </c>
      <c r="P668" s="3" t="str">
        <f>IFERROR(LEFT(G668, SEARCH(“·”,G668) -1), G668)</f>
        <v>Full-time · Mid-Senior level</v>
      </c>
    </row>
    <row r="669" spans="1:16" x14ac:dyDescent="0.25">
      <c r="A669" s="3">
        <v>3469001475</v>
      </c>
      <c r="B669" s="3" t="s">
        <v>2016</v>
      </c>
      <c r="C669" s="3" t="s">
        <v>38</v>
      </c>
      <c r="D669" s="3"/>
      <c r="E669" s="3" t="s">
        <v>3266</v>
      </c>
      <c r="F669" s="3" t="s">
        <v>29</v>
      </c>
      <c r="G669" s="3" t="s">
        <v>24</v>
      </c>
      <c r="H669" s="3" t="s">
        <v>526</v>
      </c>
      <c r="I669" s="3" t="s">
        <v>114</v>
      </c>
      <c r="J669" s="3" t="s">
        <v>246</v>
      </c>
      <c r="K669" s="3" t="s">
        <v>97</v>
      </c>
      <c r="L669" s="3" t="s">
        <v>3267</v>
      </c>
      <c r="M669" s="3" t="s">
        <v>3268</v>
      </c>
      <c r="N669" s="4" t="s">
        <v>3269</v>
      </c>
      <c r="O669" s="3" t="s">
        <v>3270</v>
      </c>
      <c r="P669" s="3" t="str">
        <f>IFERROR(LEFT(G669, SEARCH(“·”,G669) -1), G669)</f>
        <v>Full-time · Mid-Senior level</v>
      </c>
    </row>
    <row r="670" spans="1:16" x14ac:dyDescent="0.25">
      <c r="A670" s="3">
        <v>3476296685</v>
      </c>
      <c r="B670" s="3" t="s">
        <v>3133</v>
      </c>
      <c r="C670" s="3" t="s">
        <v>417</v>
      </c>
      <c r="D670" s="3"/>
      <c r="E670" s="3" t="s">
        <v>314</v>
      </c>
      <c r="F670" s="3" t="s">
        <v>16</v>
      </c>
      <c r="G670" s="3" t="s">
        <v>24</v>
      </c>
      <c r="H670" s="3" t="s">
        <v>18</v>
      </c>
      <c r="I670" s="3" t="s">
        <v>53</v>
      </c>
      <c r="J670" s="3" t="s">
        <v>1937</v>
      </c>
      <c r="K670" s="3" t="s">
        <v>26</v>
      </c>
      <c r="L670" s="3" t="s">
        <v>3050</v>
      </c>
      <c r="M670" s="3" t="s">
        <v>3271</v>
      </c>
      <c r="N670" s="4" t="s">
        <v>3051</v>
      </c>
      <c r="O670" s="3" t="s">
        <v>3250</v>
      </c>
      <c r="P670" s="3" t="str">
        <f>IFERROR(LEFT(G670, SEARCH(“·”,G670) -1), G670)</f>
        <v>Full-time · Mid-Senior level</v>
      </c>
    </row>
    <row r="671" spans="1:16" x14ac:dyDescent="0.25">
      <c r="A671" s="3">
        <v>3476401056</v>
      </c>
      <c r="B671" s="3" t="s">
        <v>3246</v>
      </c>
      <c r="C671" s="3" t="s">
        <v>276</v>
      </c>
      <c r="D671" s="3"/>
      <c r="E671" s="3" t="s">
        <v>314</v>
      </c>
      <c r="F671" s="3" t="s">
        <v>16</v>
      </c>
      <c r="G671" s="3" t="s">
        <v>24</v>
      </c>
      <c r="H671" s="3" t="s">
        <v>18</v>
      </c>
      <c r="I671" s="3" t="s">
        <v>53</v>
      </c>
      <c r="J671" s="3" t="s">
        <v>3082</v>
      </c>
      <c r="K671" s="3" t="s">
        <v>26</v>
      </c>
      <c r="L671" s="3" t="s">
        <v>3059</v>
      </c>
      <c r="M671" s="3" t="s">
        <v>3279</v>
      </c>
      <c r="N671" s="4" t="s">
        <v>3061</v>
      </c>
      <c r="O671" s="3" t="s">
        <v>3254</v>
      </c>
      <c r="P671" s="3" t="str">
        <f>IFERROR(LEFT(G671, SEARCH(“·”,G671) -1), G671)</f>
        <v>Full-time · Mid-Senior level</v>
      </c>
    </row>
    <row r="672" spans="1:16" x14ac:dyDescent="0.25">
      <c r="A672" s="3">
        <v>3474907301</v>
      </c>
      <c r="B672" s="3" t="s">
        <v>3280</v>
      </c>
      <c r="C672" s="3" t="s">
        <v>38</v>
      </c>
      <c r="D672" s="3"/>
      <c r="E672" s="3" t="s">
        <v>1685</v>
      </c>
      <c r="F672" s="3" t="s">
        <v>29</v>
      </c>
      <c r="G672" s="3" t="s">
        <v>24</v>
      </c>
      <c r="H672" s="3" t="s">
        <v>122</v>
      </c>
      <c r="I672" s="3" t="s">
        <v>114</v>
      </c>
      <c r="J672" s="3" t="s">
        <v>246</v>
      </c>
      <c r="K672" s="3" t="s">
        <v>97</v>
      </c>
      <c r="L672" s="3" t="s">
        <v>3281</v>
      </c>
      <c r="M672" s="3" t="s">
        <v>3282</v>
      </c>
      <c r="N672" s="4" t="s">
        <v>3283</v>
      </c>
      <c r="O672" s="3" t="s">
        <v>3284</v>
      </c>
      <c r="P672" s="3" t="str">
        <f>IFERROR(LEFT(G672, SEARCH(“·”,G672) -1), G672)</f>
        <v>Full-time · Mid-Senior level</v>
      </c>
    </row>
    <row r="673" spans="1:16" x14ac:dyDescent="0.25">
      <c r="A673" s="3">
        <v>3476296075</v>
      </c>
      <c r="B673" s="3" t="s">
        <v>3228</v>
      </c>
      <c r="C673" s="3" t="s">
        <v>2303</v>
      </c>
      <c r="D673" s="3"/>
      <c r="E673" s="3" t="s">
        <v>314</v>
      </c>
      <c r="F673" s="3" t="s">
        <v>16</v>
      </c>
      <c r="G673" s="3" t="s">
        <v>24</v>
      </c>
      <c r="H673" s="3" t="s">
        <v>18</v>
      </c>
      <c r="I673" s="3" t="s">
        <v>53</v>
      </c>
      <c r="J673" s="3" t="s">
        <v>3274</v>
      </c>
      <c r="K673" s="3" t="s">
        <v>26</v>
      </c>
      <c r="L673" s="3" t="s">
        <v>3059</v>
      </c>
      <c r="M673" s="3" t="s">
        <v>3285</v>
      </c>
      <c r="N673" s="4" t="s">
        <v>3061</v>
      </c>
      <c r="O673" s="3" t="s">
        <v>3265</v>
      </c>
      <c r="P673" s="3" t="str">
        <f>IFERROR(LEFT(G673, SEARCH(“·”,G673) -1), G673)</f>
        <v>Full-time · Mid-Senior level</v>
      </c>
    </row>
    <row r="674" spans="1:16" x14ac:dyDescent="0.25">
      <c r="A674" s="3">
        <v>3476405314</v>
      </c>
      <c r="B674" s="3" t="s">
        <v>3251</v>
      </c>
      <c r="C674" s="3" t="s">
        <v>38</v>
      </c>
      <c r="D674" s="3"/>
      <c r="E674" s="3" t="s">
        <v>314</v>
      </c>
      <c r="F674" s="3" t="s">
        <v>16</v>
      </c>
      <c r="G674" s="3" t="s">
        <v>24</v>
      </c>
      <c r="H674" s="3" t="s">
        <v>18</v>
      </c>
      <c r="I674" s="3" t="s">
        <v>53</v>
      </c>
      <c r="J674" s="3" t="s">
        <v>3277</v>
      </c>
      <c r="K674" s="3" t="s">
        <v>26</v>
      </c>
      <c r="L674" s="3" t="s">
        <v>3059</v>
      </c>
      <c r="M674" s="3" t="s">
        <v>3286</v>
      </c>
      <c r="N674" s="4" t="s">
        <v>3061</v>
      </c>
      <c r="O674" s="3" t="s">
        <v>3252</v>
      </c>
      <c r="P674" s="3" t="str">
        <f>IFERROR(LEFT(G674, SEARCH(“·”,G674) -1), G674)</f>
        <v>Full-time · Mid-Senior level</v>
      </c>
    </row>
    <row r="675" spans="1:16" x14ac:dyDescent="0.25">
      <c r="A675" s="3">
        <v>3469050484</v>
      </c>
      <c r="B675" s="3" t="s">
        <v>3287</v>
      </c>
      <c r="C675" s="3" t="s">
        <v>80</v>
      </c>
      <c r="D675" s="3"/>
      <c r="E675" s="3" t="s">
        <v>3288</v>
      </c>
      <c r="F675" s="3" t="s">
        <v>29</v>
      </c>
      <c r="G675" s="3" t="s">
        <v>24</v>
      </c>
      <c r="H675" s="3" t="s">
        <v>3289</v>
      </c>
      <c r="I675" s="3" t="s">
        <v>114</v>
      </c>
      <c r="J675" s="3" t="s">
        <v>20</v>
      </c>
      <c r="K675" s="3" t="s">
        <v>796</v>
      </c>
      <c r="L675" s="3" t="s">
        <v>3290</v>
      </c>
      <c r="M675" s="3" t="s">
        <v>3291</v>
      </c>
      <c r="N675" s="4" t="s">
        <v>3292</v>
      </c>
      <c r="O675" s="3" t="s">
        <v>3293</v>
      </c>
      <c r="P675" s="3" t="str">
        <f>IFERROR(LEFT(G675, SEARCH(“·”,G675) -1), G675)</f>
        <v>Full-time · Mid-Senior level</v>
      </c>
    </row>
    <row r="676" spans="1:16" x14ac:dyDescent="0.25">
      <c r="A676" s="3">
        <v>3469027679</v>
      </c>
      <c r="B676" s="3" t="s">
        <v>1216</v>
      </c>
      <c r="C676" s="3" t="s">
        <v>108</v>
      </c>
      <c r="D676" s="3"/>
      <c r="E676" s="3" t="s">
        <v>556</v>
      </c>
      <c r="F676" s="3" t="s">
        <v>29</v>
      </c>
      <c r="G676" s="3" t="s">
        <v>30</v>
      </c>
      <c r="H676" s="3" t="s">
        <v>557</v>
      </c>
      <c r="I676" s="3" t="s">
        <v>114</v>
      </c>
      <c r="J676" s="3" t="s">
        <v>37</v>
      </c>
      <c r="K676" s="3" t="s">
        <v>1739</v>
      </c>
      <c r="L676" s="3" t="s">
        <v>3295</v>
      </c>
      <c r="M676" s="3" t="s">
        <v>3296</v>
      </c>
      <c r="N676" s="4" t="s">
        <v>3297</v>
      </c>
      <c r="O676" s="3" t="s">
        <v>3298</v>
      </c>
      <c r="P676" s="3" t="str">
        <f>IFERROR(LEFT(G676, SEARCH(“·”,G676) -1), G676)</f>
        <v>Full-time</v>
      </c>
    </row>
    <row r="677" spans="1:16" x14ac:dyDescent="0.25">
      <c r="A677" s="3">
        <v>3476296084</v>
      </c>
      <c r="B677" s="3" t="s">
        <v>3228</v>
      </c>
      <c r="C677" s="3" t="s">
        <v>844</v>
      </c>
      <c r="D677" s="3"/>
      <c r="E677" s="3" t="s">
        <v>314</v>
      </c>
      <c r="F677" s="3" t="s">
        <v>16</v>
      </c>
      <c r="G677" s="3" t="s">
        <v>24</v>
      </c>
      <c r="H677" s="3" t="s">
        <v>18</v>
      </c>
      <c r="I677" s="3" t="s">
        <v>53</v>
      </c>
      <c r="J677" s="3" t="s">
        <v>2730</v>
      </c>
      <c r="K677" s="3" t="s">
        <v>26</v>
      </c>
      <c r="L677" s="3" t="s">
        <v>3059</v>
      </c>
      <c r="M677" s="3" t="s">
        <v>3308</v>
      </c>
      <c r="N677" s="4" t="s">
        <v>3061</v>
      </c>
      <c r="O677" s="3" t="s">
        <v>3265</v>
      </c>
      <c r="P677" s="3" t="str">
        <f>IFERROR(LEFT(G677, SEARCH(“·”,G677) -1), G677)</f>
        <v>Full-time · Mid-Senior level</v>
      </c>
    </row>
    <row r="678" spans="1:16" x14ac:dyDescent="0.25">
      <c r="A678" s="3">
        <v>3476294179</v>
      </c>
      <c r="B678" s="3" t="s">
        <v>3228</v>
      </c>
      <c r="C678" s="3" t="s">
        <v>491</v>
      </c>
      <c r="D678" s="3"/>
      <c r="E678" s="3" t="s">
        <v>314</v>
      </c>
      <c r="F678" s="3" t="s">
        <v>16</v>
      </c>
      <c r="G678" s="3" t="s">
        <v>24</v>
      </c>
      <c r="H678" s="3" t="s">
        <v>18</v>
      </c>
      <c r="I678" s="3" t="s">
        <v>53</v>
      </c>
      <c r="J678" s="3" t="s">
        <v>3310</v>
      </c>
      <c r="K678" s="3" t="s">
        <v>26</v>
      </c>
      <c r="L678" s="3" t="s">
        <v>3059</v>
      </c>
      <c r="M678" s="3" t="s">
        <v>3311</v>
      </c>
      <c r="N678" s="4" t="s">
        <v>3061</v>
      </c>
      <c r="O678" s="3" t="s">
        <v>3265</v>
      </c>
      <c r="P678" s="3" t="str">
        <f>IFERROR(LEFT(G678, SEARCH(“·”,G678) -1), G678)</f>
        <v>Full-time · Mid-Senior level</v>
      </c>
    </row>
    <row r="679" spans="1:16" x14ac:dyDescent="0.25">
      <c r="A679" s="3">
        <v>3476287602</v>
      </c>
      <c r="B679" s="3" t="s">
        <v>2103</v>
      </c>
      <c r="C679" s="3" t="s">
        <v>1676</v>
      </c>
      <c r="D679" s="3"/>
      <c r="E679" s="3" t="s">
        <v>314</v>
      </c>
      <c r="F679" s="3" t="s">
        <v>16</v>
      </c>
      <c r="G679" s="3" t="s">
        <v>24</v>
      </c>
      <c r="H679" s="3" t="s">
        <v>18</v>
      </c>
      <c r="I679" s="3" t="s">
        <v>53</v>
      </c>
      <c r="J679" s="3" t="s">
        <v>2102</v>
      </c>
      <c r="K679" s="3" t="s">
        <v>26</v>
      </c>
      <c r="L679" s="3" t="s">
        <v>3184</v>
      </c>
      <c r="M679" s="3" t="s">
        <v>3311</v>
      </c>
      <c r="N679" s="4" t="s">
        <v>3185</v>
      </c>
      <c r="O679" s="3" t="s">
        <v>3259</v>
      </c>
      <c r="P679" s="3" t="str">
        <f>IFERROR(LEFT(G679, SEARCH(“·”,G679) -1), G679)</f>
        <v>Full-time · Mid-Senior level</v>
      </c>
    </row>
    <row r="680" spans="1:16" x14ac:dyDescent="0.25">
      <c r="A680" s="3">
        <v>3476292136</v>
      </c>
      <c r="B680" s="3" t="s">
        <v>2103</v>
      </c>
      <c r="C680" s="3" t="s">
        <v>1676</v>
      </c>
      <c r="D680" s="3"/>
      <c r="E680" s="3" t="s">
        <v>314</v>
      </c>
      <c r="F680" s="3" t="s">
        <v>16</v>
      </c>
      <c r="G680" s="3" t="s">
        <v>24</v>
      </c>
      <c r="H680" s="3" t="s">
        <v>18</v>
      </c>
      <c r="I680" s="3" t="s">
        <v>53</v>
      </c>
      <c r="J680" s="3" t="s">
        <v>3310</v>
      </c>
      <c r="K680" s="3" t="s">
        <v>26</v>
      </c>
      <c r="L680" s="3" t="s">
        <v>3059</v>
      </c>
      <c r="M680" s="3" t="s">
        <v>3312</v>
      </c>
      <c r="N680" s="4" t="s">
        <v>3061</v>
      </c>
      <c r="O680" s="3" t="s">
        <v>3313</v>
      </c>
      <c r="P680" s="3" t="str">
        <f>IFERROR(LEFT(G680, SEARCH(“·”,G680) -1), G680)</f>
        <v>Full-time · Mid-Senior level</v>
      </c>
    </row>
    <row r="681" spans="1:16" x14ac:dyDescent="0.25">
      <c r="A681" s="3">
        <v>3476290995</v>
      </c>
      <c r="B681" s="3" t="s">
        <v>3246</v>
      </c>
      <c r="C681" s="3" t="s">
        <v>440</v>
      </c>
      <c r="D681" s="3"/>
      <c r="E681" s="3" t="s">
        <v>314</v>
      </c>
      <c r="F681" s="3" t="s">
        <v>16</v>
      </c>
      <c r="G681" s="3" t="s">
        <v>24</v>
      </c>
      <c r="H681" s="3" t="s">
        <v>18</v>
      </c>
      <c r="I681" s="3" t="s">
        <v>53</v>
      </c>
      <c r="J681" s="3" t="s">
        <v>3310</v>
      </c>
      <c r="K681" s="3" t="s">
        <v>26</v>
      </c>
      <c r="L681" s="3" t="s">
        <v>1716</v>
      </c>
      <c r="M681" s="3" t="s">
        <v>3312</v>
      </c>
      <c r="N681" s="4" t="s">
        <v>1718</v>
      </c>
      <c r="O681" s="3" t="s">
        <v>3315</v>
      </c>
      <c r="P681" s="3" t="str">
        <f>IFERROR(LEFT(G681, SEARCH(“·”,G681) -1), G681)</f>
        <v>Full-time · Mid-Senior level</v>
      </c>
    </row>
    <row r="682" spans="1:16" x14ac:dyDescent="0.25">
      <c r="A682" s="3">
        <v>3468570024</v>
      </c>
      <c r="B682" s="3" t="s">
        <v>3320</v>
      </c>
      <c r="C682" s="3" t="s">
        <v>55</v>
      </c>
      <c r="D682" s="3"/>
      <c r="E682" s="3" t="s">
        <v>3321</v>
      </c>
      <c r="F682" s="3" t="s">
        <v>29</v>
      </c>
      <c r="G682" s="3" t="s">
        <v>24</v>
      </c>
      <c r="H682" s="3" t="s">
        <v>712</v>
      </c>
      <c r="I682" s="3" t="s">
        <v>114</v>
      </c>
      <c r="J682" s="3" t="s">
        <v>648</v>
      </c>
      <c r="K682" s="3" t="s">
        <v>837</v>
      </c>
      <c r="L682" s="3" t="s">
        <v>3322</v>
      </c>
      <c r="M682" s="3" t="s">
        <v>3323</v>
      </c>
      <c r="N682" s="4" t="s">
        <v>3324</v>
      </c>
      <c r="O682" s="3" t="s">
        <v>3325</v>
      </c>
      <c r="P682" s="3" t="str">
        <f>IFERROR(LEFT(G682, SEARCH(“·”,G682) -1), G682)</f>
        <v>Full-time · Mid-Senior level</v>
      </c>
    </row>
    <row r="683" spans="1:16" x14ac:dyDescent="0.25">
      <c r="A683" s="3">
        <v>3476286915</v>
      </c>
      <c r="B683" s="3" t="s">
        <v>2103</v>
      </c>
      <c r="C683" s="3" t="s">
        <v>1056</v>
      </c>
      <c r="D683" s="3"/>
      <c r="E683" s="3" t="s">
        <v>314</v>
      </c>
      <c r="F683" s="3" t="s">
        <v>16</v>
      </c>
      <c r="G683" s="3" t="s">
        <v>24</v>
      </c>
      <c r="H683" s="3" t="s">
        <v>18</v>
      </c>
      <c r="I683" s="3" t="s">
        <v>53</v>
      </c>
      <c r="J683" s="3" t="s">
        <v>3326</v>
      </c>
      <c r="K683" s="3" t="s">
        <v>26</v>
      </c>
      <c r="L683" s="3" t="s">
        <v>3050</v>
      </c>
      <c r="M683" s="3" t="s">
        <v>3327</v>
      </c>
      <c r="N683" s="4" t="s">
        <v>3051</v>
      </c>
      <c r="O683" s="3" t="s">
        <v>3222</v>
      </c>
      <c r="P683" s="3" t="str">
        <f>IFERROR(LEFT(G683, SEARCH(“·”,G683) -1), G683)</f>
        <v>Full-time · Mid-Senior level</v>
      </c>
    </row>
    <row r="684" spans="1:16" x14ac:dyDescent="0.25">
      <c r="A684" s="3">
        <v>3476293096</v>
      </c>
      <c r="B684" s="3" t="s">
        <v>3228</v>
      </c>
      <c r="C684" s="3" t="s">
        <v>417</v>
      </c>
      <c r="D684" s="3"/>
      <c r="E684" s="3" t="s">
        <v>314</v>
      </c>
      <c r="F684" s="3" t="s">
        <v>16</v>
      </c>
      <c r="G684" s="3" t="s">
        <v>24</v>
      </c>
      <c r="H684" s="3" t="s">
        <v>18</v>
      </c>
      <c r="I684" s="3" t="s">
        <v>53</v>
      </c>
      <c r="J684" s="3" t="s">
        <v>3326</v>
      </c>
      <c r="K684" s="3" t="s">
        <v>26</v>
      </c>
      <c r="L684" s="3" t="s">
        <v>3050</v>
      </c>
      <c r="M684" s="3" t="s">
        <v>3328</v>
      </c>
      <c r="N684" s="4" t="s">
        <v>3051</v>
      </c>
      <c r="O684" s="3" t="s">
        <v>3249</v>
      </c>
      <c r="P684" s="3" t="str">
        <f>IFERROR(LEFT(G684, SEARCH(“·”,G684) -1), G684)</f>
        <v>Full-time · Mid-Senior level</v>
      </c>
    </row>
    <row r="685" spans="1:16" x14ac:dyDescent="0.25">
      <c r="A685" s="3">
        <v>3476289705</v>
      </c>
      <c r="B685" s="3" t="s">
        <v>3239</v>
      </c>
      <c r="C685" s="3" t="s">
        <v>491</v>
      </c>
      <c r="D685" s="3"/>
      <c r="E685" s="3" t="s">
        <v>314</v>
      </c>
      <c r="F685" s="3" t="s">
        <v>16</v>
      </c>
      <c r="G685" s="3" t="s">
        <v>24</v>
      </c>
      <c r="H685" s="3" t="s">
        <v>18</v>
      </c>
      <c r="I685" s="3" t="s">
        <v>53</v>
      </c>
      <c r="J685" s="3" t="s">
        <v>3089</v>
      </c>
      <c r="K685" s="3" t="s">
        <v>26</v>
      </c>
      <c r="L685" s="3" t="s">
        <v>3184</v>
      </c>
      <c r="M685" s="3" t="s">
        <v>3329</v>
      </c>
      <c r="N685" s="4" t="s">
        <v>3185</v>
      </c>
      <c r="O685" s="3" t="s">
        <v>3240</v>
      </c>
      <c r="P685" s="3" t="str">
        <f>IFERROR(LEFT(G685, SEARCH(“·”,G685) -1), G685)</f>
        <v>Full-time · Mid-Senior level</v>
      </c>
    </row>
    <row r="686" spans="1:16" x14ac:dyDescent="0.25">
      <c r="A686" s="3">
        <v>3476286951</v>
      </c>
      <c r="B686" s="3" t="s">
        <v>3239</v>
      </c>
      <c r="C686" s="3" t="s">
        <v>424</v>
      </c>
      <c r="D686" s="3"/>
      <c r="E686" s="3" t="s">
        <v>314</v>
      </c>
      <c r="F686" s="3" t="s">
        <v>16</v>
      </c>
      <c r="G686" s="3" t="s">
        <v>24</v>
      </c>
      <c r="H686" s="3" t="s">
        <v>18</v>
      </c>
      <c r="I686" s="3" t="s">
        <v>53</v>
      </c>
      <c r="J686" s="3" t="s">
        <v>3089</v>
      </c>
      <c r="K686" s="3" t="s">
        <v>26</v>
      </c>
      <c r="L686" s="3" t="s">
        <v>3184</v>
      </c>
      <c r="M686" s="3" t="s">
        <v>3330</v>
      </c>
      <c r="N686" s="4" t="s">
        <v>3185</v>
      </c>
      <c r="O686" s="3" t="s">
        <v>3240</v>
      </c>
      <c r="P686" s="3" t="str">
        <f>IFERROR(LEFT(G686, SEARCH(“·”,G686) -1), G686)</f>
        <v>Full-time · Mid-Senior level</v>
      </c>
    </row>
    <row r="687" spans="1:16" x14ac:dyDescent="0.25">
      <c r="A687" s="3">
        <v>3476291090</v>
      </c>
      <c r="B687" s="3" t="s">
        <v>2103</v>
      </c>
      <c r="C687" s="3" t="s">
        <v>156</v>
      </c>
      <c r="D687" s="3"/>
      <c r="E687" s="3" t="s">
        <v>314</v>
      </c>
      <c r="F687" s="3" t="s">
        <v>16</v>
      </c>
      <c r="G687" s="3" t="s">
        <v>24</v>
      </c>
      <c r="H687" s="3" t="s">
        <v>18</v>
      </c>
      <c r="I687" s="3" t="s">
        <v>53</v>
      </c>
      <c r="J687" s="3" t="s">
        <v>2064</v>
      </c>
      <c r="K687" s="3" t="s">
        <v>26</v>
      </c>
      <c r="L687" s="3" t="s">
        <v>3184</v>
      </c>
      <c r="M687" s="3" t="s">
        <v>3333</v>
      </c>
      <c r="N687" s="4" t="s">
        <v>3185</v>
      </c>
      <c r="O687" s="3" t="s">
        <v>3259</v>
      </c>
      <c r="P687" s="3" t="str">
        <f>IFERROR(LEFT(G687, SEARCH(“·”,G687) -1), G687)</f>
        <v>Full-time · Mid-Senior level</v>
      </c>
    </row>
    <row r="688" spans="1:16" x14ac:dyDescent="0.25">
      <c r="A688" s="3">
        <v>3476293190</v>
      </c>
      <c r="B688" s="3" t="s">
        <v>2103</v>
      </c>
      <c r="C688" s="3" t="s">
        <v>424</v>
      </c>
      <c r="D688" s="3"/>
      <c r="E688" s="3" t="s">
        <v>314</v>
      </c>
      <c r="F688" s="3" t="s">
        <v>16</v>
      </c>
      <c r="G688" s="3" t="s">
        <v>24</v>
      </c>
      <c r="H688" s="3" t="s">
        <v>18</v>
      </c>
      <c r="I688" s="3" t="s">
        <v>53</v>
      </c>
      <c r="J688" s="3" t="s">
        <v>3335</v>
      </c>
      <c r="K688" s="3" t="s">
        <v>26</v>
      </c>
      <c r="L688" s="3" t="s">
        <v>3050</v>
      </c>
      <c r="M688" s="3" t="s">
        <v>3336</v>
      </c>
      <c r="N688" s="4" t="s">
        <v>3051</v>
      </c>
      <c r="O688" s="3" t="s">
        <v>3222</v>
      </c>
      <c r="P688" s="3" t="str">
        <f>IFERROR(LEFT(G688, SEARCH(“·”,G688) -1), G688)</f>
        <v>Full-time · Mid-Senior level</v>
      </c>
    </row>
    <row r="689" spans="1:16" x14ac:dyDescent="0.25">
      <c r="A689" s="3">
        <v>3476290404</v>
      </c>
      <c r="B689" s="3" t="s">
        <v>2103</v>
      </c>
      <c r="C689" s="3" t="s">
        <v>618</v>
      </c>
      <c r="D689" s="3"/>
      <c r="E689" s="3" t="s">
        <v>314</v>
      </c>
      <c r="F689" s="3" t="s">
        <v>16</v>
      </c>
      <c r="G689" s="3" t="s">
        <v>24</v>
      </c>
      <c r="H689" s="3" t="s">
        <v>18</v>
      </c>
      <c r="I689" s="3" t="s">
        <v>53</v>
      </c>
      <c r="J689" s="3" t="s">
        <v>1615</v>
      </c>
      <c r="K689" s="3" t="s">
        <v>26</v>
      </c>
      <c r="L689" s="3" t="s">
        <v>3050</v>
      </c>
      <c r="M689" s="3" t="s">
        <v>3337</v>
      </c>
      <c r="N689" s="4" t="s">
        <v>3051</v>
      </c>
      <c r="O689" s="3" t="s">
        <v>3222</v>
      </c>
      <c r="P689" s="3" t="str">
        <f>IFERROR(LEFT(G689, SEARCH(“·”,G689) -1), G689)</f>
        <v>Full-time · Mid-Senior level</v>
      </c>
    </row>
    <row r="690" spans="1:16" x14ac:dyDescent="0.25">
      <c r="A690" s="3">
        <v>3476292077</v>
      </c>
      <c r="B690" s="3" t="s">
        <v>2103</v>
      </c>
      <c r="C690" s="3" t="s">
        <v>234</v>
      </c>
      <c r="D690" s="3"/>
      <c r="E690" s="3" t="s">
        <v>314</v>
      </c>
      <c r="F690" s="3" t="s">
        <v>16</v>
      </c>
      <c r="G690" s="3" t="s">
        <v>24</v>
      </c>
      <c r="H690" s="3" t="s">
        <v>18</v>
      </c>
      <c r="I690" s="3" t="s">
        <v>53</v>
      </c>
      <c r="J690" s="3" t="s">
        <v>1615</v>
      </c>
      <c r="K690" s="3" t="s">
        <v>26</v>
      </c>
      <c r="L690" s="3" t="s">
        <v>3184</v>
      </c>
      <c r="M690" s="3" t="s">
        <v>3337</v>
      </c>
      <c r="N690" s="4" t="s">
        <v>3185</v>
      </c>
      <c r="O690" s="3" t="s">
        <v>3259</v>
      </c>
      <c r="P690" s="3" t="str">
        <f>IFERROR(LEFT(G690, SEARCH(“·”,G690) -1), G690)</f>
        <v>Full-time · Mid-Senior level</v>
      </c>
    </row>
    <row r="691" spans="1:16" x14ac:dyDescent="0.25">
      <c r="A691" s="3">
        <v>3476288935</v>
      </c>
      <c r="B691" s="3" t="s">
        <v>3219</v>
      </c>
      <c r="C691" s="3" t="s">
        <v>419</v>
      </c>
      <c r="D691" s="3"/>
      <c r="E691" s="3" t="s">
        <v>314</v>
      </c>
      <c r="F691" s="3" t="s">
        <v>16</v>
      </c>
      <c r="G691" s="3" t="s">
        <v>24</v>
      </c>
      <c r="H691" s="3" t="s">
        <v>18</v>
      </c>
      <c r="I691" s="3" t="s">
        <v>53</v>
      </c>
      <c r="J691" s="3" t="s">
        <v>2304</v>
      </c>
      <c r="K691" s="3" t="s">
        <v>26</v>
      </c>
      <c r="L691" s="3" t="s">
        <v>3059</v>
      </c>
      <c r="M691" s="3" t="s">
        <v>3337</v>
      </c>
      <c r="N691" s="4" t="s">
        <v>3061</v>
      </c>
      <c r="O691" s="3" t="s">
        <v>3238</v>
      </c>
      <c r="P691" s="3" t="str">
        <f>IFERROR(LEFT(G691, SEARCH(“·”,G691) -1), G691)</f>
        <v>Full-time · Mid-Senior level</v>
      </c>
    </row>
    <row r="692" spans="1:16" x14ac:dyDescent="0.25">
      <c r="A692" s="3">
        <v>3476402079</v>
      </c>
      <c r="B692" s="3" t="s">
        <v>3219</v>
      </c>
      <c r="C692" s="3" t="s">
        <v>156</v>
      </c>
      <c r="D692" s="3"/>
      <c r="E692" s="3" t="s">
        <v>314</v>
      </c>
      <c r="F692" s="3" t="s">
        <v>16</v>
      </c>
      <c r="G692" s="3" t="s">
        <v>24</v>
      </c>
      <c r="H692" s="3" t="s">
        <v>18</v>
      </c>
      <c r="I692" s="3" t="s">
        <v>53</v>
      </c>
      <c r="J692" s="3" t="s">
        <v>2304</v>
      </c>
      <c r="K692" s="3" t="s">
        <v>26</v>
      </c>
      <c r="L692" s="3" t="s">
        <v>3050</v>
      </c>
      <c r="M692" s="3" t="s">
        <v>3339</v>
      </c>
      <c r="N692" s="4" t="s">
        <v>3051</v>
      </c>
      <c r="O692" s="3" t="s">
        <v>3314</v>
      </c>
      <c r="P692" s="3" t="str">
        <f>IFERROR(LEFT(G692, SEARCH(“·”,G692) -1), G692)</f>
        <v>Full-time · Mid-Senior level</v>
      </c>
    </row>
    <row r="693" spans="1:16" x14ac:dyDescent="0.25">
      <c r="A693" s="3">
        <v>3476292482</v>
      </c>
      <c r="B693" s="3" t="s">
        <v>3239</v>
      </c>
      <c r="C693" s="3" t="s">
        <v>234</v>
      </c>
      <c r="D693" s="3"/>
      <c r="E693" s="3" t="s">
        <v>314</v>
      </c>
      <c r="F693" s="3" t="s">
        <v>16</v>
      </c>
      <c r="G693" s="3" t="s">
        <v>24</v>
      </c>
      <c r="H693" s="3" t="s">
        <v>18</v>
      </c>
      <c r="I693" s="3" t="s">
        <v>1124</v>
      </c>
      <c r="J693" s="3" t="s">
        <v>86</v>
      </c>
      <c r="K693" s="3" t="s">
        <v>26</v>
      </c>
      <c r="L693" s="3" t="s">
        <v>3184</v>
      </c>
      <c r="M693" s="3" t="s">
        <v>3343</v>
      </c>
      <c r="N693" s="4" t="s">
        <v>3185</v>
      </c>
      <c r="O693" s="3" t="s">
        <v>3240</v>
      </c>
      <c r="P693" s="3" t="str">
        <f>IFERROR(LEFT(G693, SEARCH(“·”,G693) -1), G693)</f>
        <v>Full-time · Mid-Senior level</v>
      </c>
    </row>
    <row r="694" spans="1:16" x14ac:dyDescent="0.25">
      <c r="A694" s="3">
        <v>3476292573</v>
      </c>
      <c r="B694" s="3" t="s">
        <v>3228</v>
      </c>
      <c r="C694" s="3" t="s">
        <v>419</v>
      </c>
      <c r="D694" s="3"/>
      <c r="E694" s="3" t="s">
        <v>314</v>
      </c>
      <c r="F694" s="3" t="s">
        <v>16</v>
      </c>
      <c r="G694" s="3" t="s">
        <v>24</v>
      </c>
      <c r="H694" s="3" t="s">
        <v>18</v>
      </c>
      <c r="I694" s="3" t="s">
        <v>1124</v>
      </c>
      <c r="J694" s="3" t="s">
        <v>86</v>
      </c>
      <c r="K694" s="3" t="s">
        <v>26</v>
      </c>
      <c r="L694" s="3" t="s">
        <v>3059</v>
      </c>
      <c r="M694" s="3" t="s">
        <v>3344</v>
      </c>
      <c r="N694" s="4" t="s">
        <v>3061</v>
      </c>
      <c r="O694" s="3" t="s">
        <v>3265</v>
      </c>
      <c r="P694" s="3" t="str">
        <f>IFERROR(LEFT(G694, SEARCH(“·”,G694) -1), G694)</f>
        <v>Full-time · Mid-Senior level</v>
      </c>
    </row>
    <row r="695" spans="1:16" x14ac:dyDescent="0.25">
      <c r="A695" s="3">
        <v>3476295029</v>
      </c>
      <c r="B695" s="3" t="s">
        <v>3219</v>
      </c>
      <c r="C695" s="3" t="s">
        <v>276</v>
      </c>
      <c r="D695" s="3"/>
      <c r="E695" s="3" t="s">
        <v>314</v>
      </c>
      <c r="F695" s="3" t="s">
        <v>16</v>
      </c>
      <c r="G695" s="3" t="s">
        <v>24</v>
      </c>
      <c r="H695" s="3" t="s">
        <v>18</v>
      </c>
      <c r="I695" s="3" t="s">
        <v>1124</v>
      </c>
      <c r="J695" s="3" t="s">
        <v>86</v>
      </c>
      <c r="K695" s="3" t="s">
        <v>26</v>
      </c>
      <c r="L695" s="3" t="s">
        <v>3059</v>
      </c>
      <c r="M695" s="3" t="s">
        <v>3344</v>
      </c>
      <c r="N695" s="4" t="s">
        <v>3061</v>
      </c>
      <c r="O695" s="3" t="s">
        <v>3238</v>
      </c>
      <c r="P695" s="3" t="str">
        <f>IFERROR(LEFT(G695, SEARCH(“·”,G695) -1), G695)</f>
        <v>Full-time · Mid-Senior level</v>
      </c>
    </row>
    <row r="696" spans="1:16" x14ac:dyDescent="0.25">
      <c r="A696" s="3">
        <v>3476297097</v>
      </c>
      <c r="B696" s="3" t="s">
        <v>3345</v>
      </c>
      <c r="C696" s="3" t="s">
        <v>1056</v>
      </c>
      <c r="D696" s="3"/>
      <c r="E696" s="3" t="s">
        <v>314</v>
      </c>
      <c r="F696" s="3" t="s">
        <v>16</v>
      </c>
      <c r="G696" s="3" t="s">
        <v>24</v>
      </c>
      <c r="H696" s="3" t="s">
        <v>18</v>
      </c>
      <c r="I696" s="3" t="s">
        <v>1124</v>
      </c>
      <c r="J696" s="3" t="s">
        <v>86</v>
      </c>
      <c r="K696" s="3" t="s">
        <v>26</v>
      </c>
      <c r="L696" s="3" t="s">
        <v>3184</v>
      </c>
      <c r="M696" s="3" t="s">
        <v>3344</v>
      </c>
      <c r="N696" s="4" t="s">
        <v>3185</v>
      </c>
      <c r="O696" s="3" t="s">
        <v>3346</v>
      </c>
      <c r="P696" s="3" t="str">
        <f>IFERROR(LEFT(G696, SEARCH(“·”,G696) -1), G696)</f>
        <v>Full-time · Mid-Senior level</v>
      </c>
    </row>
    <row r="697" spans="1:16" x14ac:dyDescent="0.25">
      <c r="A697" s="3">
        <v>3476294094</v>
      </c>
      <c r="B697" s="3" t="s">
        <v>2103</v>
      </c>
      <c r="C697" s="3" t="s">
        <v>208</v>
      </c>
      <c r="D697" s="3"/>
      <c r="E697" s="3" t="s">
        <v>314</v>
      </c>
      <c r="F697" s="3" t="s">
        <v>16</v>
      </c>
      <c r="G697" s="3" t="s">
        <v>24</v>
      </c>
      <c r="H697" s="3" t="s">
        <v>18</v>
      </c>
      <c r="I697" s="3" t="s">
        <v>1124</v>
      </c>
      <c r="J697" s="3" t="s">
        <v>86</v>
      </c>
      <c r="K697" s="3" t="s">
        <v>26</v>
      </c>
      <c r="L697" s="3" t="s">
        <v>3050</v>
      </c>
      <c r="M697" s="3" t="s">
        <v>3347</v>
      </c>
      <c r="N697" s="4" t="s">
        <v>3051</v>
      </c>
      <c r="O697" s="3" t="s">
        <v>3234</v>
      </c>
      <c r="P697" s="3" t="str">
        <f>IFERROR(LEFT(G697, SEARCH(“·”,G697) -1), G697)</f>
        <v>Full-time · Mid-Senior level</v>
      </c>
    </row>
    <row r="698" spans="1:16" x14ac:dyDescent="0.25">
      <c r="A698" s="3">
        <v>3473104224</v>
      </c>
      <c r="B698" s="3" t="s">
        <v>178</v>
      </c>
      <c r="C698" s="3" t="s">
        <v>80</v>
      </c>
      <c r="D698" s="3"/>
      <c r="E698" s="3" t="s">
        <v>266</v>
      </c>
      <c r="F698" s="3" t="s">
        <v>49</v>
      </c>
      <c r="G698" s="3" t="s">
        <v>24</v>
      </c>
      <c r="H698" s="3" t="s">
        <v>267</v>
      </c>
      <c r="I698" s="3" t="s">
        <v>114</v>
      </c>
      <c r="J698" s="3" t="s">
        <v>37</v>
      </c>
      <c r="K698" s="3" t="s">
        <v>97</v>
      </c>
      <c r="L698" s="3" t="s">
        <v>3348</v>
      </c>
      <c r="M698" s="3" t="s">
        <v>3349</v>
      </c>
      <c r="N698" s="4" t="s">
        <v>3350</v>
      </c>
      <c r="O698" s="3" t="s">
        <v>3351</v>
      </c>
      <c r="P698" s="3" t="str">
        <f>IFERROR(LEFT(G698, SEARCH(“·”,G698) -1), G698)</f>
        <v>Full-time · Mid-Senior level</v>
      </c>
    </row>
    <row r="699" spans="1:16" x14ac:dyDescent="0.25">
      <c r="A699" s="3">
        <v>3476287922</v>
      </c>
      <c r="B699" s="3" t="s">
        <v>2103</v>
      </c>
      <c r="C699" s="3" t="s">
        <v>234</v>
      </c>
      <c r="D699" s="3"/>
      <c r="E699" s="3" t="s">
        <v>314</v>
      </c>
      <c r="F699" s="3" t="s">
        <v>16</v>
      </c>
      <c r="G699" s="3" t="s">
        <v>24</v>
      </c>
      <c r="H699" s="3" t="s">
        <v>18</v>
      </c>
      <c r="I699" s="3" t="s">
        <v>1124</v>
      </c>
      <c r="J699" s="3" t="s">
        <v>86</v>
      </c>
      <c r="K699" s="3" t="s">
        <v>26</v>
      </c>
      <c r="L699" s="3" t="s">
        <v>3050</v>
      </c>
      <c r="M699" s="3" t="s">
        <v>3352</v>
      </c>
      <c r="N699" s="4" t="s">
        <v>3051</v>
      </c>
      <c r="O699" s="3" t="s">
        <v>3222</v>
      </c>
      <c r="P699" s="3" t="str">
        <f>IFERROR(LEFT(G699, SEARCH(“·”,G699) -1), G699)</f>
        <v>Full-time · Mid-Senior level</v>
      </c>
    </row>
    <row r="700" spans="1:16" x14ac:dyDescent="0.25">
      <c r="A700" s="3">
        <v>3476405163</v>
      </c>
      <c r="B700" s="3" t="s">
        <v>3203</v>
      </c>
      <c r="C700" s="3" t="s">
        <v>618</v>
      </c>
      <c r="D700" s="3"/>
      <c r="E700" s="3" t="s">
        <v>314</v>
      </c>
      <c r="F700" s="3" t="s">
        <v>16</v>
      </c>
      <c r="G700" s="3" t="s">
        <v>24</v>
      </c>
      <c r="H700" s="3" t="s">
        <v>18</v>
      </c>
      <c r="I700" s="3" t="s">
        <v>1124</v>
      </c>
      <c r="J700" s="3" t="s">
        <v>86</v>
      </c>
      <c r="K700" s="3" t="s">
        <v>26</v>
      </c>
      <c r="L700" s="3" t="s">
        <v>3059</v>
      </c>
      <c r="M700" s="3" t="s">
        <v>3354</v>
      </c>
      <c r="N700" s="4" t="s">
        <v>3061</v>
      </c>
      <c r="O700" s="3" t="s">
        <v>3355</v>
      </c>
      <c r="P700" s="3" t="str">
        <f>IFERROR(LEFT(G700, SEARCH(“·”,G700) -1), G700)</f>
        <v>Full-time · Mid-Senior level</v>
      </c>
    </row>
    <row r="701" spans="1:16" x14ac:dyDescent="0.25">
      <c r="A701" s="3">
        <v>3476287571</v>
      </c>
      <c r="B701" s="3" t="s">
        <v>2103</v>
      </c>
      <c r="C701" s="3" t="s">
        <v>208</v>
      </c>
      <c r="D701" s="3"/>
      <c r="E701" s="3" t="s">
        <v>314</v>
      </c>
      <c r="F701" s="3" t="s">
        <v>16</v>
      </c>
      <c r="G701" s="3" t="s">
        <v>24</v>
      </c>
      <c r="H701" s="3" t="s">
        <v>18</v>
      </c>
      <c r="I701" s="3" t="s">
        <v>1124</v>
      </c>
      <c r="J701" s="3" t="s">
        <v>86</v>
      </c>
      <c r="K701" s="3" t="s">
        <v>26</v>
      </c>
      <c r="L701" s="3" t="s">
        <v>3059</v>
      </c>
      <c r="M701" s="3" t="s">
        <v>3356</v>
      </c>
      <c r="N701" s="4" t="s">
        <v>3061</v>
      </c>
      <c r="O701" s="3" t="s">
        <v>3357</v>
      </c>
      <c r="P701" s="3" t="str">
        <f>IFERROR(LEFT(G701, SEARCH(“·”,G701) -1), G701)</f>
        <v>Full-time · Mid-Senior level</v>
      </c>
    </row>
    <row r="702" spans="1:16" x14ac:dyDescent="0.25">
      <c r="A702" s="3">
        <v>3476291560</v>
      </c>
      <c r="B702" s="3" t="s">
        <v>3219</v>
      </c>
      <c r="C702" s="3" t="s">
        <v>318</v>
      </c>
      <c r="D702" s="3"/>
      <c r="E702" s="3" t="s">
        <v>314</v>
      </c>
      <c r="F702" s="3" t="s">
        <v>16</v>
      </c>
      <c r="G702" s="3" t="s">
        <v>24</v>
      </c>
      <c r="H702" s="3" t="s">
        <v>18</v>
      </c>
      <c r="I702" s="3" t="s">
        <v>1124</v>
      </c>
      <c r="J702" s="3" t="s">
        <v>86</v>
      </c>
      <c r="K702" s="3" t="s">
        <v>26</v>
      </c>
      <c r="L702" s="3" t="s">
        <v>3184</v>
      </c>
      <c r="M702" s="3" t="s">
        <v>3359</v>
      </c>
      <c r="N702" s="4" t="s">
        <v>3185</v>
      </c>
      <c r="O702" s="3" t="s">
        <v>3221</v>
      </c>
      <c r="P702" s="3" t="str">
        <f>IFERROR(LEFT(G702, SEARCH(“·”,G702) -1), G702)</f>
        <v>Full-time · Mid-Senior level</v>
      </c>
    </row>
    <row r="703" spans="1:16" x14ac:dyDescent="0.25">
      <c r="A703" s="3">
        <v>3476295062</v>
      </c>
      <c r="B703" s="3" t="s">
        <v>3219</v>
      </c>
      <c r="C703" s="3" t="s">
        <v>424</v>
      </c>
      <c r="D703" s="3"/>
      <c r="E703" s="3" t="s">
        <v>314</v>
      </c>
      <c r="F703" s="3" t="s">
        <v>16</v>
      </c>
      <c r="G703" s="3" t="s">
        <v>24</v>
      </c>
      <c r="H703" s="3" t="s">
        <v>18</v>
      </c>
      <c r="I703" s="3" t="s">
        <v>1124</v>
      </c>
      <c r="J703" s="3" t="s">
        <v>86</v>
      </c>
      <c r="K703" s="3" t="s">
        <v>26</v>
      </c>
      <c r="L703" s="3" t="s">
        <v>3059</v>
      </c>
      <c r="M703" s="3" t="s">
        <v>3360</v>
      </c>
      <c r="N703" s="4" t="s">
        <v>3061</v>
      </c>
      <c r="O703" s="3" t="s">
        <v>3238</v>
      </c>
      <c r="P703" s="3" t="str">
        <f>IFERROR(LEFT(G703, SEARCH(“·”,G703) -1), G703)</f>
        <v>Full-time · Mid-Senior level</v>
      </c>
    </row>
    <row r="704" spans="1:16" x14ac:dyDescent="0.25">
      <c r="A704" s="3">
        <v>3476295139</v>
      </c>
      <c r="B704" s="3" t="s">
        <v>3361</v>
      </c>
      <c r="C704" s="3" t="s">
        <v>208</v>
      </c>
      <c r="D704" s="3"/>
      <c r="E704" s="3" t="s">
        <v>314</v>
      </c>
      <c r="F704" s="3" t="s">
        <v>16</v>
      </c>
      <c r="G704" s="3" t="s">
        <v>24</v>
      </c>
      <c r="H704" s="3" t="s">
        <v>18</v>
      </c>
      <c r="I704" s="3" t="s">
        <v>1124</v>
      </c>
      <c r="J704" s="3" t="s">
        <v>86</v>
      </c>
      <c r="K704" s="3" t="s">
        <v>26</v>
      </c>
      <c r="L704" s="3" t="s">
        <v>3184</v>
      </c>
      <c r="M704" s="3" t="s">
        <v>3362</v>
      </c>
      <c r="N704" s="4" t="s">
        <v>3185</v>
      </c>
      <c r="O704" s="3" t="s">
        <v>3363</v>
      </c>
      <c r="P704" s="3" t="str">
        <f>IFERROR(LEFT(G704, SEARCH(“·”,G704) -1), G704)</f>
        <v>Full-time · Mid-Senior level</v>
      </c>
    </row>
    <row r="705" spans="1:16" x14ac:dyDescent="0.25">
      <c r="A705" s="3">
        <v>3476290934</v>
      </c>
      <c r="B705" s="3" t="s">
        <v>3366</v>
      </c>
      <c r="C705" s="3" t="s">
        <v>1676</v>
      </c>
      <c r="D705" s="3"/>
      <c r="E705" s="3" t="s">
        <v>314</v>
      </c>
      <c r="F705" s="3" t="s">
        <v>16</v>
      </c>
      <c r="G705" s="3" t="s">
        <v>24</v>
      </c>
      <c r="H705" s="3" t="s">
        <v>18</v>
      </c>
      <c r="I705" s="3" t="s">
        <v>1124</v>
      </c>
      <c r="J705" s="3" t="s">
        <v>86</v>
      </c>
      <c r="K705" s="3" t="s">
        <v>26</v>
      </c>
      <c r="L705" s="3" t="s">
        <v>3184</v>
      </c>
      <c r="M705" s="3" t="s">
        <v>3367</v>
      </c>
      <c r="N705" s="4" t="s">
        <v>3185</v>
      </c>
      <c r="O705" s="3" t="s">
        <v>3368</v>
      </c>
      <c r="P705" s="3" t="str">
        <f>IFERROR(LEFT(G705, SEARCH(“·”,G705) -1), G705)</f>
        <v>Full-time · Mid-Senior level</v>
      </c>
    </row>
    <row r="706" spans="1:16" x14ac:dyDescent="0.25">
      <c r="A706" s="3">
        <v>3476405719</v>
      </c>
      <c r="B706" s="3" t="s">
        <v>3203</v>
      </c>
      <c r="C706" s="3" t="s">
        <v>618</v>
      </c>
      <c r="D706" s="3"/>
      <c r="E706" s="3" t="s">
        <v>314</v>
      </c>
      <c r="F706" s="3" t="s">
        <v>16</v>
      </c>
      <c r="G706" s="3" t="s">
        <v>24</v>
      </c>
      <c r="H706" s="3" t="s">
        <v>18</v>
      </c>
      <c r="I706" s="3" t="s">
        <v>1124</v>
      </c>
      <c r="J706" s="3" t="s">
        <v>86</v>
      </c>
      <c r="K706" s="3" t="s">
        <v>26</v>
      </c>
      <c r="L706" s="3" t="s">
        <v>3184</v>
      </c>
      <c r="M706" s="3" t="s">
        <v>3373</v>
      </c>
      <c r="N706" s="4" t="s">
        <v>3185</v>
      </c>
      <c r="O706" s="3" t="s">
        <v>3374</v>
      </c>
      <c r="P706" s="3" t="str">
        <f>IFERROR(LEFT(G706, SEARCH(“·”,G706) -1), G706)</f>
        <v>Full-time · Mid-Senior level</v>
      </c>
    </row>
    <row r="707" spans="1:16" x14ac:dyDescent="0.25">
      <c r="A707" s="3">
        <v>3476287772</v>
      </c>
      <c r="B707" s="3" t="s">
        <v>2103</v>
      </c>
      <c r="C707" s="3" t="s">
        <v>1056</v>
      </c>
      <c r="D707" s="3"/>
      <c r="E707" s="3" t="s">
        <v>314</v>
      </c>
      <c r="F707" s="3" t="s">
        <v>16</v>
      </c>
      <c r="G707" s="3" t="s">
        <v>24</v>
      </c>
      <c r="H707" s="3" t="s">
        <v>18</v>
      </c>
      <c r="I707" s="3" t="s">
        <v>1124</v>
      </c>
      <c r="J707" s="3" t="s">
        <v>86</v>
      </c>
      <c r="K707" s="3" t="s">
        <v>26</v>
      </c>
      <c r="L707" s="3" t="s">
        <v>3184</v>
      </c>
      <c r="M707" s="3" t="s">
        <v>3376</v>
      </c>
      <c r="N707" s="4" t="s">
        <v>3185</v>
      </c>
      <c r="O707" s="3" t="s">
        <v>3306</v>
      </c>
      <c r="P707" s="3" t="str">
        <f>IFERROR(LEFT(G707, SEARCH(“·”,G707) -1), G707)</f>
        <v>Full-time · Mid-Senior level</v>
      </c>
    </row>
    <row r="708" spans="1:16" x14ac:dyDescent="0.25">
      <c r="A708" s="3">
        <v>3476187038</v>
      </c>
      <c r="B708" s="3" t="s">
        <v>3047</v>
      </c>
      <c r="C708" s="3" t="s">
        <v>234</v>
      </c>
      <c r="D708" s="3"/>
      <c r="E708" s="3" t="s">
        <v>314</v>
      </c>
      <c r="F708" s="3" t="s">
        <v>16</v>
      </c>
      <c r="G708" s="3" t="s">
        <v>24</v>
      </c>
      <c r="H708" s="3" t="s">
        <v>18</v>
      </c>
      <c r="I708" s="3" t="s">
        <v>114</v>
      </c>
      <c r="J708" s="3" t="s">
        <v>32</v>
      </c>
      <c r="K708" s="3" t="s">
        <v>26</v>
      </c>
      <c r="L708" s="3" t="s">
        <v>3059</v>
      </c>
      <c r="M708" s="3" t="s">
        <v>3377</v>
      </c>
      <c r="N708" s="4" t="s">
        <v>3061</v>
      </c>
      <c r="O708" s="3" t="s">
        <v>3275</v>
      </c>
      <c r="P708" s="3" t="str">
        <f>IFERROR(LEFT(G708, SEARCH(“·”,G708) -1), G708)</f>
        <v>Full-time · Mid-Senior level</v>
      </c>
    </row>
    <row r="709" spans="1:16" x14ac:dyDescent="0.25">
      <c r="A709" s="3">
        <v>3476400993</v>
      </c>
      <c r="B709" s="3" t="s">
        <v>3203</v>
      </c>
      <c r="C709" s="3" t="s">
        <v>1676</v>
      </c>
      <c r="D709" s="3"/>
      <c r="E709" s="3" t="s">
        <v>314</v>
      </c>
      <c r="F709" s="3" t="s">
        <v>16</v>
      </c>
      <c r="G709" s="3" t="s">
        <v>24</v>
      </c>
      <c r="H709" s="3" t="s">
        <v>18</v>
      </c>
      <c r="I709" s="3" t="s">
        <v>1124</v>
      </c>
      <c r="J709" s="3" t="s">
        <v>86</v>
      </c>
      <c r="K709" s="3" t="s">
        <v>26</v>
      </c>
      <c r="L709" s="3" t="s">
        <v>3184</v>
      </c>
      <c r="M709" s="3" t="s">
        <v>3379</v>
      </c>
      <c r="N709" s="4" t="s">
        <v>3185</v>
      </c>
      <c r="O709" s="3" t="s">
        <v>3380</v>
      </c>
      <c r="P709" s="3" t="str">
        <f>IFERROR(LEFT(G709, SEARCH(“·”,G709) -1), G709)</f>
        <v>Full-time · Mid-Senior level</v>
      </c>
    </row>
    <row r="710" spans="1:16" x14ac:dyDescent="0.25">
      <c r="A710" s="3">
        <v>3476296108</v>
      </c>
      <c r="B710" s="3" t="s">
        <v>3345</v>
      </c>
      <c r="C710" s="3" t="s">
        <v>618</v>
      </c>
      <c r="D710" s="3"/>
      <c r="E710" s="3" t="s">
        <v>314</v>
      </c>
      <c r="F710" s="3" t="s">
        <v>16</v>
      </c>
      <c r="G710" s="3" t="s">
        <v>24</v>
      </c>
      <c r="H710" s="3" t="s">
        <v>18</v>
      </c>
      <c r="I710" s="3" t="s">
        <v>1124</v>
      </c>
      <c r="J710" s="3" t="s">
        <v>86</v>
      </c>
      <c r="K710" s="3" t="s">
        <v>26</v>
      </c>
      <c r="L710" s="3" t="s">
        <v>3050</v>
      </c>
      <c r="M710" s="3" t="s">
        <v>3381</v>
      </c>
      <c r="N710" s="4" t="s">
        <v>3051</v>
      </c>
      <c r="O710" s="3" t="s">
        <v>3382</v>
      </c>
      <c r="P710" s="3" t="str">
        <f>IFERROR(LEFT(G710, SEARCH(“·”,G710) -1), G710)</f>
        <v>Full-time · Mid-Senior level</v>
      </c>
    </row>
    <row r="711" spans="1:16" x14ac:dyDescent="0.25">
      <c r="A711" s="3">
        <v>3476408523</v>
      </c>
      <c r="B711" s="3" t="s">
        <v>3203</v>
      </c>
      <c r="C711" s="3" t="s">
        <v>1056</v>
      </c>
      <c r="D711" s="3"/>
      <c r="E711" s="3" t="s">
        <v>314</v>
      </c>
      <c r="F711" s="3" t="s">
        <v>16</v>
      </c>
      <c r="G711" s="3" t="s">
        <v>24</v>
      </c>
      <c r="H711" s="3" t="s">
        <v>18</v>
      </c>
      <c r="I711" s="3" t="s">
        <v>1124</v>
      </c>
      <c r="J711" s="3" t="s">
        <v>86</v>
      </c>
      <c r="K711" s="3" t="s">
        <v>26</v>
      </c>
      <c r="L711" s="3" t="s">
        <v>3184</v>
      </c>
      <c r="M711" s="3" t="s">
        <v>3383</v>
      </c>
      <c r="N711" s="4" t="s">
        <v>3185</v>
      </c>
      <c r="O711" s="3" t="s">
        <v>3374</v>
      </c>
      <c r="P711" s="3" t="str">
        <f>IFERROR(LEFT(G711, SEARCH(“·”,G711) -1), G711)</f>
        <v>Full-time · Mid-Senior level</v>
      </c>
    </row>
    <row r="712" spans="1:16" x14ac:dyDescent="0.25">
      <c r="A712" s="3">
        <v>3476294566</v>
      </c>
      <c r="B712" s="3" t="s">
        <v>3246</v>
      </c>
      <c r="C712" s="3" t="s">
        <v>276</v>
      </c>
      <c r="D712" s="3"/>
      <c r="E712" s="3" t="s">
        <v>314</v>
      </c>
      <c r="F712" s="3" t="s">
        <v>16</v>
      </c>
      <c r="G712" s="3" t="s">
        <v>24</v>
      </c>
      <c r="H712" s="3" t="s">
        <v>18</v>
      </c>
      <c r="I712" s="3" t="s">
        <v>1124</v>
      </c>
      <c r="J712" s="3" t="s">
        <v>86</v>
      </c>
      <c r="K712" s="3" t="s">
        <v>26</v>
      </c>
      <c r="L712" s="3" t="s">
        <v>1716</v>
      </c>
      <c r="M712" s="3" t="s">
        <v>3385</v>
      </c>
      <c r="N712" s="4" t="s">
        <v>1718</v>
      </c>
      <c r="O712" s="3" t="s">
        <v>3315</v>
      </c>
      <c r="P712" s="3" t="str">
        <f>IFERROR(LEFT(G712, SEARCH(“·”,G712) -1), G712)</f>
        <v>Full-time · Mid-Senior level</v>
      </c>
    </row>
    <row r="713" spans="1:16" x14ac:dyDescent="0.25">
      <c r="A713" s="3">
        <v>3476409319</v>
      </c>
      <c r="B713" s="3" t="s">
        <v>3203</v>
      </c>
      <c r="C713" s="3" t="s">
        <v>208</v>
      </c>
      <c r="D713" s="3"/>
      <c r="E713" s="3" t="s">
        <v>314</v>
      </c>
      <c r="F713" s="3" t="s">
        <v>16</v>
      </c>
      <c r="G713" s="3" t="s">
        <v>24</v>
      </c>
      <c r="H713" s="3" t="s">
        <v>18</v>
      </c>
      <c r="I713" s="3" t="s">
        <v>1124</v>
      </c>
      <c r="J713" s="3" t="s">
        <v>86</v>
      </c>
      <c r="K713" s="3" t="s">
        <v>26</v>
      </c>
      <c r="L713" s="3" t="s">
        <v>3184</v>
      </c>
      <c r="M713" s="3" t="s">
        <v>3386</v>
      </c>
      <c r="N713" s="4" t="s">
        <v>3185</v>
      </c>
      <c r="O713" s="3" t="s">
        <v>3338</v>
      </c>
      <c r="P713" s="3" t="str">
        <f>IFERROR(LEFT(G713, SEARCH(“·”,G713) -1), G713)</f>
        <v>Full-time · Mid-Senior level</v>
      </c>
    </row>
    <row r="714" spans="1:16" x14ac:dyDescent="0.25">
      <c r="A714" s="3">
        <v>3476401217</v>
      </c>
      <c r="B714" s="3" t="s">
        <v>967</v>
      </c>
      <c r="C714" s="3" t="s">
        <v>318</v>
      </c>
      <c r="D714" s="3"/>
      <c r="E714" s="3" t="s">
        <v>314</v>
      </c>
      <c r="F714" s="3" t="s">
        <v>16</v>
      </c>
      <c r="G714" s="3" t="s">
        <v>24</v>
      </c>
      <c r="H714" s="3" t="s">
        <v>18</v>
      </c>
      <c r="I714" s="3" t="s">
        <v>1124</v>
      </c>
      <c r="J714" s="3" t="s">
        <v>86</v>
      </c>
      <c r="K714" s="3" t="s">
        <v>26</v>
      </c>
      <c r="L714" s="3" t="s">
        <v>3184</v>
      </c>
      <c r="M714" s="3" t="s">
        <v>3386</v>
      </c>
      <c r="N714" s="4" t="s">
        <v>3185</v>
      </c>
      <c r="O714" s="3" t="s">
        <v>3224</v>
      </c>
      <c r="P714" s="3" t="str">
        <f>IFERROR(LEFT(G714, SEARCH(“·”,G714) -1), G714)</f>
        <v>Full-time · Mid-Senior level</v>
      </c>
    </row>
    <row r="715" spans="1:16" x14ac:dyDescent="0.25">
      <c r="A715" s="3">
        <v>3476298178</v>
      </c>
      <c r="B715" s="3" t="s">
        <v>3255</v>
      </c>
      <c r="C715" s="3" t="s">
        <v>120</v>
      </c>
      <c r="D715" s="3"/>
      <c r="E715" s="3" t="s">
        <v>314</v>
      </c>
      <c r="F715" s="3" t="s">
        <v>16</v>
      </c>
      <c r="G715" s="3" t="s">
        <v>24</v>
      </c>
      <c r="H715" s="3" t="s">
        <v>18</v>
      </c>
      <c r="I715" s="3" t="s">
        <v>1124</v>
      </c>
      <c r="J715" s="3" t="s">
        <v>86</v>
      </c>
      <c r="K715" s="3" t="s">
        <v>26</v>
      </c>
      <c r="L715" s="3" t="s">
        <v>3050</v>
      </c>
      <c r="M715" s="3" t="s">
        <v>3390</v>
      </c>
      <c r="N715" s="4" t="s">
        <v>3051</v>
      </c>
      <c r="O715" s="3" t="s">
        <v>3391</v>
      </c>
      <c r="P715" s="3" t="str">
        <f>IFERROR(LEFT(G715, SEARCH(“·”,G715) -1), G715)</f>
        <v>Full-time · Mid-Senior level</v>
      </c>
    </row>
    <row r="716" spans="1:16" x14ac:dyDescent="0.25">
      <c r="A716" s="3">
        <v>3476401799</v>
      </c>
      <c r="B716" s="3" t="s">
        <v>3203</v>
      </c>
      <c r="C716" s="3" t="s">
        <v>618</v>
      </c>
      <c r="D716" s="3"/>
      <c r="E716" s="3" t="s">
        <v>314</v>
      </c>
      <c r="F716" s="3" t="s">
        <v>16</v>
      </c>
      <c r="G716" s="3" t="s">
        <v>24</v>
      </c>
      <c r="H716" s="3" t="s">
        <v>18</v>
      </c>
      <c r="I716" s="3" t="s">
        <v>1124</v>
      </c>
      <c r="J716" s="3" t="s">
        <v>86</v>
      </c>
      <c r="K716" s="3" t="s">
        <v>26</v>
      </c>
      <c r="L716" s="3" t="s">
        <v>3059</v>
      </c>
      <c r="M716" s="3" t="s">
        <v>3392</v>
      </c>
      <c r="N716" s="4" t="s">
        <v>3061</v>
      </c>
      <c r="O716" s="3" t="s">
        <v>3388</v>
      </c>
      <c r="P716" s="3" t="str">
        <f>IFERROR(LEFT(G716, SEARCH(“·”,G716) -1), G716)</f>
        <v>Full-time · Mid-Senior level</v>
      </c>
    </row>
    <row r="717" spans="1:16" x14ac:dyDescent="0.25">
      <c r="A717" s="3">
        <v>3476296888</v>
      </c>
      <c r="B717" s="3" t="s">
        <v>3219</v>
      </c>
      <c r="C717" s="3" t="s">
        <v>318</v>
      </c>
      <c r="D717" s="3"/>
      <c r="E717" s="3" t="s">
        <v>314</v>
      </c>
      <c r="F717" s="3" t="s">
        <v>16</v>
      </c>
      <c r="G717" s="3" t="s">
        <v>24</v>
      </c>
      <c r="H717" s="3" t="s">
        <v>18</v>
      </c>
      <c r="I717" s="3" t="s">
        <v>1124</v>
      </c>
      <c r="J717" s="3" t="s">
        <v>86</v>
      </c>
      <c r="K717" s="3" t="s">
        <v>26</v>
      </c>
      <c r="L717" s="3" t="s">
        <v>3184</v>
      </c>
      <c r="M717" s="3" t="s">
        <v>3396</v>
      </c>
      <c r="N717" s="4" t="s">
        <v>3185</v>
      </c>
      <c r="O717" s="3" t="s">
        <v>3397</v>
      </c>
      <c r="P717" s="3" t="str">
        <f>IFERROR(LEFT(G717, SEARCH(“·”,G717) -1), G717)</f>
        <v>Full-time · Mid-Senior level</v>
      </c>
    </row>
    <row r="718" spans="1:16" x14ac:dyDescent="0.25">
      <c r="A718" s="3">
        <v>3476294216</v>
      </c>
      <c r="B718" s="3" t="s">
        <v>3398</v>
      </c>
      <c r="C718" s="3" t="s">
        <v>1056</v>
      </c>
      <c r="D718" s="3"/>
      <c r="E718" s="3" t="s">
        <v>314</v>
      </c>
      <c r="F718" s="3" t="s">
        <v>16</v>
      </c>
      <c r="G718" s="3" t="s">
        <v>24</v>
      </c>
      <c r="H718" s="3" t="s">
        <v>18</v>
      </c>
      <c r="I718" s="3" t="s">
        <v>1124</v>
      </c>
      <c r="J718" s="3" t="s">
        <v>86</v>
      </c>
      <c r="K718" s="3" t="s">
        <v>26</v>
      </c>
      <c r="L718" s="3" t="s">
        <v>3184</v>
      </c>
      <c r="M718" s="3" t="s">
        <v>3399</v>
      </c>
      <c r="N718" s="4" t="s">
        <v>3185</v>
      </c>
      <c r="O718" s="3" t="s">
        <v>3400</v>
      </c>
      <c r="P718" s="3" t="str">
        <f>IFERROR(LEFT(G718, SEARCH(“·”,G718) -1), G718)</f>
        <v>Full-time · Mid-Senior level</v>
      </c>
    </row>
    <row r="719" spans="1:16" x14ac:dyDescent="0.25">
      <c r="A719" s="3">
        <v>3476402482</v>
      </c>
      <c r="B719" s="3" t="s">
        <v>3203</v>
      </c>
      <c r="C719" s="3" t="s">
        <v>618</v>
      </c>
      <c r="D719" s="3"/>
      <c r="E719" s="3" t="s">
        <v>314</v>
      </c>
      <c r="F719" s="3" t="s">
        <v>16</v>
      </c>
      <c r="G719" s="3" t="s">
        <v>24</v>
      </c>
      <c r="H719" s="3" t="s">
        <v>18</v>
      </c>
      <c r="I719" s="3" t="s">
        <v>1124</v>
      </c>
      <c r="J719" s="3" t="s">
        <v>86</v>
      </c>
      <c r="K719" s="3" t="s">
        <v>26</v>
      </c>
      <c r="L719" s="3" t="s">
        <v>3059</v>
      </c>
      <c r="M719" s="3" t="s">
        <v>3401</v>
      </c>
      <c r="N719" s="4" t="s">
        <v>3061</v>
      </c>
      <c r="O719" s="3" t="s">
        <v>3402</v>
      </c>
      <c r="P719" s="3" t="str">
        <f>IFERROR(LEFT(G719, SEARCH(“·”,G719) -1), G719)</f>
        <v>Full-time · Mid-Senior level</v>
      </c>
    </row>
    <row r="720" spans="1:16" x14ac:dyDescent="0.25">
      <c r="A720" s="3">
        <v>3476288650</v>
      </c>
      <c r="B720" s="3" t="s">
        <v>2103</v>
      </c>
      <c r="C720" s="3" t="s">
        <v>1676</v>
      </c>
      <c r="D720" s="3"/>
      <c r="E720" s="3" t="s">
        <v>314</v>
      </c>
      <c r="F720" s="3" t="s">
        <v>16</v>
      </c>
      <c r="G720" s="3" t="s">
        <v>24</v>
      </c>
      <c r="H720" s="3" t="s">
        <v>18</v>
      </c>
      <c r="I720" s="3" t="s">
        <v>1124</v>
      </c>
      <c r="J720" s="3" t="s">
        <v>86</v>
      </c>
      <c r="K720" s="3" t="s">
        <v>26</v>
      </c>
      <c r="L720" s="3" t="s">
        <v>3059</v>
      </c>
      <c r="M720" s="3" t="s">
        <v>3405</v>
      </c>
      <c r="N720" s="4" t="s">
        <v>3061</v>
      </c>
      <c r="O720" s="3" t="s">
        <v>3403</v>
      </c>
      <c r="P720" s="3" t="str">
        <f>IFERROR(LEFT(G720, SEARCH(“·”,G720) -1), G720)</f>
        <v>Full-time · Mid-Senior level</v>
      </c>
    </row>
    <row r="721" spans="1:16" x14ac:dyDescent="0.25">
      <c r="A721" s="3">
        <v>3476407537</v>
      </c>
      <c r="B721" s="3" t="s">
        <v>3203</v>
      </c>
      <c r="C721" s="3" t="s">
        <v>618</v>
      </c>
      <c r="D721" s="3"/>
      <c r="E721" s="3" t="s">
        <v>314</v>
      </c>
      <c r="F721" s="3" t="s">
        <v>16</v>
      </c>
      <c r="G721" s="3" t="s">
        <v>24</v>
      </c>
      <c r="H721" s="3" t="s">
        <v>18</v>
      </c>
      <c r="I721" s="3" t="s">
        <v>114</v>
      </c>
      <c r="J721" s="3" t="s">
        <v>104</v>
      </c>
      <c r="K721" s="3" t="s">
        <v>26</v>
      </c>
      <c r="L721" s="3" t="s">
        <v>3050</v>
      </c>
      <c r="M721" s="3" t="s">
        <v>3406</v>
      </c>
      <c r="N721" s="4" t="s">
        <v>3051</v>
      </c>
      <c r="O721" s="3" t="s">
        <v>3408</v>
      </c>
      <c r="P721" s="3" t="str">
        <f>IFERROR(LEFT(G721, SEARCH(“·”,G721) -1), G721)</f>
        <v>Full-time · Mid-Senior level</v>
      </c>
    </row>
    <row r="722" spans="1:16" x14ac:dyDescent="0.25">
      <c r="A722" s="3">
        <v>3476299272</v>
      </c>
      <c r="B722" s="3" t="s">
        <v>3219</v>
      </c>
      <c r="C722" s="3" t="s">
        <v>844</v>
      </c>
      <c r="D722" s="3"/>
      <c r="E722" s="3" t="s">
        <v>314</v>
      </c>
      <c r="F722" s="3" t="s">
        <v>16</v>
      </c>
      <c r="G722" s="3" t="s">
        <v>24</v>
      </c>
      <c r="H722" s="3" t="s">
        <v>18</v>
      </c>
      <c r="I722" s="3" t="s">
        <v>114</v>
      </c>
      <c r="J722" s="3" t="s">
        <v>104</v>
      </c>
      <c r="K722" s="3" t="s">
        <v>26</v>
      </c>
      <c r="L722" s="3" t="s">
        <v>3059</v>
      </c>
      <c r="M722" s="3" t="s">
        <v>3406</v>
      </c>
      <c r="N722" s="4" t="s">
        <v>3061</v>
      </c>
      <c r="O722" s="3" t="s">
        <v>3409</v>
      </c>
      <c r="P722" s="3" t="str">
        <f>IFERROR(LEFT(G722, SEARCH(“·”,G722) -1), G722)</f>
        <v>Full-time · Mid-Senior level</v>
      </c>
    </row>
    <row r="723" spans="1:16" x14ac:dyDescent="0.25">
      <c r="A723" s="3">
        <v>3476296713</v>
      </c>
      <c r="B723" s="3" t="s">
        <v>3219</v>
      </c>
      <c r="C723" s="3" t="s">
        <v>419</v>
      </c>
      <c r="D723" s="3"/>
      <c r="E723" s="3" t="s">
        <v>314</v>
      </c>
      <c r="F723" s="3" t="s">
        <v>16</v>
      </c>
      <c r="G723" s="3" t="s">
        <v>24</v>
      </c>
      <c r="H723" s="3" t="s">
        <v>18</v>
      </c>
      <c r="I723" s="3" t="s">
        <v>114</v>
      </c>
      <c r="J723" s="3" t="s">
        <v>104</v>
      </c>
      <c r="K723" s="3" t="s">
        <v>26</v>
      </c>
      <c r="L723" s="3" t="s">
        <v>3059</v>
      </c>
      <c r="M723" s="3" t="s">
        <v>3406</v>
      </c>
      <c r="N723" s="4" t="s">
        <v>3061</v>
      </c>
      <c r="O723" s="3" t="s">
        <v>3409</v>
      </c>
      <c r="P723" s="3" t="str">
        <f>IFERROR(LEFT(G723, SEARCH(“·”,G723) -1), G723)</f>
        <v>Full-time · Mid-Senior level</v>
      </c>
    </row>
    <row r="724" spans="1:16" x14ac:dyDescent="0.25">
      <c r="A724" s="3">
        <v>3476409004</v>
      </c>
      <c r="B724" s="3" t="s">
        <v>3251</v>
      </c>
      <c r="C724" s="3" t="s">
        <v>145</v>
      </c>
      <c r="D724" s="3"/>
      <c r="E724" s="3" t="s">
        <v>314</v>
      </c>
      <c r="F724" s="3" t="s">
        <v>16</v>
      </c>
      <c r="G724" s="3" t="s">
        <v>24</v>
      </c>
      <c r="H724" s="3" t="s">
        <v>18</v>
      </c>
      <c r="I724" s="3" t="s">
        <v>114</v>
      </c>
      <c r="J724" s="3" t="s">
        <v>104</v>
      </c>
      <c r="K724" s="3" t="s">
        <v>26</v>
      </c>
      <c r="L724" s="3" t="s">
        <v>3059</v>
      </c>
      <c r="M724" s="3" t="s">
        <v>3410</v>
      </c>
      <c r="N724" s="4" t="s">
        <v>3061</v>
      </c>
      <c r="O724" s="3" t="s">
        <v>3252</v>
      </c>
      <c r="P724" s="3" t="str">
        <f>IFERROR(LEFT(G724, SEARCH(“·”,G724) -1), G724)</f>
        <v>Full-time · Mid-Senior level</v>
      </c>
    </row>
    <row r="725" spans="1:16" x14ac:dyDescent="0.25">
      <c r="A725" s="3">
        <v>3476288803</v>
      </c>
      <c r="B725" s="3" t="s">
        <v>2103</v>
      </c>
      <c r="C725" s="3" t="s">
        <v>208</v>
      </c>
      <c r="D725" s="3"/>
      <c r="E725" s="3" t="s">
        <v>314</v>
      </c>
      <c r="F725" s="3" t="s">
        <v>16</v>
      </c>
      <c r="G725" s="3" t="s">
        <v>24</v>
      </c>
      <c r="H725" s="3" t="s">
        <v>18</v>
      </c>
      <c r="I725" s="3" t="s">
        <v>114</v>
      </c>
      <c r="J725" s="3" t="s">
        <v>104</v>
      </c>
      <c r="K725" s="3" t="s">
        <v>26</v>
      </c>
      <c r="L725" s="3" t="s">
        <v>3059</v>
      </c>
      <c r="M725" s="3" t="s">
        <v>3410</v>
      </c>
      <c r="N725" s="4" t="s">
        <v>3061</v>
      </c>
      <c r="O725" s="3" t="s">
        <v>3411</v>
      </c>
      <c r="P725" s="3" t="str">
        <f>IFERROR(LEFT(G725, SEARCH(“·”,G725) -1), G725)</f>
        <v>Full-time · Mid-Senior level</v>
      </c>
    </row>
    <row r="726" spans="1:16" x14ac:dyDescent="0.25">
      <c r="A726" s="3">
        <v>3476295871</v>
      </c>
      <c r="B726" s="3" t="s">
        <v>3219</v>
      </c>
      <c r="C726" s="3" t="s">
        <v>234</v>
      </c>
      <c r="D726" s="3"/>
      <c r="E726" s="3" t="s">
        <v>314</v>
      </c>
      <c r="F726" s="3" t="s">
        <v>16</v>
      </c>
      <c r="G726" s="3" t="s">
        <v>24</v>
      </c>
      <c r="H726" s="3" t="s">
        <v>18</v>
      </c>
      <c r="I726" s="3" t="s">
        <v>114</v>
      </c>
      <c r="J726" s="3" t="s">
        <v>104</v>
      </c>
      <c r="K726" s="3" t="s">
        <v>26</v>
      </c>
      <c r="L726" s="3" t="s">
        <v>1716</v>
      </c>
      <c r="M726" s="3" t="s">
        <v>3410</v>
      </c>
      <c r="N726" s="4" t="s">
        <v>1718</v>
      </c>
      <c r="O726" s="3" t="s">
        <v>3387</v>
      </c>
      <c r="P726" s="3" t="str">
        <f>IFERROR(LEFT(G726, SEARCH(“·”,G726) -1), G726)</f>
        <v>Full-time · Mid-Senior level</v>
      </c>
    </row>
    <row r="727" spans="1:16" x14ac:dyDescent="0.25">
      <c r="A727" s="3">
        <v>3476292946</v>
      </c>
      <c r="B727" s="3" t="s">
        <v>3371</v>
      </c>
      <c r="C727" s="3" t="s">
        <v>208</v>
      </c>
      <c r="D727" s="3"/>
      <c r="E727" s="3" t="s">
        <v>314</v>
      </c>
      <c r="F727" s="3" t="s">
        <v>16</v>
      </c>
      <c r="G727" s="3" t="s">
        <v>24</v>
      </c>
      <c r="H727" s="3" t="s">
        <v>18</v>
      </c>
      <c r="I727" s="3" t="s">
        <v>114</v>
      </c>
      <c r="J727" s="3" t="s">
        <v>104</v>
      </c>
      <c r="K727" s="3" t="s">
        <v>26</v>
      </c>
      <c r="L727" s="3" t="s">
        <v>3050</v>
      </c>
      <c r="M727" s="3" t="s">
        <v>3410</v>
      </c>
      <c r="N727" s="4" t="s">
        <v>3051</v>
      </c>
      <c r="O727" s="3" t="s">
        <v>3372</v>
      </c>
      <c r="P727" s="3" t="str">
        <f>IFERROR(LEFT(G727, SEARCH(“·”,G727) -1), G727)</f>
        <v>Full-time · Mid-Senior level</v>
      </c>
    </row>
    <row r="728" spans="1:16" x14ac:dyDescent="0.25">
      <c r="A728" s="3">
        <v>3476184739</v>
      </c>
      <c r="B728" s="3" t="s">
        <v>3340</v>
      </c>
      <c r="C728" s="3" t="s">
        <v>618</v>
      </c>
      <c r="D728" s="3"/>
      <c r="E728" s="3" t="s">
        <v>314</v>
      </c>
      <c r="F728" s="3" t="s">
        <v>16</v>
      </c>
      <c r="G728" s="3" t="s">
        <v>24</v>
      </c>
      <c r="H728" s="3" t="s">
        <v>18</v>
      </c>
      <c r="I728" s="3" t="s">
        <v>114</v>
      </c>
      <c r="J728" s="3" t="s">
        <v>20</v>
      </c>
      <c r="K728" s="3" t="s">
        <v>26</v>
      </c>
      <c r="L728" s="3" t="s">
        <v>3184</v>
      </c>
      <c r="M728" s="3" t="s">
        <v>3413</v>
      </c>
      <c r="N728" s="4" t="s">
        <v>3185</v>
      </c>
      <c r="O728" s="3" t="s">
        <v>3341</v>
      </c>
      <c r="P728" s="3" t="str">
        <f>IFERROR(LEFT(G728, SEARCH(“·”,G728) -1), G728)</f>
        <v>Full-time · Mid-Senior level</v>
      </c>
    </row>
    <row r="729" spans="1:16" x14ac:dyDescent="0.25">
      <c r="A729" s="3">
        <v>3476185718</v>
      </c>
      <c r="B729" s="3" t="s">
        <v>3047</v>
      </c>
      <c r="C729" s="3" t="s">
        <v>208</v>
      </c>
      <c r="D729" s="3"/>
      <c r="E729" s="3" t="s">
        <v>314</v>
      </c>
      <c r="F729" s="3" t="s">
        <v>16</v>
      </c>
      <c r="G729" s="3" t="s">
        <v>24</v>
      </c>
      <c r="H729" s="3" t="s">
        <v>18</v>
      </c>
      <c r="I729" s="3" t="s">
        <v>114</v>
      </c>
      <c r="J729" s="3" t="s">
        <v>20</v>
      </c>
      <c r="K729" s="3" t="s">
        <v>26</v>
      </c>
      <c r="L729" s="3" t="s">
        <v>3184</v>
      </c>
      <c r="M729" s="3" t="s">
        <v>3414</v>
      </c>
      <c r="N729" s="4" t="s">
        <v>3185</v>
      </c>
      <c r="O729" s="3" t="s">
        <v>3415</v>
      </c>
      <c r="P729" s="3" t="str">
        <f>IFERROR(LEFT(G729, SEARCH(“·”,G729) -1), G729)</f>
        <v>Full-time · Mid-Senior level</v>
      </c>
    </row>
    <row r="730" spans="1:16" x14ac:dyDescent="0.25">
      <c r="A730" s="3">
        <v>3476179837</v>
      </c>
      <c r="B730" s="3" t="s">
        <v>3307</v>
      </c>
      <c r="C730" s="3" t="s">
        <v>1676</v>
      </c>
      <c r="D730" s="3"/>
      <c r="E730" s="3" t="s">
        <v>314</v>
      </c>
      <c r="F730" s="3" t="s">
        <v>16</v>
      </c>
      <c r="G730" s="3" t="s">
        <v>24</v>
      </c>
      <c r="H730" s="3" t="s">
        <v>18</v>
      </c>
      <c r="I730" s="3" t="s">
        <v>114</v>
      </c>
      <c r="J730" s="3" t="s">
        <v>20</v>
      </c>
      <c r="K730" s="3" t="s">
        <v>26</v>
      </c>
      <c r="L730" s="3" t="s">
        <v>3059</v>
      </c>
      <c r="M730" s="3" t="s">
        <v>3414</v>
      </c>
      <c r="N730" s="4" t="s">
        <v>3061</v>
      </c>
      <c r="O730" s="3" t="s">
        <v>3416</v>
      </c>
      <c r="P730" s="3" t="str">
        <f>IFERROR(LEFT(G730, SEARCH(“·”,G730) -1), G730)</f>
        <v>Full-time · Mid-Senior level</v>
      </c>
    </row>
    <row r="731" spans="1:16" x14ac:dyDescent="0.25">
      <c r="A731" s="3">
        <v>3476299476</v>
      </c>
      <c r="B731" s="3" t="s">
        <v>3219</v>
      </c>
      <c r="C731" s="3" t="s">
        <v>28</v>
      </c>
      <c r="D731" s="3"/>
      <c r="E731" s="3" t="s">
        <v>314</v>
      </c>
      <c r="F731" s="3" t="s">
        <v>16</v>
      </c>
      <c r="G731" s="3" t="s">
        <v>24</v>
      </c>
      <c r="H731" s="3" t="s">
        <v>18</v>
      </c>
      <c r="I731" s="3" t="s">
        <v>114</v>
      </c>
      <c r="J731" s="3" t="s">
        <v>104</v>
      </c>
      <c r="K731" s="3" t="s">
        <v>26</v>
      </c>
      <c r="L731" s="3" t="s">
        <v>3050</v>
      </c>
      <c r="M731" s="3" t="s">
        <v>3414</v>
      </c>
      <c r="N731" s="4" t="s">
        <v>3051</v>
      </c>
      <c r="O731" s="3" t="s">
        <v>3314</v>
      </c>
      <c r="P731" s="3" t="str">
        <f>IFERROR(LEFT(G731, SEARCH(“·”,G731) -1), G731)</f>
        <v>Full-time · Mid-Senior level</v>
      </c>
    </row>
    <row r="732" spans="1:16" x14ac:dyDescent="0.25">
      <c r="A732" s="3">
        <v>3476407140</v>
      </c>
      <c r="B732" s="3" t="s">
        <v>3203</v>
      </c>
      <c r="C732" s="3" t="s">
        <v>618</v>
      </c>
      <c r="D732" s="3"/>
      <c r="E732" s="3" t="s">
        <v>314</v>
      </c>
      <c r="F732" s="3" t="s">
        <v>16</v>
      </c>
      <c r="G732" s="3" t="s">
        <v>24</v>
      </c>
      <c r="H732" s="3" t="s">
        <v>18</v>
      </c>
      <c r="I732" s="3" t="s">
        <v>114</v>
      </c>
      <c r="J732" s="3" t="s">
        <v>104</v>
      </c>
      <c r="K732" s="3" t="s">
        <v>26</v>
      </c>
      <c r="L732" s="3" t="s">
        <v>3050</v>
      </c>
      <c r="M732" s="3" t="s">
        <v>3417</v>
      </c>
      <c r="N732" s="4" t="s">
        <v>3051</v>
      </c>
      <c r="O732" s="3" t="s">
        <v>3418</v>
      </c>
      <c r="P732" s="3" t="str">
        <f>IFERROR(LEFT(G732, SEARCH(“·”,G732) -1), G732)</f>
        <v>Full-time · Mid-Senior level</v>
      </c>
    </row>
    <row r="733" spans="1:16" x14ac:dyDescent="0.25">
      <c r="A733" s="3">
        <v>3476295558</v>
      </c>
      <c r="B733" s="3" t="s">
        <v>3246</v>
      </c>
      <c r="C733" s="3" t="s">
        <v>1676</v>
      </c>
      <c r="D733" s="3"/>
      <c r="E733" s="3" t="s">
        <v>314</v>
      </c>
      <c r="F733" s="3" t="s">
        <v>16</v>
      </c>
      <c r="G733" s="3" t="s">
        <v>24</v>
      </c>
      <c r="H733" s="3" t="s">
        <v>18</v>
      </c>
      <c r="I733" s="3" t="s">
        <v>114</v>
      </c>
      <c r="J733" s="3" t="s">
        <v>104</v>
      </c>
      <c r="K733" s="3" t="s">
        <v>26</v>
      </c>
      <c r="L733" s="3" t="s">
        <v>1716</v>
      </c>
      <c r="M733" s="3" t="s">
        <v>3419</v>
      </c>
      <c r="N733" s="4" t="s">
        <v>1718</v>
      </c>
      <c r="O733" s="3" t="s">
        <v>3315</v>
      </c>
      <c r="P733" s="3" t="str">
        <f>IFERROR(LEFT(G733, SEARCH(“·”,G733) -1), G733)</f>
        <v>Full-time · Mid-Senior level</v>
      </c>
    </row>
    <row r="734" spans="1:16" x14ac:dyDescent="0.25">
      <c r="A734" s="3">
        <v>3476193110</v>
      </c>
      <c r="B734" s="3" t="s">
        <v>3065</v>
      </c>
      <c r="C734" s="3" t="s">
        <v>234</v>
      </c>
      <c r="D734" s="3"/>
      <c r="E734" s="3" t="s">
        <v>314</v>
      </c>
      <c r="F734" s="3" t="s">
        <v>16</v>
      </c>
      <c r="G734" s="3" t="s">
        <v>24</v>
      </c>
      <c r="H734" s="3" t="s">
        <v>18</v>
      </c>
      <c r="I734" s="3" t="s">
        <v>114</v>
      </c>
      <c r="J734" s="3" t="s">
        <v>20</v>
      </c>
      <c r="K734" s="3" t="s">
        <v>26</v>
      </c>
      <c r="L734" s="3" t="s">
        <v>3184</v>
      </c>
      <c r="M734" s="3" t="s">
        <v>3419</v>
      </c>
      <c r="N734" s="4" t="s">
        <v>3185</v>
      </c>
      <c r="O734" s="3" t="s">
        <v>3420</v>
      </c>
      <c r="P734" s="3" t="str">
        <f>IFERROR(LEFT(G734, SEARCH(“·”,G734) -1), G734)</f>
        <v>Full-time · Mid-Senior level</v>
      </c>
    </row>
    <row r="735" spans="1:16" x14ac:dyDescent="0.25">
      <c r="A735" s="3">
        <v>3476295879</v>
      </c>
      <c r="B735" s="3" t="s">
        <v>3366</v>
      </c>
      <c r="C735" s="3" t="s">
        <v>1676</v>
      </c>
      <c r="D735" s="3"/>
      <c r="E735" s="3" t="s">
        <v>314</v>
      </c>
      <c r="F735" s="3" t="s">
        <v>16</v>
      </c>
      <c r="G735" s="3" t="s">
        <v>24</v>
      </c>
      <c r="H735" s="3" t="s">
        <v>18</v>
      </c>
      <c r="I735" s="3" t="s">
        <v>114</v>
      </c>
      <c r="J735" s="3" t="s">
        <v>104</v>
      </c>
      <c r="K735" s="3" t="s">
        <v>26</v>
      </c>
      <c r="L735" s="3" t="s">
        <v>3059</v>
      </c>
      <c r="M735" s="3" t="s">
        <v>3417</v>
      </c>
      <c r="N735" s="4" t="s">
        <v>3061</v>
      </c>
      <c r="O735" s="3" t="s">
        <v>3421</v>
      </c>
      <c r="P735" s="3" t="str">
        <f>IFERROR(LEFT(G735, SEARCH(“·”,G735) -1), G735)</f>
        <v>Full-time · Mid-Senior level</v>
      </c>
    </row>
    <row r="736" spans="1:16" x14ac:dyDescent="0.25">
      <c r="A736" s="3">
        <v>3476295955</v>
      </c>
      <c r="B736" s="3" t="s">
        <v>3219</v>
      </c>
      <c r="C736" s="3" t="s">
        <v>38</v>
      </c>
      <c r="D736" s="3"/>
      <c r="E736" s="3" t="s">
        <v>314</v>
      </c>
      <c r="F736" s="3" t="s">
        <v>16</v>
      </c>
      <c r="G736" s="3" t="s">
        <v>24</v>
      </c>
      <c r="H736" s="3" t="s">
        <v>18</v>
      </c>
      <c r="I736" s="3" t="s">
        <v>114</v>
      </c>
      <c r="J736" s="3" t="s">
        <v>104</v>
      </c>
      <c r="K736" s="3" t="s">
        <v>26</v>
      </c>
      <c r="L736" s="3" t="s">
        <v>3184</v>
      </c>
      <c r="M736" s="3" t="s">
        <v>3417</v>
      </c>
      <c r="N736" s="4" t="s">
        <v>3185</v>
      </c>
      <c r="O736" s="3" t="s">
        <v>3397</v>
      </c>
      <c r="P736" s="3" t="str">
        <f>IFERROR(LEFT(G736, SEARCH(“·”,G736) -1), G736)</f>
        <v>Full-time · Mid-Senior level</v>
      </c>
    </row>
    <row r="737" spans="1:16" x14ac:dyDescent="0.25">
      <c r="A737" s="3">
        <v>3476289858</v>
      </c>
      <c r="B737" s="3" t="s">
        <v>3366</v>
      </c>
      <c r="C737" s="3" t="s">
        <v>1676</v>
      </c>
      <c r="D737" s="3"/>
      <c r="E737" s="3" t="s">
        <v>314</v>
      </c>
      <c r="F737" s="3" t="s">
        <v>16</v>
      </c>
      <c r="G737" s="3" t="s">
        <v>24</v>
      </c>
      <c r="H737" s="3" t="s">
        <v>18</v>
      </c>
      <c r="I737" s="3" t="s">
        <v>114</v>
      </c>
      <c r="J737" s="3" t="s">
        <v>104</v>
      </c>
      <c r="K737" s="3" t="s">
        <v>26</v>
      </c>
      <c r="L737" s="3" t="s">
        <v>3184</v>
      </c>
      <c r="M737" s="3" t="s">
        <v>3417</v>
      </c>
      <c r="N737" s="4" t="s">
        <v>3185</v>
      </c>
      <c r="O737" s="3" t="s">
        <v>3422</v>
      </c>
      <c r="P737" s="3" t="str">
        <f>IFERROR(LEFT(G737, SEARCH(“·”,G737) -1), G737)</f>
        <v>Full-time · Mid-Senior level</v>
      </c>
    </row>
    <row r="738" spans="1:16" x14ac:dyDescent="0.25">
      <c r="A738" s="3">
        <v>3476404728</v>
      </c>
      <c r="B738" s="3" t="s">
        <v>3203</v>
      </c>
      <c r="C738" s="3" t="s">
        <v>1676</v>
      </c>
      <c r="D738" s="3"/>
      <c r="E738" s="3" t="s">
        <v>314</v>
      </c>
      <c r="F738" s="3" t="s">
        <v>16</v>
      </c>
      <c r="G738" s="3" t="s">
        <v>24</v>
      </c>
      <c r="H738" s="3" t="s">
        <v>18</v>
      </c>
      <c r="I738" s="3" t="s">
        <v>114</v>
      </c>
      <c r="J738" s="3" t="s">
        <v>104</v>
      </c>
      <c r="K738" s="3" t="s">
        <v>26</v>
      </c>
      <c r="L738" s="3" t="s">
        <v>3050</v>
      </c>
      <c r="M738" s="3" t="s">
        <v>3417</v>
      </c>
      <c r="N738" s="4" t="s">
        <v>3051</v>
      </c>
      <c r="O738" s="3" t="s">
        <v>3342</v>
      </c>
      <c r="P738" s="3" t="str">
        <f>IFERROR(LEFT(G738, SEARCH(“·”,G738) -1), G738)</f>
        <v>Full-time · Mid-Senior level</v>
      </c>
    </row>
    <row r="739" spans="1:16" x14ac:dyDescent="0.25">
      <c r="A739" s="3">
        <v>3476293639</v>
      </c>
      <c r="B739" s="3" t="s">
        <v>3366</v>
      </c>
      <c r="C739" s="3" t="s">
        <v>1676</v>
      </c>
      <c r="D739" s="3"/>
      <c r="E739" s="3" t="s">
        <v>314</v>
      </c>
      <c r="F739" s="3" t="s">
        <v>16</v>
      </c>
      <c r="G739" s="3" t="s">
        <v>24</v>
      </c>
      <c r="H739" s="3" t="s">
        <v>18</v>
      </c>
      <c r="I739" s="3" t="s">
        <v>114</v>
      </c>
      <c r="J739" s="3" t="s">
        <v>104</v>
      </c>
      <c r="K739" s="3" t="s">
        <v>26</v>
      </c>
      <c r="L739" s="3" t="s">
        <v>3050</v>
      </c>
      <c r="M739" s="3" t="s">
        <v>3417</v>
      </c>
      <c r="N739" s="4" t="s">
        <v>3051</v>
      </c>
      <c r="O739" s="3" t="s">
        <v>3423</v>
      </c>
      <c r="P739" s="3" t="str">
        <f>IFERROR(LEFT(G739, SEARCH(“·”,G739) -1), G739)</f>
        <v>Full-time · Mid-Senior level</v>
      </c>
    </row>
    <row r="740" spans="1:16" x14ac:dyDescent="0.25">
      <c r="A740" s="3">
        <v>3476295099</v>
      </c>
      <c r="B740" s="3" t="s">
        <v>3219</v>
      </c>
      <c r="C740" s="3" t="s">
        <v>108</v>
      </c>
      <c r="D740" s="3"/>
      <c r="E740" s="3" t="s">
        <v>314</v>
      </c>
      <c r="F740" s="3" t="s">
        <v>16</v>
      </c>
      <c r="G740" s="3" t="s">
        <v>24</v>
      </c>
      <c r="H740" s="3" t="s">
        <v>18</v>
      </c>
      <c r="I740" s="3" t="s">
        <v>114</v>
      </c>
      <c r="J740" s="3" t="s">
        <v>104</v>
      </c>
      <c r="K740" s="3" t="s">
        <v>26</v>
      </c>
      <c r="L740" s="3" t="s">
        <v>3184</v>
      </c>
      <c r="M740" s="3" t="s">
        <v>3417</v>
      </c>
      <c r="N740" s="4" t="s">
        <v>3185</v>
      </c>
      <c r="O740" s="3" t="s">
        <v>3221</v>
      </c>
      <c r="P740" s="3" t="str">
        <f>IFERROR(LEFT(G740, SEARCH(“·”,G740) -1), G740)</f>
        <v>Full-time · Mid-Senior level</v>
      </c>
    </row>
    <row r="741" spans="1:16" x14ac:dyDescent="0.25">
      <c r="A741" s="3">
        <v>3476295145</v>
      </c>
      <c r="B741" s="3" t="s">
        <v>3219</v>
      </c>
      <c r="C741" s="3" t="s">
        <v>417</v>
      </c>
      <c r="D741" s="3"/>
      <c r="E741" s="3" t="s">
        <v>314</v>
      </c>
      <c r="F741" s="3" t="s">
        <v>16</v>
      </c>
      <c r="G741" s="3" t="s">
        <v>24</v>
      </c>
      <c r="H741" s="3" t="s">
        <v>18</v>
      </c>
      <c r="I741" s="3" t="s">
        <v>114</v>
      </c>
      <c r="J741" s="3" t="s">
        <v>104</v>
      </c>
      <c r="K741" s="3" t="s">
        <v>26</v>
      </c>
      <c r="L741" s="3" t="s">
        <v>3050</v>
      </c>
      <c r="M741" s="3" t="s">
        <v>3417</v>
      </c>
      <c r="N741" s="4" t="s">
        <v>3051</v>
      </c>
      <c r="O741" s="3" t="s">
        <v>3227</v>
      </c>
      <c r="P741" s="3" t="str">
        <f>IFERROR(LEFT(G741, SEARCH(“·”,G741) -1), G741)</f>
        <v>Full-time · Mid-Senior level</v>
      </c>
    </row>
    <row r="742" spans="1:16" x14ac:dyDescent="0.25">
      <c r="A742" s="3">
        <v>3476294504</v>
      </c>
      <c r="B742" s="3" t="s">
        <v>3345</v>
      </c>
      <c r="C742" s="3" t="s">
        <v>234</v>
      </c>
      <c r="D742" s="3"/>
      <c r="E742" s="3" t="s">
        <v>314</v>
      </c>
      <c r="F742" s="3" t="s">
        <v>16</v>
      </c>
      <c r="G742" s="3" t="s">
        <v>24</v>
      </c>
      <c r="H742" s="3" t="s">
        <v>18</v>
      </c>
      <c r="I742" s="3" t="s">
        <v>114</v>
      </c>
      <c r="J742" s="3" t="s">
        <v>104</v>
      </c>
      <c r="K742" s="3" t="s">
        <v>26</v>
      </c>
      <c r="L742" s="3" t="s">
        <v>3184</v>
      </c>
      <c r="M742" s="3" t="s">
        <v>3417</v>
      </c>
      <c r="N742" s="4" t="s">
        <v>3185</v>
      </c>
      <c r="O742" s="3" t="s">
        <v>3346</v>
      </c>
      <c r="P742" s="3" t="str">
        <f>IFERROR(LEFT(G742, SEARCH(“·”,G742) -1), G742)</f>
        <v>Full-time · Mid-Senior level</v>
      </c>
    </row>
    <row r="743" spans="1:16" x14ac:dyDescent="0.25">
      <c r="A743" s="3">
        <v>3476291882</v>
      </c>
      <c r="B743" s="3" t="s">
        <v>3219</v>
      </c>
      <c r="C743" s="3" t="s">
        <v>440</v>
      </c>
      <c r="D743" s="3"/>
      <c r="E743" s="3" t="s">
        <v>314</v>
      </c>
      <c r="F743" s="3" t="s">
        <v>16</v>
      </c>
      <c r="G743" s="3" t="s">
        <v>24</v>
      </c>
      <c r="H743" s="3" t="s">
        <v>18</v>
      </c>
      <c r="I743" s="3" t="s">
        <v>114</v>
      </c>
      <c r="J743" s="3" t="s">
        <v>104</v>
      </c>
      <c r="K743" s="3" t="s">
        <v>26</v>
      </c>
      <c r="L743" s="3" t="s">
        <v>1716</v>
      </c>
      <c r="M743" s="3" t="s">
        <v>3424</v>
      </c>
      <c r="N743" s="4" t="s">
        <v>1718</v>
      </c>
      <c r="O743" s="3" t="s">
        <v>3365</v>
      </c>
      <c r="P743" s="3" t="str">
        <f>IFERROR(LEFT(G743, SEARCH(“·”,G743) -1), G743)</f>
        <v>Full-time · Mid-Senior level</v>
      </c>
    </row>
    <row r="744" spans="1:16" x14ac:dyDescent="0.25">
      <c r="A744" s="3">
        <v>3476186605</v>
      </c>
      <c r="B744" s="3" t="s">
        <v>3047</v>
      </c>
      <c r="C744" s="3" t="s">
        <v>234</v>
      </c>
      <c r="D744" s="3"/>
      <c r="E744" s="3" t="s">
        <v>314</v>
      </c>
      <c r="F744" s="3" t="s">
        <v>16</v>
      </c>
      <c r="G744" s="3" t="s">
        <v>24</v>
      </c>
      <c r="H744" s="3" t="s">
        <v>18</v>
      </c>
      <c r="I744" s="3" t="s">
        <v>114</v>
      </c>
      <c r="J744" s="3" t="s">
        <v>20</v>
      </c>
      <c r="K744" s="3" t="s">
        <v>26</v>
      </c>
      <c r="L744" s="3" t="s">
        <v>3184</v>
      </c>
      <c r="M744" s="3" t="s">
        <v>3424</v>
      </c>
      <c r="N744" s="4" t="s">
        <v>3185</v>
      </c>
      <c r="O744" s="3" t="s">
        <v>3425</v>
      </c>
      <c r="P744" s="3" t="str">
        <f>IFERROR(LEFT(G744, SEARCH(“·”,G744) -1), G744)</f>
        <v>Full-time · Mid-Senior level</v>
      </c>
    </row>
    <row r="745" spans="1:16" x14ac:dyDescent="0.25">
      <c r="A745" s="3">
        <v>3476400215</v>
      </c>
      <c r="B745" s="3" t="s">
        <v>3057</v>
      </c>
      <c r="C745" s="3" t="s">
        <v>2303</v>
      </c>
      <c r="D745" s="3"/>
      <c r="E745" s="3" t="s">
        <v>314</v>
      </c>
      <c r="F745" s="3" t="s">
        <v>16</v>
      </c>
      <c r="G745" s="3" t="s">
        <v>24</v>
      </c>
      <c r="H745" s="3" t="s">
        <v>18</v>
      </c>
      <c r="I745" s="3" t="s">
        <v>114</v>
      </c>
      <c r="J745" s="3" t="s">
        <v>104</v>
      </c>
      <c r="K745" s="3" t="s">
        <v>26</v>
      </c>
      <c r="L745" s="3" t="s">
        <v>3059</v>
      </c>
      <c r="M745" s="3" t="s">
        <v>3424</v>
      </c>
      <c r="N745" s="4" t="s">
        <v>3061</v>
      </c>
      <c r="O745" s="3" t="s">
        <v>3426</v>
      </c>
      <c r="P745" s="3" t="str">
        <f>IFERROR(LEFT(G745, SEARCH(“·”,G745) -1), G745)</f>
        <v>Full-time · Mid-Senior level</v>
      </c>
    </row>
    <row r="746" spans="1:16" x14ac:dyDescent="0.25">
      <c r="A746" s="3">
        <v>3476185476</v>
      </c>
      <c r="B746" s="3" t="s">
        <v>3049</v>
      </c>
      <c r="C746" s="3" t="s">
        <v>417</v>
      </c>
      <c r="D746" s="3"/>
      <c r="E746" s="3" t="s">
        <v>314</v>
      </c>
      <c r="F746" s="3" t="s">
        <v>16</v>
      </c>
      <c r="G746" s="3" t="s">
        <v>24</v>
      </c>
      <c r="H746" s="3" t="s">
        <v>18</v>
      </c>
      <c r="I746" s="3" t="s">
        <v>114</v>
      </c>
      <c r="J746" s="3" t="s">
        <v>20</v>
      </c>
      <c r="K746" s="3" t="s">
        <v>26</v>
      </c>
      <c r="L746" s="3" t="s">
        <v>3050</v>
      </c>
      <c r="M746" s="3" t="s">
        <v>3424</v>
      </c>
      <c r="N746" s="4" t="s">
        <v>3051</v>
      </c>
      <c r="O746" s="3" t="s">
        <v>3427</v>
      </c>
      <c r="P746" s="3" t="str">
        <f>IFERROR(LEFT(G746, SEARCH(“·”,G746) -1), G746)</f>
        <v>Full-time · Mid-Senior level</v>
      </c>
    </row>
    <row r="747" spans="1:16" x14ac:dyDescent="0.25">
      <c r="A747" s="3">
        <v>3476295063</v>
      </c>
      <c r="B747" s="3" t="s">
        <v>3219</v>
      </c>
      <c r="C747" s="3" t="s">
        <v>318</v>
      </c>
      <c r="D747" s="3"/>
      <c r="E747" s="3" t="s">
        <v>314</v>
      </c>
      <c r="F747" s="3" t="s">
        <v>16</v>
      </c>
      <c r="G747" s="3" t="s">
        <v>24</v>
      </c>
      <c r="H747" s="3" t="s">
        <v>18</v>
      </c>
      <c r="I747" s="3" t="s">
        <v>114</v>
      </c>
      <c r="J747" s="3" t="s">
        <v>104</v>
      </c>
      <c r="K747" s="3" t="s">
        <v>26</v>
      </c>
      <c r="L747" s="3" t="s">
        <v>3059</v>
      </c>
      <c r="M747" s="3" t="s">
        <v>3428</v>
      </c>
      <c r="N747" s="4" t="s">
        <v>3061</v>
      </c>
      <c r="O747" s="3" t="s">
        <v>3238</v>
      </c>
      <c r="P747" s="3" t="str">
        <f>IFERROR(LEFT(G747, SEARCH(“·”,G747) -1), G747)</f>
        <v>Full-time · Mid-Senior level</v>
      </c>
    </row>
    <row r="748" spans="1:16" x14ac:dyDescent="0.25">
      <c r="A748" s="3">
        <v>3476401078</v>
      </c>
      <c r="B748" s="3" t="s">
        <v>3219</v>
      </c>
      <c r="C748" s="3" t="s">
        <v>276</v>
      </c>
      <c r="D748" s="3"/>
      <c r="E748" s="3" t="s">
        <v>314</v>
      </c>
      <c r="F748" s="3" t="s">
        <v>16</v>
      </c>
      <c r="G748" s="3" t="s">
        <v>24</v>
      </c>
      <c r="H748" s="3" t="s">
        <v>18</v>
      </c>
      <c r="I748" s="3" t="s">
        <v>114</v>
      </c>
      <c r="J748" s="3" t="s">
        <v>104</v>
      </c>
      <c r="K748" s="3" t="s">
        <v>26</v>
      </c>
      <c r="L748" s="3" t="s">
        <v>3059</v>
      </c>
      <c r="M748" s="3" t="s">
        <v>3428</v>
      </c>
      <c r="N748" s="4" t="s">
        <v>3061</v>
      </c>
      <c r="O748" s="3" t="s">
        <v>3409</v>
      </c>
      <c r="P748" s="3" t="str">
        <f>IFERROR(LEFT(G748, SEARCH(“·”,G748) -1), G748)</f>
        <v>Full-time · Mid-Senior level</v>
      </c>
    </row>
    <row r="749" spans="1:16" x14ac:dyDescent="0.25">
      <c r="A749" s="3">
        <v>3476293363</v>
      </c>
      <c r="B749" s="3" t="s">
        <v>3236</v>
      </c>
      <c r="C749" s="3" t="s">
        <v>491</v>
      </c>
      <c r="D749" s="3"/>
      <c r="E749" s="3" t="s">
        <v>314</v>
      </c>
      <c r="F749" s="3" t="s">
        <v>16</v>
      </c>
      <c r="G749" s="3" t="s">
        <v>24</v>
      </c>
      <c r="H749" s="3" t="s">
        <v>18</v>
      </c>
      <c r="I749" s="3" t="s">
        <v>114</v>
      </c>
      <c r="J749" s="3" t="s">
        <v>104</v>
      </c>
      <c r="K749" s="3" t="s">
        <v>26</v>
      </c>
      <c r="L749" s="3" t="s">
        <v>3059</v>
      </c>
      <c r="M749" s="3" t="s">
        <v>3428</v>
      </c>
      <c r="N749" s="4" t="s">
        <v>3061</v>
      </c>
      <c r="O749" s="3" t="s">
        <v>3237</v>
      </c>
      <c r="P749" s="3" t="str">
        <f>IFERROR(LEFT(G749, SEARCH(“·”,G749) -1), G749)</f>
        <v>Full-time · Mid-Senior level</v>
      </c>
    </row>
    <row r="750" spans="1:16" x14ac:dyDescent="0.25">
      <c r="A750" s="3">
        <v>3476410060</v>
      </c>
      <c r="B750" s="3" t="s">
        <v>3203</v>
      </c>
      <c r="C750" s="3" t="s">
        <v>1676</v>
      </c>
      <c r="D750" s="3"/>
      <c r="E750" s="3" t="s">
        <v>314</v>
      </c>
      <c r="F750" s="3" t="s">
        <v>16</v>
      </c>
      <c r="G750" s="3" t="s">
        <v>24</v>
      </c>
      <c r="H750" s="3" t="s">
        <v>18</v>
      </c>
      <c r="I750" s="3" t="s">
        <v>114</v>
      </c>
      <c r="J750" s="3" t="s">
        <v>104</v>
      </c>
      <c r="K750" s="3" t="s">
        <v>26</v>
      </c>
      <c r="L750" s="3" t="s">
        <v>1716</v>
      </c>
      <c r="M750" s="3" t="s">
        <v>3430</v>
      </c>
      <c r="N750" s="4" t="s">
        <v>1718</v>
      </c>
      <c r="O750" s="3" t="s">
        <v>3431</v>
      </c>
      <c r="P750" s="3" t="str">
        <f>IFERROR(LEFT(G750, SEARCH(“·”,G750) -1), G750)</f>
        <v>Full-time · Mid-Senior level</v>
      </c>
    </row>
    <row r="751" spans="1:16" x14ac:dyDescent="0.25">
      <c r="A751" s="3">
        <v>3476407288</v>
      </c>
      <c r="B751" s="3" t="s">
        <v>3203</v>
      </c>
      <c r="C751" s="3" t="s">
        <v>1056</v>
      </c>
      <c r="D751" s="3"/>
      <c r="E751" s="3" t="s">
        <v>314</v>
      </c>
      <c r="F751" s="3" t="s">
        <v>16</v>
      </c>
      <c r="G751" s="3" t="s">
        <v>24</v>
      </c>
      <c r="H751" s="3" t="s">
        <v>18</v>
      </c>
      <c r="I751" s="3" t="s">
        <v>114</v>
      </c>
      <c r="J751" s="3" t="s">
        <v>104</v>
      </c>
      <c r="K751" s="3" t="s">
        <v>26</v>
      </c>
      <c r="L751" s="3" t="s">
        <v>3050</v>
      </c>
      <c r="M751" s="3" t="s">
        <v>3430</v>
      </c>
      <c r="N751" s="4" t="s">
        <v>3051</v>
      </c>
      <c r="O751" s="3" t="s">
        <v>3342</v>
      </c>
      <c r="P751" s="3" t="str">
        <f>IFERROR(LEFT(G751, SEARCH(“·”,G751) -1), G751)</f>
        <v>Full-time · Mid-Senior level</v>
      </c>
    </row>
    <row r="752" spans="1:16" x14ac:dyDescent="0.25">
      <c r="A752" s="3">
        <v>3476184590</v>
      </c>
      <c r="B752" s="3" t="s">
        <v>3307</v>
      </c>
      <c r="C752" s="3" t="s">
        <v>1056</v>
      </c>
      <c r="D752" s="3"/>
      <c r="E752" s="3" t="s">
        <v>314</v>
      </c>
      <c r="F752" s="3" t="s">
        <v>16</v>
      </c>
      <c r="G752" s="3" t="s">
        <v>24</v>
      </c>
      <c r="H752" s="3" t="s">
        <v>18</v>
      </c>
      <c r="I752" s="3" t="s">
        <v>114</v>
      </c>
      <c r="J752" s="3" t="s">
        <v>20</v>
      </c>
      <c r="K752" s="3" t="s">
        <v>26</v>
      </c>
      <c r="L752" s="3" t="s">
        <v>3059</v>
      </c>
      <c r="M752" s="3" t="s">
        <v>3430</v>
      </c>
      <c r="N752" s="4" t="s">
        <v>3061</v>
      </c>
      <c r="O752" s="3" t="s">
        <v>3432</v>
      </c>
      <c r="P752" s="3" t="str">
        <f>IFERROR(LEFT(G752, SEARCH(“·”,G752) -1), G752)</f>
        <v>Full-time · Mid-Senior level</v>
      </c>
    </row>
    <row r="753" spans="1:16" x14ac:dyDescent="0.25">
      <c r="A753" s="3">
        <v>3476400103</v>
      </c>
      <c r="B753" s="3" t="s">
        <v>3255</v>
      </c>
      <c r="C753" s="3" t="s">
        <v>491</v>
      </c>
      <c r="D753" s="3"/>
      <c r="E753" s="3" t="s">
        <v>314</v>
      </c>
      <c r="F753" s="3" t="s">
        <v>16</v>
      </c>
      <c r="G753" s="3" t="s">
        <v>24</v>
      </c>
      <c r="H753" s="3" t="s">
        <v>18</v>
      </c>
      <c r="I753" s="3" t="s">
        <v>114</v>
      </c>
      <c r="J753" s="3" t="s">
        <v>104</v>
      </c>
      <c r="K753" s="3" t="s">
        <v>26</v>
      </c>
      <c r="L753" s="3" t="s">
        <v>3184</v>
      </c>
      <c r="M753" s="3" t="s">
        <v>3430</v>
      </c>
      <c r="N753" s="4" t="s">
        <v>3185</v>
      </c>
      <c r="O753" s="3" t="s">
        <v>3256</v>
      </c>
      <c r="P753" s="3" t="str">
        <f>IFERROR(LEFT(G753, SEARCH(“·”,G753) -1), G753)</f>
        <v>Full-time · Mid-Senior level</v>
      </c>
    </row>
    <row r="754" spans="1:16" x14ac:dyDescent="0.25">
      <c r="A754" s="3">
        <v>3476189135</v>
      </c>
      <c r="B754" s="3" t="s">
        <v>3307</v>
      </c>
      <c r="C754" s="3" t="s">
        <v>1056</v>
      </c>
      <c r="D754" s="3"/>
      <c r="E754" s="3" t="s">
        <v>314</v>
      </c>
      <c r="F754" s="3" t="s">
        <v>16</v>
      </c>
      <c r="G754" s="3" t="s">
        <v>24</v>
      </c>
      <c r="H754" s="3" t="s">
        <v>18</v>
      </c>
      <c r="I754" s="3" t="s">
        <v>181</v>
      </c>
      <c r="J754" s="3" t="s">
        <v>20</v>
      </c>
      <c r="K754" s="3" t="s">
        <v>26</v>
      </c>
      <c r="L754" s="3" t="s">
        <v>3059</v>
      </c>
      <c r="M754" s="3" t="s">
        <v>3434</v>
      </c>
      <c r="N754" s="4" t="s">
        <v>3061</v>
      </c>
      <c r="O754" s="3" t="s">
        <v>3435</v>
      </c>
      <c r="P754" s="3" t="str">
        <f>IFERROR(LEFT(G754, SEARCH(“·”,G754) -1), G754)</f>
        <v>Full-time · Mid-Senior level</v>
      </c>
    </row>
    <row r="755" spans="1:16" x14ac:dyDescent="0.25">
      <c r="A755" s="3">
        <v>3476400403</v>
      </c>
      <c r="B755" s="3" t="s">
        <v>3255</v>
      </c>
      <c r="C755" s="3" t="s">
        <v>419</v>
      </c>
      <c r="D755" s="3"/>
      <c r="E755" s="3" t="s">
        <v>314</v>
      </c>
      <c r="F755" s="3" t="s">
        <v>16</v>
      </c>
      <c r="G755" s="3" t="s">
        <v>24</v>
      </c>
      <c r="H755" s="3" t="s">
        <v>18</v>
      </c>
      <c r="I755" s="3" t="s">
        <v>114</v>
      </c>
      <c r="J755" s="3" t="s">
        <v>104</v>
      </c>
      <c r="K755" s="3" t="s">
        <v>26</v>
      </c>
      <c r="L755" s="3" t="s">
        <v>1716</v>
      </c>
      <c r="M755" s="3" t="s">
        <v>3434</v>
      </c>
      <c r="N755" s="4" t="s">
        <v>1718</v>
      </c>
      <c r="O755" s="3" t="s">
        <v>3393</v>
      </c>
      <c r="P755" s="3" t="str">
        <f>IFERROR(LEFT(G755, SEARCH(“·”,G755) -1), G755)</f>
        <v>Full-time · Mid-Senior level</v>
      </c>
    </row>
    <row r="756" spans="1:16" x14ac:dyDescent="0.25">
      <c r="A756" s="3">
        <v>3476182572</v>
      </c>
      <c r="B756" s="3" t="s">
        <v>3048</v>
      </c>
      <c r="C756" s="3" t="s">
        <v>234</v>
      </c>
      <c r="D756" s="3"/>
      <c r="E756" s="3" t="s">
        <v>314</v>
      </c>
      <c r="F756" s="3" t="s">
        <v>16</v>
      </c>
      <c r="G756" s="3" t="s">
        <v>24</v>
      </c>
      <c r="H756" s="3" t="s">
        <v>18</v>
      </c>
      <c r="I756" s="3" t="s">
        <v>114</v>
      </c>
      <c r="J756" s="3" t="s">
        <v>20</v>
      </c>
      <c r="K756" s="3" t="s">
        <v>26</v>
      </c>
      <c r="L756" s="3" t="s">
        <v>3050</v>
      </c>
      <c r="M756" s="3" t="s">
        <v>3434</v>
      </c>
      <c r="N756" s="4" t="s">
        <v>3051</v>
      </c>
      <c r="O756" s="3" t="s">
        <v>3436</v>
      </c>
      <c r="P756" s="3" t="str">
        <f>IFERROR(LEFT(G756, SEARCH(“·”,G756) -1), G756)</f>
        <v>Full-time · Mid-Senior level</v>
      </c>
    </row>
    <row r="757" spans="1:16" x14ac:dyDescent="0.25">
      <c r="A757" s="3">
        <v>3476401173</v>
      </c>
      <c r="B757" s="3" t="s">
        <v>3219</v>
      </c>
      <c r="C757" s="3" t="s">
        <v>424</v>
      </c>
      <c r="D757" s="3"/>
      <c r="E757" s="3" t="s">
        <v>314</v>
      </c>
      <c r="F757" s="3" t="s">
        <v>16</v>
      </c>
      <c r="G757" s="3" t="s">
        <v>24</v>
      </c>
      <c r="H757" s="3" t="s">
        <v>18</v>
      </c>
      <c r="I757" s="3" t="s">
        <v>114</v>
      </c>
      <c r="J757" s="3" t="s">
        <v>104</v>
      </c>
      <c r="K757" s="3" t="s">
        <v>26</v>
      </c>
      <c r="L757" s="3" t="s">
        <v>1716</v>
      </c>
      <c r="M757" s="3" t="s">
        <v>3434</v>
      </c>
      <c r="N757" s="4" t="s">
        <v>1718</v>
      </c>
      <c r="O757" s="3" t="s">
        <v>3387</v>
      </c>
      <c r="P757" s="3" t="str">
        <f>IFERROR(LEFT(G757, SEARCH(“·”,G757) -1), G757)</f>
        <v>Full-time · Mid-Senior level</v>
      </c>
    </row>
    <row r="758" spans="1:16" x14ac:dyDescent="0.25">
      <c r="A758" s="3">
        <v>3476290645</v>
      </c>
      <c r="B758" s="3" t="s">
        <v>3219</v>
      </c>
      <c r="C758" s="3" t="s">
        <v>440</v>
      </c>
      <c r="D758" s="3"/>
      <c r="E758" s="3" t="s">
        <v>314</v>
      </c>
      <c r="F758" s="3" t="s">
        <v>16</v>
      </c>
      <c r="G758" s="3" t="s">
        <v>24</v>
      </c>
      <c r="H758" s="3" t="s">
        <v>18</v>
      </c>
      <c r="I758" s="3" t="s">
        <v>114</v>
      </c>
      <c r="J758" s="3" t="s">
        <v>104</v>
      </c>
      <c r="K758" s="3" t="s">
        <v>26</v>
      </c>
      <c r="L758" s="3" t="s">
        <v>3050</v>
      </c>
      <c r="M758" s="3" t="s">
        <v>3437</v>
      </c>
      <c r="N758" s="4" t="s">
        <v>3051</v>
      </c>
      <c r="O758" s="3" t="s">
        <v>3438</v>
      </c>
      <c r="P758" s="3" t="str">
        <f>IFERROR(LEFT(G758, SEARCH(“·”,G758) -1), G758)</f>
        <v>Full-time · Mid-Senior level</v>
      </c>
    </row>
    <row r="759" spans="1:16" x14ac:dyDescent="0.25">
      <c r="A759" s="3">
        <v>3476406374</v>
      </c>
      <c r="B759" s="3" t="s">
        <v>3203</v>
      </c>
      <c r="C759" s="3" t="s">
        <v>208</v>
      </c>
      <c r="D759" s="3"/>
      <c r="E759" s="3" t="s">
        <v>314</v>
      </c>
      <c r="F759" s="3" t="s">
        <v>16</v>
      </c>
      <c r="G759" s="3" t="s">
        <v>24</v>
      </c>
      <c r="H759" s="3" t="s">
        <v>18</v>
      </c>
      <c r="I759" s="3" t="s">
        <v>114</v>
      </c>
      <c r="J759" s="3" t="s">
        <v>104</v>
      </c>
      <c r="K759" s="3" t="s">
        <v>26</v>
      </c>
      <c r="L759" s="3" t="s">
        <v>3184</v>
      </c>
      <c r="M759" s="3" t="s">
        <v>3439</v>
      </c>
      <c r="N759" s="4" t="s">
        <v>3185</v>
      </c>
      <c r="O759" s="3" t="s">
        <v>3440</v>
      </c>
      <c r="P759" s="3" t="str">
        <f>IFERROR(LEFT(G759, SEARCH(“·”,G759) -1), G759)</f>
        <v>Full-time · Mid-Senior level</v>
      </c>
    </row>
    <row r="760" spans="1:16" x14ac:dyDescent="0.25">
      <c r="A760" s="3">
        <v>3476190214</v>
      </c>
      <c r="B760" s="3" t="s">
        <v>3047</v>
      </c>
      <c r="C760" s="3" t="s">
        <v>234</v>
      </c>
      <c r="D760" s="3"/>
      <c r="E760" s="3" t="s">
        <v>314</v>
      </c>
      <c r="F760" s="3" t="s">
        <v>16</v>
      </c>
      <c r="G760" s="3" t="s">
        <v>24</v>
      </c>
      <c r="H760" s="3" t="s">
        <v>18</v>
      </c>
      <c r="I760" s="3" t="s">
        <v>114</v>
      </c>
      <c r="J760" s="3" t="s">
        <v>20</v>
      </c>
      <c r="K760" s="3" t="s">
        <v>26</v>
      </c>
      <c r="L760" s="3" t="s">
        <v>3059</v>
      </c>
      <c r="M760" s="3" t="s">
        <v>3441</v>
      </c>
      <c r="N760" s="4" t="s">
        <v>3061</v>
      </c>
      <c r="O760" s="3" t="s">
        <v>3442</v>
      </c>
      <c r="P760" s="3" t="str">
        <f>IFERROR(LEFT(G760, SEARCH(“·”,G760) -1), G760)</f>
        <v>Full-time · Mid-Senior level</v>
      </c>
    </row>
    <row r="761" spans="1:16" x14ac:dyDescent="0.25">
      <c r="A761" s="3">
        <v>3476408035</v>
      </c>
      <c r="B761" s="3" t="s">
        <v>3203</v>
      </c>
      <c r="C761" s="3" t="s">
        <v>1676</v>
      </c>
      <c r="D761" s="3"/>
      <c r="E761" s="3" t="s">
        <v>314</v>
      </c>
      <c r="F761" s="3" t="s">
        <v>16</v>
      </c>
      <c r="G761" s="3" t="s">
        <v>24</v>
      </c>
      <c r="H761" s="3" t="s">
        <v>18</v>
      </c>
      <c r="I761" s="3" t="s">
        <v>114</v>
      </c>
      <c r="J761" s="3" t="s">
        <v>104</v>
      </c>
      <c r="K761" s="3" t="s">
        <v>26</v>
      </c>
      <c r="L761" s="3" t="s">
        <v>3059</v>
      </c>
      <c r="M761" s="3" t="s">
        <v>3441</v>
      </c>
      <c r="N761" s="4" t="s">
        <v>3061</v>
      </c>
      <c r="O761" s="3" t="s">
        <v>3429</v>
      </c>
      <c r="P761" s="3" t="str">
        <f>IFERROR(LEFT(G761, SEARCH(“·”,G761) -1), G761)</f>
        <v>Full-time · Mid-Senior level</v>
      </c>
    </row>
    <row r="762" spans="1:16" x14ac:dyDescent="0.25">
      <c r="A762" s="3">
        <v>3476400535</v>
      </c>
      <c r="B762" s="3" t="s">
        <v>3219</v>
      </c>
      <c r="C762" s="3" t="s">
        <v>491</v>
      </c>
      <c r="D762" s="3"/>
      <c r="E762" s="3" t="s">
        <v>314</v>
      </c>
      <c r="F762" s="3" t="s">
        <v>16</v>
      </c>
      <c r="G762" s="3" t="s">
        <v>24</v>
      </c>
      <c r="H762" s="3" t="s">
        <v>18</v>
      </c>
      <c r="I762" s="3" t="s">
        <v>114</v>
      </c>
      <c r="J762" s="3" t="s">
        <v>104</v>
      </c>
      <c r="K762" s="3" t="s">
        <v>26</v>
      </c>
      <c r="L762" s="3" t="s">
        <v>3050</v>
      </c>
      <c r="M762" s="3" t="s">
        <v>3441</v>
      </c>
      <c r="N762" s="4" t="s">
        <v>3051</v>
      </c>
      <c r="O762" s="3" t="s">
        <v>3314</v>
      </c>
      <c r="P762" s="3" t="str">
        <f>IFERROR(LEFT(G762, SEARCH(“·”,G762) -1), G762)</f>
        <v>Full-time · Mid-Senior level</v>
      </c>
    </row>
    <row r="763" spans="1:16" x14ac:dyDescent="0.25">
      <c r="A763" s="3">
        <v>3476295049</v>
      </c>
      <c r="B763" s="3" t="s">
        <v>3219</v>
      </c>
      <c r="C763" s="3" t="s">
        <v>15</v>
      </c>
      <c r="D763" s="3"/>
      <c r="E763" s="3" t="s">
        <v>314</v>
      </c>
      <c r="F763" s="3" t="s">
        <v>16</v>
      </c>
      <c r="G763" s="3" t="s">
        <v>24</v>
      </c>
      <c r="H763" s="3" t="s">
        <v>18</v>
      </c>
      <c r="I763" s="3" t="s">
        <v>114</v>
      </c>
      <c r="J763" s="3" t="s">
        <v>104</v>
      </c>
      <c r="K763" s="3" t="s">
        <v>26</v>
      </c>
      <c r="L763" s="3" t="s">
        <v>3050</v>
      </c>
      <c r="M763" s="3" t="s">
        <v>3441</v>
      </c>
      <c r="N763" s="4" t="s">
        <v>3051</v>
      </c>
      <c r="O763" s="3" t="s">
        <v>3438</v>
      </c>
      <c r="P763" s="3" t="str">
        <f>IFERROR(LEFT(G763, SEARCH(“·”,G763) -1), G763)</f>
        <v>Full-time · Mid-Senior level</v>
      </c>
    </row>
    <row r="764" spans="1:16" x14ac:dyDescent="0.25">
      <c r="A764" s="3">
        <v>3476298904</v>
      </c>
      <c r="B764" s="3" t="s">
        <v>3203</v>
      </c>
      <c r="C764" s="3" t="s">
        <v>1676</v>
      </c>
      <c r="D764" s="3"/>
      <c r="E764" s="3" t="s">
        <v>314</v>
      </c>
      <c r="F764" s="3" t="s">
        <v>16</v>
      </c>
      <c r="G764" s="3" t="s">
        <v>24</v>
      </c>
      <c r="H764" s="3" t="s">
        <v>18</v>
      </c>
      <c r="I764" s="3" t="s">
        <v>114</v>
      </c>
      <c r="J764" s="3" t="s">
        <v>104</v>
      </c>
      <c r="K764" s="3" t="s">
        <v>26</v>
      </c>
      <c r="L764" s="3" t="s">
        <v>3059</v>
      </c>
      <c r="M764" s="3" t="s">
        <v>3441</v>
      </c>
      <c r="N764" s="4" t="s">
        <v>3061</v>
      </c>
      <c r="O764" s="3" t="s">
        <v>3402</v>
      </c>
      <c r="P764" s="3" t="str">
        <f>IFERROR(LEFT(G764, SEARCH(“·”,G764) -1), G764)</f>
        <v>Full-time · Mid-Senior level</v>
      </c>
    </row>
    <row r="765" spans="1:16" x14ac:dyDescent="0.25">
      <c r="A765" s="3">
        <v>3476295554</v>
      </c>
      <c r="B765" s="3" t="s">
        <v>3246</v>
      </c>
      <c r="C765" s="3" t="s">
        <v>618</v>
      </c>
      <c r="D765" s="3"/>
      <c r="E765" s="3" t="s">
        <v>314</v>
      </c>
      <c r="F765" s="3" t="s">
        <v>16</v>
      </c>
      <c r="G765" s="3" t="s">
        <v>24</v>
      </c>
      <c r="H765" s="3" t="s">
        <v>18</v>
      </c>
      <c r="I765" s="3" t="s">
        <v>114</v>
      </c>
      <c r="J765" s="3" t="s">
        <v>104</v>
      </c>
      <c r="K765" s="3" t="s">
        <v>26</v>
      </c>
      <c r="L765" s="3" t="s">
        <v>1716</v>
      </c>
      <c r="M765" s="3" t="s">
        <v>3441</v>
      </c>
      <c r="N765" s="4" t="s">
        <v>1718</v>
      </c>
      <c r="O765" s="3" t="s">
        <v>3315</v>
      </c>
      <c r="P765" s="3" t="str">
        <f>IFERROR(LEFT(G765, SEARCH(“·”,G765) -1), G765)</f>
        <v>Full-time · Mid-Senior level</v>
      </c>
    </row>
    <row r="766" spans="1:16" x14ac:dyDescent="0.25">
      <c r="A766" s="3">
        <v>3476184395</v>
      </c>
      <c r="B766" s="3" t="s">
        <v>3307</v>
      </c>
      <c r="C766" s="3" t="s">
        <v>1676</v>
      </c>
      <c r="D766" s="3"/>
      <c r="E766" s="3" t="s">
        <v>314</v>
      </c>
      <c r="F766" s="3" t="s">
        <v>16</v>
      </c>
      <c r="G766" s="3" t="s">
        <v>24</v>
      </c>
      <c r="H766" s="3" t="s">
        <v>18</v>
      </c>
      <c r="I766" s="3" t="s">
        <v>114</v>
      </c>
      <c r="J766" s="3" t="s">
        <v>20</v>
      </c>
      <c r="K766" s="3" t="s">
        <v>26</v>
      </c>
      <c r="L766" s="3" t="s">
        <v>3059</v>
      </c>
      <c r="M766" s="3" t="s">
        <v>3441</v>
      </c>
      <c r="N766" s="4" t="s">
        <v>3061</v>
      </c>
      <c r="O766" s="3" t="s">
        <v>3443</v>
      </c>
      <c r="P766" s="3" t="str">
        <f>IFERROR(LEFT(G766, SEARCH(“·”,G766) -1), G766)</f>
        <v>Full-time · Mid-Senior level</v>
      </c>
    </row>
    <row r="767" spans="1:16" x14ac:dyDescent="0.25">
      <c r="A767" s="3">
        <v>3476183399</v>
      </c>
      <c r="B767" s="3" t="s">
        <v>3307</v>
      </c>
      <c r="C767" s="3" t="s">
        <v>234</v>
      </c>
      <c r="D767" s="3"/>
      <c r="E767" s="3" t="s">
        <v>314</v>
      </c>
      <c r="F767" s="3" t="s">
        <v>16</v>
      </c>
      <c r="G767" s="3" t="s">
        <v>24</v>
      </c>
      <c r="H767" s="3" t="s">
        <v>18</v>
      </c>
      <c r="I767" s="3" t="s">
        <v>114</v>
      </c>
      <c r="J767" s="3" t="s">
        <v>20</v>
      </c>
      <c r="K767" s="3" t="s">
        <v>26</v>
      </c>
      <c r="L767" s="3" t="s">
        <v>3050</v>
      </c>
      <c r="M767" s="3" t="s">
        <v>3441</v>
      </c>
      <c r="N767" s="4" t="s">
        <v>3051</v>
      </c>
      <c r="O767" s="3" t="s">
        <v>3364</v>
      </c>
      <c r="P767" s="3" t="str">
        <f>IFERROR(LEFT(G767, SEARCH(“·”,G767) -1), G767)</f>
        <v>Full-time · Mid-Senior level</v>
      </c>
    </row>
    <row r="768" spans="1:16" x14ac:dyDescent="0.25">
      <c r="A768" s="3">
        <v>3476288861</v>
      </c>
      <c r="B768" s="3" t="s">
        <v>3219</v>
      </c>
      <c r="C768" s="3" t="s">
        <v>2303</v>
      </c>
      <c r="D768" s="3"/>
      <c r="E768" s="3" t="s">
        <v>314</v>
      </c>
      <c r="F768" s="3" t="s">
        <v>16</v>
      </c>
      <c r="G768" s="3" t="s">
        <v>24</v>
      </c>
      <c r="H768" s="3" t="s">
        <v>18</v>
      </c>
      <c r="I768" s="3" t="s">
        <v>114</v>
      </c>
      <c r="J768" s="3" t="s">
        <v>104</v>
      </c>
      <c r="K768" s="3" t="s">
        <v>26</v>
      </c>
      <c r="L768" s="3" t="s">
        <v>3059</v>
      </c>
      <c r="M768" s="3" t="s">
        <v>3441</v>
      </c>
      <c r="N768" s="4" t="s">
        <v>3061</v>
      </c>
      <c r="O768" s="3" t="s">
        <v>3238</v>
      </c>
      <c r="P768" s="3" t="str">
        <f>IFERROR(LEFT(G768, SEARCH(“·”,G768) -1), G768)</f>
        <v>Full-time · Mid-Senior level</v>
      </c>
    </row>
    <row r="769" spans="1:16" x14ac:dyDescent="0.25">
      <c r="A769" s="3">
        <v>3476298260</v>
      </c>
      <c r="B769" s="3" t="s">
        <v>3219</v>
      </c>
      <c r="C769" s="3" t="s">
        <v>234</v>
      </c>
      <c r="D769" s="3"/>
      <c r="E769" s="3" t="s">
        <v>314</v>
      </c>
      <c r="F769" s="3" t="s">
        <v>16</v>
      </c>
      <c r="G769" s="3" t="s">
        <v>24</v>
      </c>
      <c r="H769" s="3" t="s">
        <v>18</v>
      </c>
      <c r="I769" s="3" t="s">
        <v>114</v>
      </c>
      <c r="J769" s="3" t="s">
        <v>104</v>
      </c>
      <c r="K769" s="3" t="s">
        <v>26</v>
      </c>
      <c r="L769" s="3" t="s">
        <v>3059</v>
      </c>
      <c r="M769" s="3" t="s">
        <v>3444</v>
      </c>
      <c r="N769" s="4" t="s">
        <v>3061</v>
      </c>
      <c r="O769" s="3" t="s">
        <v>3409</v>
      </c>
      <c r="P769" s="3" t="str">
        <f>IFERROR(LEFT(G769, SEARCH(“·”,G769) -1), G769)</f>
        <v>Full-time · Mid-Senior level</v>
      </c>
    </row>
    <row r="770" spans="1:16" x14ac:dyDescent="0.25">
      <c r="A770" s="3">
        <v>3476198112</v>
      </c>
      <c r="B770" s="3" t="s">
        <v>3111</v>
      </c>
      <c r="C770" s="3" t="s">
        <v>234</v>
      </c>
      <c r="D770" s="3"/>
      <c r="E770" s="3" t="s">
        <v>314</v>
      </c>
      <c r="F770" s="3" t="s">
        <v>16</v>
      </c>
      <c r="G770" s="3" t="s">
        <v>24</v>
      </c>
      <c r="H770" s="3" t="s">
        <v>18</v>
      </c>
      <c r="I770" s="3" t="s">
        <v>114</v>
      </c>
      <c r="J770" s="3" t="s">
        <v>20</v>
      </c>
      <c r="K770" s="3" t="s">
        <v>26</v>
      </c>
      <c r="L770" s="3" t="s">
        <v>3059</v>
      </c>
      <c r="M770" s="3" t="s">
        <v>3445</v>
      </c>
      <c r="N770" s="4" t="s">
        <v>3061</v>
      </c>
      <c r="O770" s="3" t="s">
        <v>3407</v>
      </c>
      <c r="P770" s="3" t="str">
        <f>IFERROR(LEFT(G770, SEARCH(“·”,G770) -1), G770)</f>
        <v>Full-time · Mid-Senior level</v>
      </c>
    </row>
    <row r="771" spans="1:16" x14ac:dyDescent="0.25">
      <c r="A771" s="3">
        <v>3476187374</v>
      </c>
      <c r="B771" s="3" t="s">
        <v>3047</v>
      </c>
      <c r="C771" s="3" t="s">
        <v>208</v>
      </c>
      <c r="D771" s="3"/>
      <c r="E771" s="3" t="s">
        <v>314</v>
      </c>
      <c r="F771" s="3" t="s">
        <v>16</v>
      </c>
      <c r="G771" s="3" t="s">
        <v>24</v>
      </c>
      <c r="H771" s="3" t="s">
        <v>18</v>
      </c>
      <c r="I771" s="3" t="s">
        <v>114</v>
      </c>
      <c r="J771" s="3" t="s">
        <v>20</v>
      </c>
      <c r="K771" s="3" t="s">
        <v>26</v>
      </c>
      <c r="L771" s="3" t="s">
        <v>1716</v>
      </c>
      <c r="M771" s="3" t="s">
        <v>3445</v>
      </c>
      <c r="N771" s="4" t="s">
        <v>1718</v>
      </c>
      <c r="O771" s="3" t="s">
        <v>3162</v>
      </c>
      <c r="P771" s="3" t="str">
        <f>IFERROR(LEFT(G771, SEARCH(“·”,G771) -1), G771)</f>
        <v>Full-time · Mid-Senior level</v>
      </c>
    </row>
    <row r="772" spans="1:16" x14ac:dyDescent="0.25">
      <c r="A772" s="3">
        <v>3476291504</v>
      </c>
      <c r="B772" s="3" t="s">
        <v>2103</v>
      </c>
      <c r="C772" s="3" t="s">
        <v>424</v>
      </c>
      <c r="D772" s="3"/>
      <c r="E772" s="3" t="s">
        <v>314</v>
      </c>
      <c r="F772" s="3" t="s">
        <v>16</v>
      </c>
      <c r="G772" s="3" t="s">
        <v>24</v>
      </c>
      <c r="H772" s="3" t="s">
        <v>18</v>
      </c>
      <c r="I772" s="3" t="s">
        <v>114</v>
      </c>
      <c r="J772" s="3" t="s">
        <v>104</v>
      </c>
      <c r="K772" s="3" t="s">
        <v>26</v>
      </c>
      <c r="L772" s="3" t="s">
        <v>3050</v>
      </c>
      <c r="M772" s="3" t="s">
        <v>3445</v>
      </c>
      <c r="N772" s="4" t="s">
        <v>3051</v>
      </c>
      <c r="O772" s="3" t="s">
        <v>3234</v>
      </c>
      <c r="P772" s="3" t="str">
        <f>IFERROR(LEFT(G772, SEARCH(“·”,G772) -1), G772)</f>
        <v>Full-time · Mid-Senior level</v>
      </c>
    </row>
    <row r="773" spans="1:16" x14ac:dyDescent="0.25">
      <c r="A773" s="3">
        <v>3476195521</v>
      </c>
      <c r="B773" s="3" t="s">
        <v>3111</v>
      </c>
      <c r="C773" s="3" t="s">
        <v>440</v>
      </c>
      <c r="D773" s="3"/>
      <c r="E773" s="3" t="s">
        <v>314</v>
      </c>
      <c r="F773" s="3" t="s">
        <v>16</v>
      </c>
      <c r="G773" s="3" t="s">
        <v>24</v>
      </c>
      <c r="H773" s="3" t="s">
        <v>18</v>
      </c>
      <c r="I773" s="3" t="s">
        <v>114</v>
      </c>
      <c r="J773" s="3" t="s">
        <v>20</v>
      </c>
      <c r="K773" s="3" t="s">
        <v>26</v>
      </c>
      <c r="L773" s="3" t="s">
        <v>3050</v>
      </c>
      <c r="M773" s="3" t="s">
        <v>3445</v>
      </c>
      <c r="N773" s="4" t="s">
        <v>3051</v>
      </c>
      <c r="O773" s="3" t="s">
        <v>3389</v>
      </c>
      <c r="P773" s="3" t="str">
        <f>IFERROR(LEFT(G773, SEARCH(“·”,G773) -1), G773)</f>
        <v>Full-time · Mid-Senior level</v>
      </c>
    </row>
    <row r="774" spans="1:16" x14ac:dyDescent="0.25">
      <c r="A774" s="3">
        <v>3476188877</v>
      </c>
      <c r="B774" s="3" t="s">
        <v>3394</v>
      </c>
      <c r="C774" s="3" t="s">
        <v>618</v>
      </c>
      <c r="D774" s="3"/>
      <c r="E774" s="3" t="s">
        <v>314</v>
      </c>
      <c r="F774" s="3" t="s">
        <v>16</v>
      </c>
      <c r="G774" s="3" t="s">
        <v>24</v>
      </c>
      <c r="H774" s="3" t="s">
        <v>18</v>
      </c>
      <c r="I774" s="3" t="s">
        <v>114</v>
      </c>
      <c r="J774" s="3" t="s">
        <v>20</v>
      </c>
      <c r="K774" s="3" t="s">
        <v>26</v>
      </c>
      <c r="L774" s="3" t="s">
        <v>3050</v>
      </c>
      <c r="M774" s="3" t="s">
        <v>3445</v>
      </c>
      <c r="N774" s="4" t="s">
        <v>3051</v>
      </c>
      <c r="O774" s="3" t="s">
        <v>3395</v>
      </c>
      <c r="P774" s="3" t="str">
        <f>IFERROR(LEFT(G774, SEARCH(“·”,G774) -1), G774)</f>
        <v>Full-time · Mid-Senior level</v>
      </c>
    </row>
    <row r="775" spans="1:16" x14ac:dyDescent="0.25">
      <c r="A775" s="3">
        <v>3476401843</v>
      </c>
      <c r="B775" s="3" t="s">
        <v>3203</v>
      </c>
      <c r="C775" s="3" t="s">
        <v>1676</v>
      </c>
      <c r="D775" s="3"/>
      <c r="E775" s="3" t="s">
        <v>314</v>
      </c>
      <c r="F775" s="3" t="s">
        <v>16</v>
      </c>
      <c r="G775" s="3" t="s">
        <v>24</v>
      </c>
      <c r="H775" s="3" t="s">
        <v>18</v>
      </c>
      <c r="I775" s="3" t="s">
        <v>114</v>
      </c>
      <c r="J775" s="3" t="s">
        <v>104</v>
      </c>
      <c r="K775" s="3" t="s">
        <v>26</v>
      </c>
      <c r="L775" s="3" t="s">
        <v>3050</v>
      </c>
      <c r="M775" s="3" t="s">
        <v>3445</v>
      </c>
      <c r="N775" s="4" t="s">
        <v>3051</v>
      </c>
      <c r="O775" s="3" t="s">
        <v>3446</v>
      </c>
      <c r="P775" s="3" t="str">
        <f>IFERROR(LEFT(G775, SEARCH(“·”,G775) -1), G775)</f>
        <v>Full-time · Mid-Senior level</v>
      </c>
    </row>
    <row r="776" spans="1:16" x14ac:dyDescent="0.25">
      <c r="A776" s="3">
        <v>3476293322</v>
      </c>
      <c r="B776" s="3" t="s">
        <v>3447</v>
      </c>
      <c r="C776" s="3" t="s">
        <v>1676</v>
      </c>
      <c r="D776" s="3"/>
      <c r="E776" s="3" t="s">
        <v>314</v>
      </c>
      <c r="F776" s="3" t="s">
        <v>16</v>
      </c>
      <c r="G776" s="3" t="s">
        <v>24</v>
      </c>
      <c r="H776" s="3" t="s">
        <v>18</v>
      </c>
      <c r="I776" s="3" t="s">
        <v>114</v>
      </c>
      <c r="J776" s="3" t="s">
        <v>104</v>
      </c>
      <c r="K776" s="3" t="s">
        <v>26</v>
      </c>
      <c r="L776" s="3" t="s">
        <v>3059</v>
      </c>
      <c r="M776" s="3" t="s">
        <v>3445</v>
      </c>
      <c r="N776" s="4" t="s">
        <v>3061</v>
      </c>
      <c r="O776" s="3" t="s">
        <v>3448</v>
      </c>
      <c r="P776" s="3" t="str">
        <f>IFERROR(LEFT(G776, SEARCH(“·”,G776) -1), G776)</f>
        <v>Full-time · Mid-Senior level</v>
      </c>
    </row>
    <row r="777" spans="1:16" x14ac:dyDescent="0.25">
      <c r="A777" s="3">
        <v>3476288936</v>
      </c>
      <c r="B777" s="3" t="s">
        <v>3219</v>
      </c>
      <c r="C777" s="3" t="s">
        <v>424</v>
      </c>
      <c r="D777" s="3"/>
      <c r="E777" s="3" t="s">
        <v>314</v>
      </c>
      <c r="F777" s="3" t="s">
        <v>16</v>
      </c>
      <c r="G777" s="3" t="s">
        <v>24</v>
      </c>
      <c r="H777" s="3" t="s">
        <v>18</v>
      </c>
      <c r="I777" s="3" t="s">
        <v>114</v>
      </c>
      <c r="J777" s="3" t="s">
        <v>104</v>
      </c>
      <c r="K777" s="3" t="s">
        <v>26</v>
      </c>
      <c r="L777" s="3" t="s">
        <v>3050</v>
      </c>
      <c r="M777" s="3" t="s">
        <v>3445</v>
      </c>
      <c r="N777" s="4" t="s">
        <v>3051</v>
      </c>
      <c r="O777" s="3" t="s">
        <v>3438</v>
      </c>
      <c r="P777" s="3" t="str">
        <f>IFERROR(LEFT(G777, SEARCH(“·”,G777) -1), G777)</f>
        <v>Full-time · Mid-Senior level</v>
      </c>
    </row>
    <row r="778" spans="1:16" x14ac:dyDescent="0.25">
      <c r="A778" s="3">
        <v>3476296684</v>
      </c>
      <c r="B778" s="3" t="s">
        <v>3366</v>
      </c>
      <c r="C778" s="3" t="s">
        <v>1676</v>
      </c>
      <c r="D778" s="3"/>
      <c r="E778" s="3" t="s">
        <v>314</v>
      </c>
      <c r="F778" s="3" t="s">
        <v>16</v>
      </c>
      <c r="G778" s="3" t="s">
        <v>24</v>
      </c>
      <c r="H778" s="3" t="s">
        <v>18</v>
      </c>
      <c r="I778" s="3" t="s">
        <v>114</v>
      </c>
      <c r="J778" s="3" t="s">
        <v>104</v>
      </c>
      <c r="K778" s="3" t="s">
        <v>26</v>
      </c>
      <c r="L778" s="3" t="s">
        <v>1716</v>
      </c>
      <c r="M778" s="3" t="s">
        <v>3449</v>
      </c>
      <c r="N778" s="4" t="s">
        <v>1718</v>
      </c>
      <c r="O778" s="3" t="s">
        <v>3450</v>
      </c>
      <c r="P778" s="3" t="str">
        <f>IFERROR(LEFT(G778, SEARCH(“·”,G778) -1), G778)</f>
        <v>Full-time · Mid-Senior level</v>
      </c>
    </row>
    <row r="779" spans="1:16" x14ac:dyDescent="0.25">
      <c r="A779" s="3">
        <v>3476288953</v>
      </c>
      <c r="B779" s="3" t="s">
        <v>3219</v>
      </c>
      <c r="C779" s="3" t="s">
        <v>1676</v>
      </c>
      <c r="D779" s="3"/>
      <c r="E779" s="3" t="s">
        <v>314</v>
      </c>
      <c r="F779" s="3" t="s">
        <v>16</v>
      </c>
      <c r="G779" s="3" t="s">
        <v>24</v>
      </c>
      <c r="H779" s="3" t="s">
        <v>18</v>
      </c>
      <c r="I779" s="3" t="s">
        <v>114</v>
      </c>
      <c r="J779" s="3" t="s">
        <v>104</v>
      </c>
      <c r="K779" s="3" t="s">
        <v>26</v>
      </c>
      <c r="L779" s="3" t="s">
        <v>3050</v>
      </c>
      <c r="M779" s="3" t="s">
        <v>3456</v>
      </c>
      <c r="N779" s="4" t="s">
        <v>3051</v>
      </c>
      <c r="O779" s="3" t="s">
        <v>3438</v>
      </c>
      <c r="P779" s="3" t="str">
        <f>IFERROR(LEFT(G779, SEARCH(“·”,G779) -1), G779)</f>
        <v>Full-time · Mid-Senior level</v>
      </c>
    </row>
    <row r="780" spans="1:16" x14ac:dyDescent="0.25">
      <c r="A780" s="3">
        <v>3476286997</v>
      </c>
      <c r="B780" s="3" t="s">
        <v>3219</v>
      </c>
      <c r="C780" s="3" t="s">
        <v>208</v>
      </c>
      <c r="D780" s="3"/>
      <c r="E780" s="3" t="s">
        <v>314</v>
      </c>
      <c r="F780" s="3" t="s">
        <v>16</v>
      </c>
      <c r="G780" s="3" t="s">
        <v>24</v>
      </c>
      <c r="H780" s="3" t="s">
        <v>18</v>
      </c>
      <c r="I780" s="3" t="s">
        <v>114</v>
      </c>
      <c r="J780" s="3" t="s">
        <v>104</v>
      </c>
      <c r="K780" s="3" t="s">
        <v>26</v>
      </c>
      <c r="L780" s="3" t="s">
        <v>3059</v>
      </c>
      <c r="M780" s="3" t="s">
        <v>3457</v>
      </c>
      <c r="N780" s="4" t="s">
        <v>3061</v>
      </c>
      <c r="O780" s="3" t="s">
        <v>3238</v>
      </c>
      <c r="P780" s="3" t="str">
        <f>IFERROR(LEFT(G780, SEARCH(“·”,G780) -1), G780)</f>
        <v>Full-time · Mid-Senior level</v>
      </c>
    </row>
    <row r="781" spans="1:16" x14ac:dyDescent="0.25">
      <c r="A781" s="3">
        <v>3476291508</v>
      </c>
      <c r="B781" s="3" t="s">
        <v>3219</v>
      </c>
      <c r="C781" s="3" t="s">
        <v>618</v>
      </c>
      <c r="D781" s="3"/>
      <c r="E781" s="3" t="s">
        <v>314</v>
      </c>
      <c r="F781" s="3" t="s">
        <v>16</v>
      </c>
      <c r="G781" s="3" t="s">
        <v>24</v>
      </c>
      <c r="H781" s="3" t="s">
        <v>18</v>
      </c>
      <c r="I781" s="3" t="s">
        <v>114</v>
      </c>
      <c r="J781" s="3" t="s">
        <v>104</v>
      </c>
      <c r="K781" s="3" t="s">
        <v>26</v>
      </c>
      <c r="L781" s="3" t="s">
        <v>3184</v>
      </c>
      <c r="M781" s="3" t="s">
        <v>3458</v>
      </c>
      <c r="N781" s="4" t="s">
        <v>3185</v>
      </c>
      <c r="O781" s="3" t="s">
        <v>3221</v>
      </c>
      <c r="P781" s="3" t="str">
        <f>IFERROR(LEFT(G781, SEARCH(“·”,G781) -1), G781)</f>
        <v>Full-time · Mid-Senior level</v>
      </c>
    </row>
    <row r="782" spans="1:16" x14ac:dyDescent="0.25">
      <c r="A782" s="3">
        <v>3476289744</v>
      </c>
      <c r="B782" s="3" t="s">
        <v>3219</v>
      </c>
      <c r="C782" s="3" t="s">
        <v>208</v>
      </c>
      <c r="D782" s="3"/>
      <c r="E782" s="3" t="s">
        <v>314</v>
      </c>
      <c r="F782" s="3" t="s">
        <v>16</v>
      </c>
      <c r="G782" s="3" t="s">
        <v>24</v>
      </c>
      <c r="H782" s="3" t="s">
        <v>18</v>
      </c>
      <c r="I782" s="3" t="s">
        <v>114</v>
      </c>
      <c r="J782" s="3" t="s">
        <v>104</v>
      </c>
      <c r="K782" s="3" t="s">
        <v>26</v>
      </c>
      <c r="L782" s="3" t="s">
        <v>3184</v>
      </c>
      <c r="M782" s="3" t="s">
        <v>3458</v>
      </c>
      <c r="N782" s="4" t="s">
        <v>3185</v>
      </c>
      <c r="O782" s="3" t="s">
        <v>3221</v>
      </c>
      <c r="P782" s="3" t="str">
        <f>IFERROR(LEFT(G782, SEARCH(“·”,G782) -1), G782)</f>
        <v>Full-time · Mid-Senior level</v>
      </c>
    </row>
    <row r="783" spans="1:16" x14ac:dyDescent="0.25">
      <c r="A783" s="3">
        <v>3469090857</v>
      </c>
      <c r="B783" s="3" t="s">
        <v>3067</v>
      </c>
      <c r="C783" s="3" t="s">
        <v>83</v>
      </c>
      <c r="D783" s="3"/>
      <c r="E783" s="3" t="s">
        <v>377</v>
      </c>
      <c r="F783" s="3" t="s">
        <v>16</v>
      </c>
      <c r="G783" s="3" t="s">
        <v>484</v>
      </c>
      <c r="H783" s="3" t="s">
        <v>42</v>
      </c>
      <c r="I783" s="3" t="s">
        <v>357</v>
      </c>
      <c r="J783" s="3" t="s">
        <v>82</v>
      </c>
      <c r="K783" s="3" t="s">
        <v>34</v>
      </c>
      <c r="L783" s="3" t="s">
        <v>3072</v>
      </c>
      <c r="M783" s="3" t="s">
        <v>3459</v>
      </c>
      <c r="N783" s="4" t="s">
        <v>3073</v>
      </c>
      <c r="O783" s="3" t="s">
        <v>3074</v>
      </c>
      <c r="P783" s="3" t="str">
        <f>IFERROR(LEFT(G783, SEARCH(“·”,G783) -1), G783)</f>
        <v>Internship</v>
      </c>
    </row>
    <row r="784" spans="1:16" x14ac:dyDescent="0.25">
      <c r="A784" s="3">
        <v>3476193081</v>
      </c>
      <c r="B784" s="3" t="s">
        <v>3065</v>
      </c>
      <c r="C784" s="3" t="s">
        <v>1676</v>
      </c>
      <c r="D784" s="3"/>
      <c r="E784" s="3" t="s">
        <v>314</v>
      </c>
      <c r="F784" s="3" t="s">
        <v>16</v>
      </c>
      <c r="G784" s="3" t="s">
        <v>24</v>
      </c>
      <c r="H784" s="3" t="s">
        <v>18</v>
      </c>
      <c r="I784" s="3" t="s">
        <v>114</v>
      </c>
      <c r="J784" s="3" t="s">
        <v>20</v>
      </c>
      <c r="K784" s="3" t="s">
        <v>26</v>
      </c>
      <c r="L784" s="3" t="s">
        <v>3050</v>
      </c>
      <c r="M784" s="3" t="s">
        <v>3458</v>
      </c>
      <c r="N784" s="4" t="s">
        <v>3051</v>
      </c>
      <c r="O784" s="3" t="s">
        <v>3066</v>
      </c>
      <c r="P784" s="3" t="str">
        <f>IFERROR(LEFT(G784, SEARCH(“·”,G784) -1), G784)</f>
        <v>Full-time · Mid-Senior level</v>
      </c>
    </row>
    <row r="785" spans="1:16" x14ac:dyDescent="0.25">
      <c r="A785" s="3">
        <v>3469077904</v>
      </c>
      <c r="B785" s="3" t="s">
        <v>3067</v>
      </c>
      <c r="C785" s="3" t="s">
        <v>83</v>
      </c>
      <c r="D785" s="3"/>
      <c r="E785" s="3" t="s">
        <v>377</v>
      </c>
      <c r="F785" s="3" t="s">
        <v>16</v>
      </c>
      <c r="G785" s="3" t="s">
        <v>484</v>
      </c>
      <c r="H785" s="3" t="s">
        <v>42</v>
      </c>
      <c r="I785" s="3" t="s">
        <v>493</v>
      </c>
      <c r="J785" s="3" t="s">
        <v>32</v>
      </c>
      <c r="K785" s="3" t="s">
        <v>34</v>
      </c>
      <c r="L785" s="3" t="s">
        <v>3068</v>
      </c>
      <c r="M785" s="3" t="s">
        <v>3459</v>
      </c>
      <c r="N785" s="4" t="s">
        <v>3070</v>
      </c>
      <c r="O785" s="3" t="s">
        <v>3071</v>
      </c>
      <c r="P785" s="3" t="str">
        <f>IFERROR(LEFT(G785, SEARCH(“·”,G785) -1), G785)</f>
        <v>Internship</v>
      </c>
    </row>
    <row r="786" spans="1:16" x14ac:dyDescent="0.25">
      <c r="A786" s="3">
        <v>3476189116</v>
      </c>
      <c r="B786" s="3" t="s">
        <v>3047</v>
      </c>
      <c r="C786" s="3" t="s">
        <v>1676</v>
      </c>
      <c r="D786" s="3"/>
      <c r="E786" s="3" t="s">
        <v>314</v>
      </c>
      <c r="F786" s="3" t="s">
        <v>16</v>
      </c>
      <c r="G786" s="3" t="s">
        <v>24</v>
      </c>
      <c r="H786" s="3" t="s">
        <v>18</v>
      </c>
      <c r="I786" s="3" t="s">
        <v>114</v>
      </c>
      <c r="J786" s="3" t="s">
        <v>20</v>
      </c>
      <c r="K786" s="3" t="s">
        <v>26</v>
      </c>
      <c r="L786" s="3" t="s">
        <v>1716</v>
      </c>
      <c r="M786" s="3" t="s">
        <v>3460</v>
      </c>
      <c r="N786" s="4" t="s">
        <v>1718</v>
      </c>
      <c r="O786" s="3" t="s">
        <v>3461</v>
      </c>
      <c r="P786" s="3" t="str">
        <f>IFERROR(LEFT(G786, SEARCH(“·”,G786) -1), G786)</f>
        <v>Full-time · Mid-Senior level</v>
      </c>
    </row>
    <row r="787" spans="1:16" x14ac:dyDescent="0.25">
      <c r="A787" s="3">
        <v>3469027470</v>
      </c>
      <c r="B787" s="3" t="s">
        <v>3075</v>
      </c>
      <c r="C787" s="3" t="s">
        <v>80</v>
      </c>
      <c r="D787" s="3"/>
      <c r="E787" s="3" t="s">
        <v>572</v>
      </c>
      <c r="F787" s="3" t="s">
        <v>49</v>
      </c>
      <c r="G787" s="3" t="s">
        <v>17</v>
      </c>
      <c r="H787" s="3" t="s">
        <v>122</v>
      </c>
      <c r="I787" s="3" t="s">
        <v>290</v>
      </c>
      <c r="J787" s="3" t="s">
        <v>110</v>
      </c>
      <c r="K787" s="3" t="s">
        <v>21</v>
      </c>
      <c r="L787" s="3" t="s">
        <v>231</v>
      </c>
      <c r="M787" s="3" t="s">
        <v>3462</v>
      </c>
      <c r="N787" s="4" t="s">
        <v>232</v>
      </c>
      <c r="O787" s="3" t="s">
        <v>3077</v>
      </c>
      <c r="P787" s="3" t="str">
        <f>IFERROR(LEFT(G787, SEARCH(“·”,G787) -1), G787)</f>
        <v>Full-time · Associate</v>
      </c>
    </row>
    <row r="788" spans="1:16" x14ac:dyDescent="0.25">
      <c r="A788" s="3">
        <v>3469847392</v>
      </c>
      <c r="B788" s="3" t="s">
        <v>3052</v>
      </c>
      <c r="C788" s="3" t="s">
        <v>156</v>
      </c>
      <c r="D788" s="3"/>
      <c r="E788" s="3" t="s">
        <v>377</v>
      </c>
      <c r="F788" s="3" t="s">
        <v>29</v>
      </c>
      <c r="G788" s="3" t="s">
        <v>30</v>
      </c>
      <c r="H788" s="3" t="s">
        <v>42</v>
      </c>
      <c r="I788" s="3" t="s">
        <v>51</v>
      </c>
      <c r="J788" s="3" t="s">
        <v>160</v>
      </c>
      <c r="K788" s="3" t="s">
        <v>34</v>
      </c>
      <c r="L788" s="3" t="s">
        <v>3053</v>
      </c>
      <c r="M788" s="3" t="s">
        <v>3459</v>
      </c>
      <c r="N788" s="4" t="s">
        <v>3055</v>
      </c>
      <c r="O788" s="3" t="s">
        <v>3056</v>
      </c>
      <c r="P788" s="3" t="str">
        <f>IFERROR(LEFT(G788, SEARCH(“·”,G788) -1), G788)</f>
        <v>Full-time</v>
      </c>
    </row>
    <row r="789" spans="1:16" x14ac:dyDescent="0.25">
      <c r="A789" s="3">
        <v>3469068811</v>
      </c>
      <c r="B789" s="3" t="s">
        <v>3078</v>
      </c>
      <c r="C789" s="3" t="s">
        <v>83</v>
      </c>
      <c r="D789" s="3"/>
      <c r="E789" s="3" t="s">
        <v>377</v>
      </c>
      <c r="F789" s="3" t="s">
        <v>16</v>
      </c>
      <c r="G789" s="3" t="s">
        <v>484</v>
      </c>
      <c r="H789" s="3" t="s">
        <v>42</v>
      </c>
      <c r="I789" s="3" t="s">
        <v>88</v>
      </c>
      <c r="J789" s="3" t="s">
        <v>20</v>
      </c>
      <c r="K789" s="3" t="s">
        <v>34</v>
      </c>
      <c r="L789" s="3" t="s">
        <v>3079</v>
      </c>
      <c r="M789" s="3" t="s">
        <v>3459</v>
      </c>
      <c r="N789" s="4" t="s">
        <v>3080</v>
      </c>
      <c r="O789" s="3" t="s">
        <v>3081</v>
      </c>
      <c r="P789" s="3" t="str">
        <f>IFERROR(LEFT(G789, SEARCH(“·”,G789) -1), G789)</f>
        <v>Internship</v>
      </c>
    </row>
    <row r="790" spans="1:16" x14ac:dyDescent="0.25">
      <c r="A790" s="3">
        <v>3476191901</v>
      </c>
      <c r="B790" s="3" t="s">
        <v>3083</v>
      </c>
      <c r="C790" s="3" t="s">
        <v>108</v>
      </c>
      <c r="D790" s="3"/>
      <c r="E790" s="3" t="s">
        <v>2452</v>
      </c>
      <c r="F790" s="3" t="s">
        <v>49</v>
      </c>
      <c r="G790" s="3" t="s">
        <v>24</v>
      </c>
      <c r="H790" s="3" t="s">
        <v>122</v>
      </c>
      <c r="I790" s="3" t="s">
        <v>1078</v>
      </c>
      <c r="J790" s="3" t="s">
        <v>25</v>
      </c>
      <c r="K790" s="3" t="s">
        <v>3084</v>
      </c>
      <c r="L790" s="3" t="s">
        <v>3085</v>
      </c>
      <c r="M790" s="3" t="s">
        <v>3463</v>
      </c>
      <c r="N790" s="4" t="s">
        <v>3086</v>
      </c>
      <c r="O790" s="3" t="s">
        <v>3087</v>
      </c>
      <c r="P790" s="3" t="str">
        <f>IFERROR(LEFT(G790, SEARCH(“·”,G790) -1), G790)</f>
        <v>Full-time · Mid-Senior level</v>
      </c>
    </row>
    <row r="791" spans="1:16" x14ac:dyDescent="0.25">
      <c r="A791" s="3">
        <v>3467371059</v>
      </c>
      <c r="B791" s="3" t="s">
        <v>3464</v>
      </c>
      <c r="C791" s="3" t="s">
        <v>83</v>
      </c>
      <c r="D791" s="3"/>
      <c r="E791" s="3" t="s">
        <v>377</v>
      </c>
      <c r="F791" s="3" t="s">
        <v>16</v>
      </c>
      <c r="G791" s="3" t="s">
        <v>484</v>
      </c>
      <c r="H791" s="3" t="s">
        <v>42</v>
      </c>
      <c r="I791" s="3" t="s">
        <v>109</v>
      </c>
      <c r="J791" s="3" t="s">
        <v>165</v>
      </c>
      <c r="K791" s="3" t="s">
        <v>34</v>
      </c>
      <c r="L791" s="3" t="s">
        <v>3465</v>
      </c>
      <c r="M791" s="3" t="s">
        <v>3459</v>
      </c>
      <c r="N791" s="4" t="s">
        <v>3466</v>
      </c>
      <c r="O791" s="3" t="s">
        <v>3467</v>
      </c>
      <c r="P791" s="3" t="str">
        <f>IFERROR(LEFT(G791, SEARCH(“·”,G791) -1), G791)</f>
        <v>Internship</v>
      </c>
    </row>
    <row r="792" spans="1:16" x14ac:dyDescent="0.25">
      <c r="A792" s="3">
        <v>3469061652</v>
      </c>
      <c r="B792" s="3" t="s">
        <v>3091</v>
      </c>
      <c r="C792" s="3" t="s">
        <v>80</v>
      </c>
      <c r="D792" s="3"/>
      <c r="E792" s="3" t="s">
        <v>2181</v>
      </c>
      <c r="F792" s="3" t="s">
        <v>29</v>
      </c>
      <c r="G792" s="3" t="s">
        <v>24</v>
      </c>
      <c r="H792" s="3" t="s">
        <v>2182</v>
      </c>
      <c r="I792" s="3" t="s">
        <v>493</v>
      </c>
      <c r="J792" s="3" t="s">
        <v>25</v>
      </c>
      <c r="K792" s="3" t="s">
        <v>1826</v>
      </c>
      <c r="L792" s="3" t="s">
        <v>3092</v>
      </c>
      <c r="M792" s="3" t="s">
        <v>3469</v>
      </c>
      <c r="N792" s="4" t="s">
        <v>3094</v>
      </c>
      <c r="O792" s="3" t="s">
        <v>3095</v>
      </c>
      <c r="P792" s="3" t="str">
        <f>IFERROR(LEFT(G792, SEARCH(“·”,G792) -1), G792)</f>
        <v>Full-time · Mid-Senior level</v>
      </c>
    </row>
    <row r="793" spans="1:16" x14ac:dyDescent="0.25">
      <c r="A793" s="3">
        <v>3464256292</v>
      </c>
      <c r="B793" s="3" t="s">
        <v>3470</v>
      </c>
      <c r="C793" s="3" t="s">
        <v>38</v>
      </c>
      <c r="D793" s="3"/>
      <c r="E793" s="3" t="s">
        <v>483</v>
      </c>
      <c r="F793" s="3" t="s">
        <v>16</v>
      </c>
      <c r="G793" s="3" t="s">
        <v>30</v>
      </c>
      <c r="H793" s="3" t="s">
        <v>50</v>
      </c>
      <c r="I793" s="3" t="s">
        <v>489</v>
      </c>
      <c r="J793" s="3" t="s">
        <v>678</v>
      </c>
      <c r="K793" s="3" t="s">
        <v>34</v>
      </c>
      <c r="L793" s="3" t="s">
        <v>3471</v>
      </c>
      <c r="M793" s="3" t="s">
        <v>3472</v>
      </c>
      <c r="N793" s="4" t="s">
        <v>3473</v>
      </c>
      <c r="O793" s="3" t="s">
        <v>3474</v>
      </c>
      <c r="P793" s="3" t="str">
        <f>IFERROR(LEFT(G793, SEARCH(“·”,G793) -1), G793)</f>
        <v>Full-time</v>
      </c>
    </row>
    <row r="794" spans="1:16" x14ac:dyDescent="0.25">
      <c r="A794" s="3">
        <v>3469804356</v>
      </c>
      <c r="B794" s="3" t="s">
        <v>1651</v>
      </c>
      <c r="C794" s="3" t="s">
        <v>80</v>
      </c>
      <c r="D794" s="3"/>
      <c r="E794" s="3" t="s">
        <v>259</v>
      </c>
      <c r="F794" s="3" t="s">
        <v>16</v>
      </c>
      <c r="G794" s="3" t="s">
        <v>1652</v>
      </c>
      <c r="H794" s="3" t="s">
        <v>260</v>
      </c>
      <c r="I794" s="3" t="s">
        <v>19</v>
      </c>
      <c r="J794" s="3" t="s">
        <v>157</v>
      </c>
      <c r="K794" s="3" t="s">
        <v>34</v>
      </c>
      <c r="L794" s="3" t="s">
        <v>3475</v>
      </c>
      <c r="M794" s="3" t="s">
        <v>3476</v>
      </c>
      <c r="N794" s="4" t="s">
        <v>3477</v>
      </c>
      <c r="O794" s="3" t="s">
        <v>3478</v>
      </c>
      <c r="P794" s="3" t="str">
        <f>IFERROR(LEFT(G794, SEARCH(“·”,G794) -1), G794)</f>
        <v>Internship · Internship</v>
      </c>
    </row>
    <row r="795" spans="1:16" x14ac:dyDescent="0.25">
      <c r="A795" s="3">
        <v>3474483037</v>
      </c>
      <c r="B795" s="3" t="s">
        <v>3101</v>
      </c>
      <c r="C795" s="3" t="s">
        <v>38</v>
      </c>
      <c r="D795" s="3"/>
      <c r="E795" s="3" t="s">
        <v>245</v>
      </c>
      <c r="F795" s="3" t="s">
        <v>49</v>
      </c>
      <c r="G795" s="3" t="s">
        <v>24</v>
      </c>
      <c r="H795" s="3" t="s">
        <v>122</v>
      </c>
      <c r="I795" s="3" t="s">
        <v>3479</v>
      </c>
      <c r="J795" s="3" t="s">
        <v>1261</v>
      </c>
      <c r="K795" s="3" t="s">
        <v>3102</v>
      </c>
      <c r="L795" s="3" t="s">
        <v>3103</v>
      </c>
      <c r="M795" s="3" t="s">
        <v>3480</v>
      </c>
      <c r="N795" s="4" t="s">
        <v>3104</v>
      </c>
      <c r="O795" s="3" t="s">
        <v>3105</v>
      </c>
      <c r="P795" s="3" t="str">
        <f>IFERROR(LEFT(G795, SEARCH(“·”,G795) -1), G795)</f>
        <v>Full-time · Mid-Senior level</v>
      </c>
    </row>
    <row r="796" spans="1:16" x14ac:dyDescent="0.25">
      <c r="A796" s="3">
        <v>3464501851</v>
      </c>
      <c r="B796" s="3" t="s">
        <v>3481</v>
      </c>
      <c r="C796" s="3" t="s">
        <v>38</v>
      </c>
      <c r="D796" s="3"/>
      <c r="E796" s="3" t="s">
        <v>121</v>
      </c>
      <c r="F796" s="3" t="s">
        <v>49</v>
      </c>
      <c r="G796" s="3" t="s">
        <v>17</v>
      </c>
      <c r="H796" s="3" t="s">
        <v>122</v>
      </c>
      <c r="I796" s="3" t="s">
        <v>19</v>
      </c>
      <c r="J796" s="3" t="s">
        <v>1382</v>
      </c>
      <c r="K796" s="3" t="s">
        <v>3106</v>
      </c>
      <c r="L796" s="3" t="s">
        <v>3482</v>
      </c>
      <c r="M796" s="3" t="s">
        <v>3483</v>
      </c>
      <c r="N796" s="4" t="s">
        <v>3484</v>
      </c>
      <c r="O796" s="3" t="s">
        <v>3485</v>
      </c>
      <c r="P796" s="3" t="str">
        <f>IFERROR(LEFT(G796, SEARCH(“·”,G796) -1), G796)</f>
        <v>Full-time · Associate</v>
      </c>
    </row>
    <row r="797" spans="1:16" x14ac:dyDescent="0.25">
      <c r="A797" s="3">
        <v>3476481646</v>
      </c>
      <c r="B797" s="3" t="s">
        <v>3486</v>
      </c>
      <c r="C797" s="3" t="s">
        <v>22</v>
      </c>
      <c r="D797" s="3"/>
      <c r="E797" s="3" t="s">
        <v>2473</v>
      </c>
      <c r="F797" s="3" t="s">
        <v>29</v>
      </c>
      <c r="G797" s="3" t="s">
        <v>30</v>
      </c>
      <c r="H797" s="3" t="s">
        <v>56</v>
      </c>
      <c r="I797" s="3" t="s">
        <v>146</v>
      </c>
      <c r="J797" s="3" t="s">
        <v>86</v>
      </c>
      <c r="K797" s="3" t="s">
        <v>3088</v>
      </c>
      <c r="L797" s="3" t="s">
        <v>3487</v>
      </c>
      <c r="M797" s="3" t="s">
        <v>3488</v>
      </c>
      <c r="N797" s="4" t="s">
        <v>3489</v>
      </c>
      <c r="O797" s="3" t="s">
        <v>3490</v>
      </c>
      <c r="P797" s="3" t="str">
        <f>IFERROR(LEFT(G797, SEARCH(“·”,G797) -1), G797)</f>
        <v>Full-time</v>
      </c>
    </row>
    <row r="798" spans="1:16" x14ac:dyDescent="0.25">
      <c r="A798" s="3">
        <v>3477232601</v>
      </c>
      <c r="B798" s="3" t="s">
        <v>3096</v>
      </c>
      <c r="C798" s="3" t="s">
        <v>22</v>
      </c>
      <c r="D798" s="3"/>
      <c r="E798" s="3" t="s">
        <v>3097</v>
      </c>
      <c r="F798" s="3" t="s">
        <v>16</v>
      </c>
      <c r="G798" s="3" t="s">
        <v>484</v>
      </c>
      <c r="H798" s="3" t="s">
        <v>42</v>
      </c>
      <c r="I798" s="3" t="s">
        <v>600</v>
      </c>
      <c r="J798" s="3" t="s">
        <v>157</v>
      </c>
      <c r="K798" s="3" t="s">
        <v>34</v>
      </c>
      <c r="L798" s="3" t="s">
        <v>3098</v>
      </c>
      <c r="M798" s="3" t="s">
        <v>3492</v>
      </c>
      <c r="N798" s="4" t="s">
        <v>3099</v>
      </c>
      <c r="O798" s="3" t="s">
        <v>3100</v>
      </c>
      <c r="P798" s="3" t="str">
        <f>IFERROR(LEFT(G798, SEARCH(“·”,G798) -1), G798)</f>
        <v>Internship</v>
      </c>
    </row>
    <row r="799" spans="1:16" x14ac:dyDescent="0.25">
      <c r="A799" s="3">
        <v>3467384576</v>
      </c>
      <c r="B799" s="3" t="s">
        <v>375</v>
      </c>
      <c r="C799" s="3" t="s">
        <v>376</v>
      </c>
      <c r="D799" s="3"/>
      <c r="E799" s="3" t="s">
        <v>377</v>
      </c>
      <c r="F799" s="3" t="s">
        <v>16</v>
      </c>
      <c r="G799" s="3" t="s">
        <v>30</v>
      </c>
      <c r="H799" s="3" t="s">
        <v>42</v>
      </c>
      <c r="I799" s="3" t="s">
        <v>81</v>
      </c>
      <c r="J799" s="3" t="s">
        <v>165</v>
      </c>
      <c r="K799" s="3" t="s">
        <v>34</v>
      </c>
      <c r="L799" s="3" t="s">
        <v>378</v>
      </c>
      <c r="M799" s="3" t="s">
        <v>3493</v>
      </c>
      <c r="N799" s="4" t="s">
        <v>379</v>
      </c>
      <c r="O799" s="3" t="s">
        <v>380</v>
      </c>
      <c r="P799" s="3" t="str">
        <f>IFERROR(LEFT(G799, SEARCH(“·”,G799) -1), G799)</f>
        <v>Full-time</v>
      </c>
    </row>
    <row r="800" spans="1:16" x14ac:dyDescent="0.25">
      <c r="A800" s="3">
        <v>3469050470</v>
      </c>
      <c r="B800" s="3" t="s">
        <v>3107</v>
      </c>
      <c r="C800" s="3" t="s">
        <v>38</v>
      </c>
      <c r="D800" s="3"/>
      <c r="E800" s="3" t="s">
        <v>121</v>
      </c>
      <c r="F800" s="3" t="s">
        <v>49</v>
      </c>
      <c r="G800" s="3" t="s">
        <v>24</v>
      </c>
      <c r="H800" s="3" t="s">
        <v>122</v>
      </c>
      <c r="I800" s="3" t="s">
        <v>198</v>
      </c>
      <c r="J800" s="3" t="s">
        <v>246</v>
      </c>
      <c r="K800" s="3" t="s">
        <v>3106</v>
      </c>
      <c r="L800" s="3" t="s">
        <v>3108</v>
      </c>
      <c r="M800" s="3" t="s">
        <v>3494</v>
      </c>
      <c r="N800" s="4" t="s">
        <v>3109</v>
      </c>
      <c r="O800" s="3" t="s">
        <v>3110</v>
      </c>
      <c r="P800" s="3" t="str">
        <f>IFERROR(LEFT(G800, SEARCH(“·”,G800) -1), G800)</f>
        <v>Full-time · Mid-Senior level</v>
      </c>
    </row>
    <row r="801" spans="1:16" x14ac:dyDescent="0.25">
      <c r="A801" s="3">
        <v>3472835705</v>
      </c>
      <c r="B801" s="3" t="s">
        <v>3500</v>
      </c>
      <c r="C801" s="3" t="s">
        <v>28</v>
      </c>
      <c r="D801" s="3"/>
      <c r="E801" s="3" t="s">
        <v>3501</v>
      </c>
      <c r="F801" s="3" t="s">
        <v>29</v>
      </c>
      <c r="G801" s="3" t="s">
        <v>17</v>
      </c>
      <c r="H801" s="3" t="s">
        <v>397</v>
      </c>
      <c r="I801" s="3" t="s">
        <v>3491</v>
      </c>
      <c r="J801" s="3" t="s">
        <v>165</v>
      </c>
      <c r="K801" s="3" t="s">
        <v>26</v>
      </c>
      <c r="L801" s="3" t="s">
        <v>3502</v>
      </c>
      <c r="M801" s="3" t="s">
        <v>3503</v>
      </c>
      <c r="N801" s="4" t="s">
        <v>3504</v>
      </c>
      <c r="O801" s="3" t="s">
        <v>3505</v>
      </c>
      <c r="P801" s="3" t="str">
        <f>IFERROR(LEFT(G801, SEARCH(“·”,G801) -1), G801)</f>
        <v>Full-time · Associate</v>
      </c>
    </row>
    <row r="802" spans="1:16" x14ac:dyDescent="0.25">
      <c r="A802" s="3">
        <v>3476296752</v>
      </c>
      <c r="B802" s="3" t="s">
        <v>3219</v>
      </c>
      <c r="C802" s="3" t="s">
        <v>1676</v>
      </c>
      <c r="D802" s="3"/>
      <c r="E802" s="3" t="s">
        <v>314</v>
      </c>
      <c r="F802" s="3" t="s">
        <v>16</v>
      </c>
      <c r="G802" s="3" t="s">
        <v>24</v>
      </c>
      <c r="H802" s="3" t="s">
        <v>18</v>
      </c>
      <c r="I802" s="3" t="s">
        <v>114</v>
      </c>
      <c r="J802" s="3" t="s">
        <v>160</v>
      </c>
      <c r="K802" s="3" t="s">
        <v>26</v>
      </c>
      <c r="L802" s="3" t="s">
        <v>3184</v>
      </c>
      <c r="M802" s="3" t="s">
        <v>3506</v>
      </c>
      <c r="N802" s="4" t="s">
        <v>3185</v>
      </c>
      <c r="O802" s="3" t="s">
        <v>3358</v>
      </c>
      <c r="P802" s="3" t="str">
        <f>IFERROR(LEFT(G802, SEARCH(“·”,G802) -1), G802)</f>
        <v>Full-time · Mid-Senior level</v>
      </c>
    </row>
    <row r="803" spans="1:16" x14ac:dyDescent="0.25">
      <c r="A803" s="3">
        <v>3476171557</v>
      </c>
      <c r="B803" s="3" t="s">
        <v>388</v>
      </c>
      <c r="C803" s="3" t="s">
        <v>38</v>
      </c>
      <c r="D803" s="3"/>
      <c r="E803" s="3" t="s">
        <v>2177</v>
      </c>
      <c r="F803" s="3" t="s">
        <v>49</v>
      </c>
      <c r="G803" s="3" t="s">
        <v>24</v>
      </c>
      <c r="H803" s="3" t="s">
        <v>2178</v>
      </c>
      <c r="I803" s="3" t="s">
        <v>239</v>
      </c>
      <c r="J803" s="3" t="s">
        <v>37</v>
      </c>
      <c r="K803" s="3" t="s">
        <v>3112</v>
      </c>
      <c r="L803" s="3" t="s">
        <v>3113</v>
      </c>
      <c r="M803" s="3" t="s">
        <v>3507</v>
      </c>
      <c r="N803" s="4" t="s">
        <v>3115</v>
      </c>
      <c r="O803" s="3" t="s">
        <v>3116</v>
      </c>
      <c r="P803" s="3" t="str">
        <f>IFERROR(LEFT(G803, SEARCH(“·”,G803) -1), G803)</f>
        <v>Full-time · Mid-Senior level</v>
      </c>
    </row>
    <row r="804" spans="1:16" x14ac:dyDescent="0.25">
      <c r="A804" s="3">
        <v>3465461478</v>
      </c>
      <c r="B804" s="3" t="s">
        <v>3508</v>
      </c>
      <c r="C804" s="3" t="s">
        <v>38</v>
      </c>
      <c r="D804" s="3"/>
      <c r="E804" s="3" t="s">
        <v>3509</v>
      </c>
      <c r="F804" s="3" t="s">
        <v>49</v>
      </c>
      <c r="G804" s="3" t="s">
        <v>24</v>
      </c>
      <c r="H804" s="3" t="s">
        <v>2178</v>
      </c>
      <c r="I804" s="3" t="s">
        <v>198</v>
      </c>
      <c r="J804" s="3" t="s">
        <v>676</v>
      </c>
      <c r="K804" s="3" t="s">
        <v>34</v>
      </c>
      <c r="L804" s="3" t="s">
        <v>3510</v>
      </c>
      <c r="M804" s="3" t="s">
        <v>3511</v>
      </c>
      <c r="N804" s="4" t="s">
        <v>3512</v>
      </c>
      <c r="O804" s="3" t="s">
        <v>3513</v>
      </c>
      <c r="P804" s="3" t="str">
        <f>IFERROR(LEFT(G804, SEARCH(“·”,G804) -1), G804)</f>
        <v>Full-time · Mid-Senior level</v>
      </c>
    </row>
    <row r="805" spans="1:16" x14ac:dyDescent="0.25">
      <c r="A805" s="3">
        <v>3467391396</v>
      </c>
      <c r="B805" s="3" t="s">
        <v>3514</v>
      </c>
      <c r="C805" s="3" t="s">
        <v>38</v>
      </c>
      <c r="D805" s="3"/>
      <c r="E805" s="3" t="s">
        <v>3515</v>
      </c>
      <c r="F805" s="3" t="s">
        <v>49</v>
      </c>
      <c r="G805" s="3" t="s">
        <v>24</v>
      </c>
      <c r="H805" s="3" t="s">
        <v>3516</v>
      </c>
      <c r="I805" s="3" t="s">
        <v>479</v>
      </c>
      <c r="J805" s="3" t="s">
        <v>165</v>
      </c>
      <c r="K805" s="3" t="s">
        <v>182</v>
      </c>
      <c r="L805" s="3" t="s">
        <v>3517</v>
      </c>
      <c r="M805" s="3" t="s">
        <v>3518</v>
      </c>
      <c r="N805" s="4" t="s">
        <v>3519</v>
      </c>
      <c r="O805" s="3" t="s">
        <v>3520</v>
      </c>
      <c r="P805" s="3" t="str">
        <f>IFERROR(LEFT(G805, SEARCH(“·”,G805) -1), G805)</f>
        <v>Full-time · Mid-Senior level</v>
      </c>
    </row>
    <row r="806" spans="1:16" x14ac:dyDescent="0.25">
      <c r="A806" s="3">
        <v>3464503201</v>
      </c>
      <c r="B806" s="3" t="s">
        <v>3521</v>
      </c>
      <c r="C806" s="3" t="s">
        <v>38</v>
      </c>
      <c r="D806" s="3"/>
      <c r="E806" s="3" t="s">
        <v>121</v>
      </c>
      <c r="F806" s="3" t="s">
        <v>49</v>
      </c>
      <c r="G806" s="3" t="s">
        <v>24</v>
      </c>
      <c r="H806" s="3" t="s">
        <v>122</v>
      </c>
      <c r="I806" s="3" t="s">
        <v>19</v>
      </c>
      <c r="J806" s="3" t="s">
        <v>1382</v>
      </c>
      <c r="K806" s="3" t="s">
        <v>3106</v>
      </c>
      <c r="L806" s="3" t="s">
        <v>3482</v>
      </c>
      <c r="M806" s="3" t="s">
        <v>3522</v>
      </c>
      <c r="N806" s="4" t="s">
        <v>3484</v>
      </c>
      <c r="O806" s="3" t="s">
        <v>3523</v>
      </c>
      <c r="P806" s="3" t="str">
        <f>IFERROR(LEFT(G806, SEARCH(“·”,G806) -1), G806)</f>
        <v>Full-time · Mid-Senior level</v>
      </c>
    </row>
    <row r="807" spans="1:16" x14ac:dyDescent="0.25">
      <c r="A807" s="3">
        <v>3469036886</v>
      </c>
      <c r="B807" s="3" t="s">
        <v>158</v>
      </c>
      <c r="C807" s="3" t="s">
        <v>38</v>
      </c>
      <c r="D807" s="3"/>
      <c r="E807" s="3" t="s">
        <v>121</v>
      </c>
      <c r="F807" s="3" t="s">
        <v>49</v>
      </c>
      <c r="G807" s="3" t="s">
        <v>24</v>
      </c>
      <c r="H807" s="3" t="s">
        <v>122</v>
      </c>
      <c r="I807" s="3" t="s">
        <v>216</v>
      </c>
      <c r="J807" s="3" t="s">
        <v>110</v>
      </c>
      <c r="K807" s="3" t="s">
        <v>3106</v>
      </c>
      <c r="L807" s="3" t="s">
        <v>3117</v>
      </c>
      <c r="M807" s="3" t="s">
        <v>3524</v>
      </c>
      <c r="N807" s="4" t="s">
        <v>3119</v>
      </c>
      <c r="O807" s="3" t="s">
        <v>3120</v>
      </c>
      <c r="P807" s="3" t="str">
        <f>IFERROR(LEFT(G807, SEARCH(“·”,G807) -1), G807)</f>
        <v>Full-time · Mid-Senior level</v>
      </c>
    </row>
    <row r="808" spans="1:16" x14ac:dyDescent="0.25">
      <c r="A808" s="3">
        <v>3468598239</v>
      </c>
      <c r="B808" s="3" t="s">
        <v>3121</v>
      </c>
      <c r="C808" s="3" t="s">
        <v>156</v>
      </c>
      <c r="D808" s="3"/>
      <c r="E808" s="3" t="s">
        <v>71</v>
      </c>
      <c r="F808" s="3" t="s">
        <v>29</v>
      </c>
      <c r="G808" s="3" t="s">
        <v>30</v>
      </c>
      <c r="H808" s="3" t="s">
        <v>18</v>
      </c>
      <c r="I808" s="3" t="s">
        <v>103</v>
      </c>
      <c r="J808" s="3" t="s">
        <v>648</v>
      </c>
      <c r="K808" s="3" t="s">
        <v>97</v>
      </c>
      <c r="L808" s="3" t="s">
        <v>532</v>
      </c>
      <c r="M808" s="3" t="s">
        <v>3526</v>
      </c>
      <c r="N808" s="4" t="s">
        <v>534</v>
      </c>
      <c r="O808" s="3" t="s">
        <v>3122</v>
      </c>
      <c r="P808" s="3" t="str">
        <f>IFERROR(LEFT(G808, SEARCH(“·”,G808) -1), G808)</f>
        <v>Full-time</v>
      </c>
    </row>
    <row r="809" spans="1:16" x14ac:dyDescent="0.25">
      <c r="A809" s="3">
        <v>3472972955</v>
      </c>
      <c r="B809" s="3" t="s">
        <v>3527</v>
      </c>
      <c r="C809" s="3" t="s">
        <v>490</v>
      </c>
      <c r="D809" s="3"/>
      <c r="E809" s="3" t="s">
        <v>3528</v>
      </c>
      <c r="F809" s="3" t="s">
        <v>29</v>
      </c>
      <c r="G809" s="3" t="s">
        <v>24</v>
      </c>
      <c r="H809" s="3" t="s">
        <v>1260</v>
      </c>
      <c r="I809" s="3" t="s">
        <v>19</v>
      </c>
      <c r="J809" s="3" t="s">
        <v>676</v>
      </c>
      <c r="K809" s="3" t="s">
        <v>26</v>
      </c>
      <c r="L809" s="3" t="s">
        <v>3529</v>
      </c>
      <c r="M809" s="3" t="s">
        <v>3530</v>
      </c>
      <c r="N809" s="4" t="s">
        <v>3531</v>
      </c>
      <c r="O809" s="3" t="s">
        <v>3532</v>
      </c>
      <c r="P809" s="3" t="str">
        <f>IFERROR(LEFT(G809, SEARCH(“·”,G809) -1), G809)</f>
        <v>Full-time · Mid-Senior level</v>
      </c>
    </row>
    <row r="810" spans="1:16" x14ac:dyDescent="0.25">
      <c r="A810" s="3">
        <v>3464533598</v>
      </c>
      <c r="B810" s="3" t="s">
        <v>3533</v>
      </c>
      <c r="C810" s="3" t="s">
        <v>108</v>
      </c>
      <c r="D810" s="3"/>
      <c r="E810" s="3" t="s">
        <v>121</v>
      </c>
      <c r="F810" s="3" t="s">
        <v>29</v>
      </c>
      <c r="G810" s="3" t="s">
        <v>17</v>
      </c>
      <c r="H810" s="3" t="s">
        <v>122</v>
      </c>
      <c r="I810" s="3" t="s">
        <v>19</v>
      </c>
      <c r="J810" s="3" t="s">
        <v>1382</v>
      </c>
      <c r="K810" s="3" t="s">
        <v>3106</v>
      </c>
      <c r="L810" s="3" t="s">
        <v>3534</v>
      </c>
      <c r="M810" s="3" t="s">
        <v>3535</v>
      </c>
      <c r="N810" s="4" t="s">
        <v>3536</v>
      </c>
      <c r="O810" s="3" t="s">
        <v>3537</v>
      </c>
      <c r="P810" s="3" t="str">
        <f>IFERROR(LEFT(G810, SEARCH(“·”,G810) -1), G810)</f>
        <v>Full-time · Associate</v>
      </c>
    </row>
    <row r="811" spans="1:16" x14ac:dyDescent="0.25">
      <c r="A811" s="3">
        <v>3475768184</v>
      </c>
      <c r="B811" s="3" t="s">
        <v>3129</v>
      </c>
      <c r="C811" s="3" t="s">
        <v>145</v>
      </c>
      <c r="D811" s="3"/>
      <c r="E811" s="3" t="s">
        <v>2452</v>
      </c>
      <c r="F811" s="3" t="s">
        <v>49</v>
      </c>
      <c r="G811" s="3" t="s">
        <v>24</v>
      </c>
      <c r="H811" s="3" t="s">
        <v>122</v>
      </c>
      <c r="I811" s="3" t="s">
        <v>150</v>
      </c>
      <c r="J811" s="3" t="s">
        <v>110</v>
      </c>
      <c r="K811" s="3" t="s">
        <v>3084</v>
      </c>
      <c r="L811" s="3" t="s">
        <v>3130</v>
      </c>
      <c r="M811" s="3" t="s">
        <v>3538</v>
      </c>
      <c r="N811" s="4" t="s">
        <v>3131</v>
      </c>
      <c r="O811" s="3" t="s">
        <v>3132</v>
      </c>
      <c r="P811" s="3" t="str">
        <f>IFERROR(LEFT(G811, SEARCH(“·”,G811) -1), G811)</f>
        <v>Full-time · Mid-Senior level</v>
      </c>
    </row>
    <row r="812" spans="1:16" x14ac:dyDescent="0.25">
      <c r="A812" s="3">
        <v>3469066947</v>
      </c>
      <c r="B812" s="3" t="s">
        <v>58</v>
      </c>
      <c r="C812" s="3" t="s">
        <v>156</v>
      </c>
      <c r="D812" s="3"/>
      <c r="E812" s="3" t="s">
        <v>121</v>
      </c>
      <c r="F812" s="3" t="s">
        <v>29</v>
      </c>
      <c r="G812" s="3" t="s">
        <v>30</v>
      </c>
      <c r="H812" s="3" t="s">
        <v>122</v>
      </c>
      <c r="I812" s="3" t="s">
        <v>2397</v>
      </c>
      <c r="J812" s="3" t="s">
        <v>25</v>
      </c>
      <c r="K812" s="3" t="s">
        <v>3106</v>
      </c>
      <c r="L812" s="3" t="s">
        <v>3140</v>
      </c>
      <c r="M812" s="3" t="s">
        <v>3540</v>
      </c>
      <c r="N812" s="4" t="s">
        <v>3142</v>
      </c>
      <c r="O812" s="3" t="s">
        <v>3143</v>
      </c>
      <c r="P812" s="3" t="str">
        <f>IFERROR(LEFT(G812, SEARCH(“·”,G812) -1), G812)</f>
        <v>Full-time</v>
      </c>
    </row>
    <row r="813" spans="1:16" x14ac:dyDescent="0.25">
      <c r="A813" s="3">
        <v>3467247562</v>
      </c>
      <c r="B813" s="3" t="s">
        <v>27</v>
      </c>
      <c r="C813" s="3" t="s">
        <v>38</v>
      </c>
      <c r="D813" s="3"/>
      <c r="E813" s="3" t="s">
        <v>2321</v>
      </c>
      <c r="F813" s="3" t="s">
        <v>49</v>
      </c>
      <c r="G813" s="3" t="s">
        <v>24</v>
      </c>
      <c r="H813" s="3" t="s">
        <v>18</v>
      </c>
      <c r="I813" s="3" t="s">
        <v>19</v>
      </c>
      <c r="J813" s="3" t="s">
        <v>678</v>
      </c>
      <c r="K813" s="3" t="s">
        <v>34</v>
      </c>
      <c r="L813" s="3" t="s">
        <v>2322</v>
      </c>
      <c r="M813" s="3" t="s">
        <v>65</v>
      </c>
      <c r="N813" s="4" t="s">
        <v>2324</v>
      </c>
      <c r="O813" s="3" t="s">
        <v>2325</v>
      </c>
      <c r="P813" s="3" t="str">
        <f>IFERROR(LEFT(G813, SEARCH(“·”,G813) -1), G813)</f>
        <v>Full-time · Mid-Senior level</v>
      </c>
    </row>
    <row r="814" spans="1:16" x14ac:dyDescent="0.25">
      <c r="A814" s="3">
        <v>3464532121</v>
      </c>
      <c r="B814" s="3" t="s">
        <v>3541</v>
      </c>
      <c r="C814" s="3" t="s">
        <v>108</v>
      </c>
      <c r="D814" s="3"/>
      <c r="E814" s="3" t="s">
        <v>121</v>
      </c>
      <c r="F814" s="3" t="s">
        <v>29</v>
      </c>
      <c r="G814" s="3" t="s">
        <v>24</v>
      </c>
      <c r="H814" s="3" t="s">
        <v>122</v>
      </c>
      <c r="I814" s="3" t="s">
        <v>312</v>
      </c>
      <c r="J814" s="3" t="s">
        <v>1382</v>
      </c>
      <c r="K814" s="3" t="s">
        <v>3106</v>
      </c>
      <c r="L814" s="3" t="s">
        <v>3542</v>
      </c>
      <c r="M814" s="3" t="s">
        <v>3543</v>
      </c>
      <c r="N814" s="4" t="s">
        <v>3544</v>
      </c>
      <c r="O814" s="3" t="s">
        <v>3545</v>
      </c>
      <c r="P814" s="3" t="str">
        <f>IFERROR(LEFT(G814, SEARCH(“·”,G814) -1), G814)</f>
        <v>Full-time · Mid-Senior level</v>
      </c>
    </row>
    <row r="815" spans="1:16" x14ac:dyDescent="0.25">
      <c r="A815" s="3">
        <v>3468012815</v>
      </c>
      <c r="B815" s="3" t="s">
        <v>2982</v>
      </c>
      <c r="C815" s="3" t="s">
        <v>28</v>
      </c>
      <c r="D815" s="3"/>
      <c r="E815" s="3" t="s">
        <v>3546</v>
      </c>
      <c r="F815" s="3" t="s">
        <v>29</v>
      </c>
      <c r="G815" s="3" t="s">
        <v>24</v>
      </c>
      <c r="H815" s="3" t="s">
        <v>852</v>
      </c>
      <c r="I815" s="3" t="s">
        <v>19</v>
      </c>
      <c r="J815" s="3" t="s">
        <v>1382</v>
      </c>
      <c r="K815" s="3" t="s">
        <v>182</v>
      </c>
      <c r="L815" s="3" t="s">
        <v>3547</v>
      </c>
      <c r="M815" s="3" t="s">
        <v>3548</v>
      </c>
      <c r="N815" s="4" t="s">
        <v>3549</v>
      </c>
      <c r="O815" s="3" t="s">
        <v>3550</v>
      </c>
      <c r="P815" s="3" t="str">
        <f>IFERROR(LEFT(G815, SEARCH(“·”,G815) -1), G815)</f>
        <v>Full-time · Mid-Senior level</v>
      </c>
    </row>
    <row r="816" spans="1:16" x14ac:dyDescent="0.25">
      <c r="A816" s="3">
        <v>3467390772</v>
      </c>
      <c r="B816" s="3" t="s">
        <v>3539</v>
      </c>
      <c r="C816" s="3" t="s">
        <v>156</v>
      </c>
      <c r="D816" s="3"/>
      <c r="E816" s="3" t="s">
        <v>3551</v>
      </c>
      <c r="F816" s="3" t="s">
        <v>49</v>
      </c>
      <c r="G816" s="3" t="s">
        <v>24</v>
      </c>
      <c r="H816" s="3" t="s">
        <v>3552</v>
      </c>
      <c r="I816" s="3" t="s">
        <v>184</v>
      </c>
      <c r="J816" s="3" t="s">
        <v>165</v>
      </c>
      <c r="K816" s="3" t="s">
        <v>97</v>
      </c>
      <c r="L816" s="3" t="s">
        <v>3553</v>
      </c>
      <c r="M816" s="3" t="s">
        <v>3554</v>
      </c>
      <c r="N816" s="4" t="s">
        <v>3555</v>
      </c>
      <c r="O816" s="3" t="s">
        <v>3556</v>
      </c>
      <c r="P816" s="3" t="str">
        <f>IFERROR(LEFT(G816, SEARCH(“·”,G816) -1), G816)</f>
        <v>Full-time · Mid-Senior level</v>
      </c>
    </row>
    <row r="817" spans="1:16" x14ac:dyDescent="0.25">
      <c r="A817" s="3">
        <v>3474491433</v>
      </c>
      <c r="B817" s="3" t="s">
        <v>3134</v>
      </c>
      <c r="C817" s="3" t="s">
        <v>83</v>
      </c>
      <c r="D817" s="3"/>
      <c r="E817" s="3" t="s">
        <v>3135</v>
      </c>
      <c r="F817" s="3" t="s">
        <v>16</v>
      </c>
      <c r="G817" s="3" t="s">
        <v>30</v>
      </c>
      <c r="H817" s="3" t="s">
        <v>56</v>
      </c>
      <c r="I817" s="3" t="s">
        <v>980</v>
      </c>
      <c r="J817" s="3" t="s">
        <v>1261</v>
      </c>
      <c r="K817" s="3" t="s">
        <v>97</v>
      </c>
      <c r="L817" s="3" t="s">
        <v>3136</v>
      </c>
      <c r="M817" s="3" t="s">
        <v>3557</v>
      </c>
      <c r="N817" s="4" t="s">
        <v>3137</v>
      </c>
      <c r="O817" s="3" t="s">
        <v>3138</v>
      </c>
      <c r="P817" s="3" t="str">
        <f>IFERROR(LEFT(G817, SEARCH(“·”,G817) -1), G817)</f>
        <v>Full-time</v>
      </c>
    </row>
    <row r="818" spans="1:16" x14ac:dyDescent="0.25">
      <c r="A818" s="3">
        <v>3462431614</v>
      </c>
      <c r="B818" s="3" t="s">
        <v>3558</v>
      </c>
      <c r="C818" s="3" t="s">
        <v>38</v>
      </c>
      <c r="D818" s="3"/>
      <c r="E818" s="3" t="s">
        <v>121</v>
      </c>
      <c r="F818" s="3" t="s">
        <v>29</v>
      </c>
      <c r="G818" s="3" t="s">
        <v>24</v>
      </c>
      <c r="H818" s="3" t="s">
        <v>122</v>
      </c>
      <c r="I818" s="3" t="s">
        <v>19</v>
      </c>
      <c r="J818" s="3" t="s">
        <v>675</v>
      </c>
      <c r="K818" s="3" t="s">
        <v>3106</v>
      </c>
      <c r="L818" s="3" t="s">
        <v>905</v>
      </c>
      <c r="M818" s="3" t="s">
        <v>3559</v>
      </c>
      <c r="N818" s="4" t="s">
        <v>907</v>
      </c>
      <c r="O818" s="3" t="s">
        <v>3560</v>
      </c>
      <c r="P818" s="3" t="str">
        <f>IFERROR(LEFT(G818, SEARCH(“·”,G818) -1), G818)</f>
        <v>Full-time · Mid-Senior level</v>
      </c>
    </row>
    <row r="819" spans="1:16" x14ac:dyDescent="0.25">
      <c r="A819" s="3">
        <v>3467811069</v>
      </c>
      <c r="B819" s="3" t="s">
        <v>3564</v>
      </c>
      <c r="C819" s="3" t="s">
        <v>482</v>
      </c>
      <c r="D819" s="3"/>
      <c r="E819" s="3" t="s">
        <v>121</v>
      </c>
      <c r="F819" s="3" t="s">
        <v>29</v>
      </c>
      <c r="G819" s="3" t="s">
        <v>30</v>
      </c>
      <c r="H819" s="3" t="s">
        <v>122</v>
      </c>
      <c r="I819" s="3" t="s">
        <v>1294</v>
      </c>
      <c r="J819" s="3" t="s">
        <v>165</v>
      </c>
      <c r="K819" s="3" t="s">
        <v>3106</v>
      </c>
      <c r="L819" s="3" t="s">
        <v>514</v>
      </c>
      <c r="M819" s="3" t="s">
        <v>3565</v>
      </c>
      <c r="N819" s="4" t="s">
        <v>516</v>
      </c>
      <c r="O819" s="3" t="s">
        <v>3566</v>
      </c>
      <c r="P819" s="3" t="str">
        <f>IFERROR(LEFT(G819, SEARCH(“·”,G819) -1), G819)</f>
        <v>Full-time</v>
      </c>
    </row>
    <row r="820" spans="1:16" x14ac:dyDescent="0.25">
      <c r="A820" s="3">
        <v>3469005582</v>
      </c>
      <c r="B820" s="3" t="s">
        <v>58</v>
      </c>
      <c r="C820" s="3" t="s">
        <v>23</v>
      </c>
      <c r="D820" s="3"/>
      <c r="E820" s="3" t="s">
        <v>121</v>
      </c>
      <c r="F820" s="3" t="s">
        <v>49</v>
      </c>
      <c r="G820" s="3" t="s">
        <v>24</v>
      </c>
      <c r="H820" s="3" t="s">
        <v>122</v>
      </c>
      <c r="I820" s="3" t="s">
        <v>2228</v>
      </c>
      <c r="J820" s="3" t="s">
        <v>305</v>
      </c>
      <c r="K820" s="3" t="s">
        <v>3106</v>
      </c>
      <c r="L820" s="3" t="s">
        <v>3150</v>
      </c>
      <c r="M820" s="3" t="s">
        <v>3567</v>
      </c>
      <c r="N820" s="4" t="s">
        <v>3152</v>
      </c>
      <c r="O820" s="3" t="s">
        <v>3153</v>
      </c>
      <c r="P820" s="3" t="str">
        <f>IFERROR(LEFT(G820, SEARCH(“·”,G820) -1), G820)</f>
        <v>Full-time · Mid-Senior level</v>
      </c>
    </row>
    <row r="821" spans="1:16" x14ac:dyDescent="0.25">
      <c r="A821" s="3">
        <v>3467380178</v>
      </c>
      <c r="B821" s="3" t="s">
        <v>178</v>
      </c>
      <c r="C821" s="3" t="s">
        <v>80</v>
      </c>
      <c r="D821" s="3"/>
      <c r="E821" s="3" t="s">
        <v>121</v>
      </c>
      <c r="F821" s="3" t="s">
        <v>29</v>
      </c>
      <c r="G821" s="3" t="s">
        <v>24</v>
      </c>
      <c r="H821" s="3" t="s">
        <v>122</v>
      </c>
      <c r="I821" s="3" t="s">
        <v>69</v>
      </c>
      <c r="J821" s="3" t="s">
        <v>165</v>
      </c>
      <c r="K821" s="3" t="s">
        <v>3106</v>
      </c>
      <c r="L821" s="3" t="s">
        <v>1017</v>
      </c>
      <c r="M821" s="3" t="s">
        <v>3569</v>
      </c>
      <c r="N821" s="4" t="s">
        <v>1019</v>
      </c>
      <c r="O821" s="3" t="s">
        <v>360</v>
      </c>
      <c r="P821" s="3" t="str">
        <f>IFERROR(LEFT(G821, SEARCH(“·”,G821) -1), G821)</f>
        <v>Full-time · Mid-Senior level</v>
      </c>
    </row>
    <row r="822" spans="1:16" x14ac:dyDescent="0.25">
      <c r="A822" s="3">
        <v>3465479764</v>
      </c>
      <c r="B822" s="3" t="s">
        <v>3500</v>
      </c>
      <c r="C822" s="3" t="s">
        <v>23</v>
      </c>
      <c r="D822" s="3"/>
      <c r="E822" s="3" t="s">
        <v>3573</v>
      </c>
      <c r="F822" s="3" t="s">
        <v>49</v>
      </c>
      <c r="G822" s="3" t="s">
        <v>17</v>
      </c>
      <c r="H822" s="3" t="s">
        <v>122</v>
      </c>
      <c r="I822" s="3" t="s">
        <v>19</v>
      </c>
      <c r="J822" s="3" t="s">
        <v>676</v>
      </c>
      <c r="K822" s="3" t="s">
        <v>692</v>
      </c>
      <c r="L822" s="3" t="s">
        <v>3574</v>
      </c>
      <c r="M822" s="3" t="s">
        <v>3575</v>
      </c>
      <c r="N822" s="4" t="s">
        <v>3576</v>
      </c>
      <c r="O822" s="3" t="s">
        <v>3577</v>
      </c>
      <c r="P822" s="3" t="str">
        <f>IFERROR(LEFT(G822, SEARCH(“·”,G822) -1), G822)</f>
        <v>Full-time · Associate</v>
      </c>
    </row>
    <row r="823" spans="1:16" x14ac:dyDescent="0.25">
      <c r="A823" s="3">
        <v>3467361347</v>
      </c>
      <c r="B823" s="3" t="s">
        <v>2472</v>
      </c>
      <c r="C823" s="3" t="s">
        <v>38</v>
      </c>
      <c r="D823" s="3"/>
      <c r="E823" s="3" t="s">
        <v>3578</v>
      </c>
      <c r="F823" s="3" t="s">
        <v>49</v>
      </c>
      <c r="G823" s="3" t="s">
        <v>31</v>
      </c>
      <c r="H823" s="3" t="s">
        <v>31</v>
      </c>
      <c r="I823" s="3" t="s">
        <v>361</v>
      </c>
      <c r="J823" s="3" t="s">
        <v>165</v>
      </c>
      <c r="K823" s="3" t="s">
        <v>34</v>
      </c>
      <c r="L823" s="3" t="s">
        <v>3579</v>
      </c>
      <c r="M823" s="3" t="s">
        <v>3580</v>
      </c>
      <c r="N823" s="4" t="s">
        <v>3581</v>
      </c>
      <c r="O823" s="3" t="s">
        <v>3582</v>
      </c>
      <c r="P823" s="3" t="str">
        <f>IFERROR(LEFT(G823, SEARCH(“·”,G823) -1), G823)</f>
        <v>1-10 employees</v>
      </c>
    </row>
    <row r="824" spans="1:16" x14ac:dyDescent="0.25">
      <c r="A824" s="3">
        <v>3469031965</v>
      </c>
      <c r="B824" s="3" t="s">
        <v>2335</v>
      </c>
      <c r="C824" s="3" t="s">
        <v>156</v>
      </c>
      <c r="D824" s="3"/>
      <c r="E824" s="3" t="s">
        <v>3170</v>
      </c>
      <c r="F824" s="3" t="s">
        <v>29</v>
      </c>
      <c r="G824" s="3" t="s">
        <v>24</v>
      </c>
      <c r="H824" s="3" t="s">
        <v>36</v>
      </c>
      <c r="I824" s="3" t="s">
        <v>285</v>
      </c>
      <c r="J824" s="3" t="s">
        <v>601</v>
      </c>
      <c r="K824" s="3" t="s">
        <v>661</v>
      </c>
      <c r="L824" s="3" t="s">
        <v>3171</v>
      </c>
      <c r="M824" s="3" t="s">
        <v>3584</v>
      </c>
      <c r="N824" s="4" t="s">
        <v>3173</v>
      </c>
      <c r="O824" s="3" t="s">
        <v>3174</v>
      </c>
      <c r="P824" s="3" t="str">
        <f>IFERROR(LEFT(G824, SEARCH(“·”,G824) -1), G824)</f>
        <v>Full-time · Mid-Senior level</v>
      </c>
    </row>
    <row r="825" spans="1:16" x14ac:dyDescent="0.25">
      <c r="A825" s="3">
        <v>3474356418</v>
      </c>
      <c r="B825" s="3" t="s">
        <v>1791</v>
      </c>
      <c r="C825" s="3" t="s">
        <v>38</v>
      </c>
      <c r="D825" s="3"/>
      <c r="E825" s="3" t="s">
        <v>1792</v>
      </c>
      <c r="F825" s="3" t="s">
        <v>29</v>
      </c>
      <c r="G825" s="3" t="s">
        <v>24</v>
      </c>
      <c r="H825" s="3" t="s">
        <v>641</v>
      </c>
      <c r="I825" s="3" t="s">
        <v>19</v>
      </c>
      <c r="J825" s="3" t="s">
        <v>165</v>
      </c>
      <c r="K825" s="3" t="s">
        <v>682</v>
      </c>
      <c r="L825" s="3" t="s">
        <v>1793</v>
      </c>
      <c r="M825" s="3" t="s">
        <v>3585</v>
      </c>
      <c r="N825" s="4" t="s">
        <v>1795</v>
      </c>
      <c r="O825" s="3" t="s">
        <v>1796</v>
      </c>
      <c r="P825" s="3" t="str">
        <f>IFERROR(LEFT(G825, SEARCH(“·”,G825) -1), G825)</f>
        <v>Full-time · Mid-Senior level</v>
      </c>
    </row>
    <row r="826" spans="1:16" x14ac:dyDescent="0.25">
      <c r="A826" s="3">
        <v>3474563022</v>
      </c>
      <c r="B826" s="3" t="s">
        <v>693</v>
      </c>
      <c r="C826" s="3" t="s">
        <v>83</v>
      </c>
      <c r="D826" s="3"/>
      <c r="E826" s="3" t="s">
        <v>694</v>
      </c>
      <c r="F826" s="3" t="s">
        <v>16</v>
      </c>
      <c r="G826" s="3" t="s">
        <v>24</v>
      </c>
      <c r="H826" s="3" t="s">
        <v>122</v>
      </c>
      <c r="I826" s="3" t="s">
        <v>3207</v>
      </c>
      <c r="J826" s="3" t="s">
        <v>165</v>
      </c>
      <c r="K826" s="3" t="s">
        <v>3139</v>
      </c>
      <c r="L826" s="3" t="s">
        <v>697</v>
      </c>
      <c r="M826" s="3" t="s">
        <v>3586</v>
      </c>
      <c r="N826" s="4" t="s">
        <v>699</v>
      </c>
      <c r="O826" s="3" t="s">
        <v>700</v>
      </c>
      <c r="P826" s="3" t="str">
        <f>IFERROR(LEFT(G826, SEARCH(“·”,G826) -1), G826)</f>
        <v>Full-time · Mid-Senior level</v>
      </c>
    </row>
    <row r="827" spans="1:16" x14ac:dyDescent="0.25">
      <c r="A827" s="3">
        <v>3475546042</v>
      </c>
      <c r="B827" s="3" t="s">
        <v>3176</v>
      </c>
      <c r="C827" s="3" t="s">
        <v>83</v>
      </c>
      <c r="D827" s="3"/>
      <c r="E827" s="3" t="s">
        <v>3177</v>
      </c>
      <c r="F827" s="3" t="s">
        <v>16</v>
      </c>
      <c r="G827" s="3" t="s">
        <v>24</v>
      </c>
      <c r="H827" s="3" t="s">
        <v>3163</v>
      </c>
      <c r="I827" s="3" t="s">
        <v>198</v>
      </c>
      <c r="J827" s="3" t="s">
        <v>601</v>
      </c>
      <c r="K827" s="3" t="s">
        <v>34</v>
      </c>
      <c r="L827" s="3" t="s">
        <v>3178</v>
      </c>
      <c r="M827" s="3" t="s">
        <v>3587</v>
      </c>
      <c r="N827" s="4" t="s">
        <v>3180</v>
      </c>
      <c r="O827" s="3" t="s">
        <v>3181</v>
      </c>
      <c r="P827" s="3" t="str">
        <f>IFERROR(LEFT(G827, SEARCH(“·”,G827) -1), G827)</f>
        <v>Full-time · Mid-Senior level</v>
      </c>
    </row>
    <row r="828" spans="1:16" x14ac:dyDescent="0.25">
      <c r="A828" s="3">
        <v>3469041006</v>
      </c>
      <c r="B828" s="3" t="s">
        <v>1147</v>
      </c>
      <c r="C828" s="3" t="s">
        <v>80</v>
      </c>
      <c r="D828" s="3"/>
      <c r="E828" s="3" t="s">
        <v>121</v>
      </c>
      <c r="F828" s="3" t="s">
        <v>29</v>
      </c>
      <c r="G828" s="3" t="s">
        <v>24</v>
      </c>
      <c r="H828" s="3" t="s">
        <v>122</v>
      </c>
      <c r="I828" s="3" t="s">
        <v>2366</v>
      </c>
      <c r="J828" s="3" t="s">
        <v>601</v>
      </c>
      <c r="K828" s="3" t="s">
        <v>3106</v>
      </c>
      <c r="L828" s="3" t="s">
        <v>1437</v>
      </c>
      <c r="M828" s="3" t="s">
        <v>3588</v>
      </c>
      <c r="N828" s="4" t="s">
        <v>1438</v>
      </c>
      <c r="O828" s="3" t="s">
        <v>3183</v>
      </c>
      <c r="P828" s="3" t="str">
        <f>IFERROR(LEFT(G828, SEARCH(“·”,G828) -1), G828)</f>
        <v>Full-time · Mid-Senior level</v>
      </c>
    </row>
    <row r="829" spans="1:16" x14ac:dyDescent="0.25">
      <c r="A829" s="3">
        <v>3469056851</v>
      </c>
      <c r="B829" s="3" t="s">
        <v>178</v>
      </c>
      <c r="C829" s="3" t="s">
        <v>38</v>
      </c>
      <c r="D829" s="3"/>
      <c r="E829" s="3" t="s">
        <v>121</v>
      </c>
      <c r="F829" s="3" t="s">
        <v>49</v>
      </c>
      <c r="G829" s="3" t="s">
        <v>24</v>
      </c>
      <c r="H829" s="3" t="s">
        <v>122</v>
      </c>
      <c r="I829" s="3" t="s">
        <v>109</v>
      </c>
      <c r="J829" s="3" t="s">
        <v>246</v>
      </c>
      <c r="K829" s="3" t="s">
        <v>3106</v>
      </c>
      <c r="L829" s="3" t="s">
        <v>3192</v>
      </c>
      <c r="M829" s="3" t="s">
        <v>3589</v>
      </c>
      <c r="N829" s="4" t="s">
        <v>3193</v>
      </c>
      <c r="O829" s="3" t="s">
        <v>3194</v>
      </c>
      <c r="P829" s="3" t="str">
        <f>IFERROR(LEFT(G829, SEARCH(“·”,G829) -1), G829)</f>
        <v>Full-time · Mid-Senior level</v>
      </c>
    </row>
    <row r="830" spans="1:16" x14ac:dyDescent="0.25">
      <c r="A830" s="3">
        <v>3473092521</v>
      </c>
      <c r="B830" s="3" t="s">
        <v>3590</v>
      </c>
      <c r="C830" s="3" t="s">
        <v>108</v>
      </c>
      <c r="D830" s="3"/>
      <c r="E830" s="3" t="s">
        <v>1431</v>
      </c>
      <c r="F830" s="3" t="s">
        <v>49</v>
      </c>
      <c r="G830" s="3" t="s">
        <v>24</v>
      </c>
      <c r="H830" s="3" t="s">
        <v>238</v>
      </c>
      <c r="I830" s="3" t="s">
        <v>600</v>
      </c>
      <c r="J830" s="3" t="s">
        <v>676</v>
      </c>
      <c r="K830" s="3" t="s">
        <v>26</v>
      </c>
      <c r="L830" s="3" t="s">
        <v>3591</v>
      </c>
      <c r="M830" s="3" t="s">
        <v>3592</v>
      </c>
      <c r="N830" s="4" t="s">
        <v>3593</v>
      </c>
      <c r="O830" s="3" t="s">
        <v>3594</v>
      </c>
      <c r="P830" s="3" t="str">
        <f>IFERROR(LEFT(G830, SEARCH(“·”,G830) -1), G830)</f>
        <v>Full-time · Mid-Senior level</v>
      </c>
    </row>
    <row r="831" spans="1:16" x14ac:dyDescent="0.25">
      <c r="A831" s="3">
        <v>3467870316</v>
      </c>
      <c r="B831" s="3" t="s">
        <v>3187</v>
      </c>
      <c r="C831" s="3" t="s">
        <v>38</v>
      </c>
      <c r="D831" s="3"/>
      <c r="E831" s="3" t="s">
        <v>121</v>
      </c>
      <c r="F831" s="3" t="s">
        <v>49</v>
      </c>
      <c r="G831" s="3" t="s">
        <v>17</v>
      </c>
      <c r="H831" s="3" t="s">
        <v>122</v>
      </c>
      <c r="I831" s="3" t="s">
        <v>681</v>
      </c>
      <c r="J831" s="3" t="s">
        <v>165</v>
      </c>
      <c r="K831" s="3" t="s">
        <v>3106</v>
      </c>
      <c r="L831" s="3" t="s">
        <v>3188</v>
      </c>
      <c r="M831" s="3" t="s">
        <v>3595</v>
      </c>
      <c r="N831" s="4" t="s">
        <v>3190</v>
      </c>
      <c r="O831" s="3" t="s">
        <v>3191</v>
      </c>
      <c r="P831" s="3" t="str">
        <f>IFERROR(LEFT(G831, SEARCH(“·”,G831) -1), G831)</f>
        <v>Full-time · Associate</v>
      </c>
    </row>
    <row r="832" spans="1:16" x14ac:dyDescent="0.25">
      <c r="A832" s="3">
        <v>3467386149</v>
      </c>
      <c r="B832" s="3" t="s">
        <v>3596</v>
      </c>
      <c r="C832" s="3" t="s">
        <v>38</v>
      </c>
      <c r="D832" s="3"/>
      <c r="E832" s="3" t="s">
        <v>3597</v>
      </c>
      <c r="F832" s="3" t="s">
        <v>29</v>
      </c>
      <c r="G832" s="3" t="s">
        <v>35</v>
      </c>
      <c r="H832" s="3" t="s">
        <v>3598</v>
      </c>
      <c r="I832" s="3" t="s">
        <v>681</v>
      </c>
      <c r="J832" s="3" t="s">
        <v>165</v>
      </c>
      <c r="K832" s="3" t="s">
        <v>26</v>
      </c>
      <c r="L832" s="3" t="s">
        <v>3599</v>
      </c>
      <c r="M832" s="3" t="s">
        <v>3600</v>
      </c>
      <c r="N832" s="4" t="s">
        <v>3601</v>
      </c>
      <c r="O832" s="3" t="s">
        <v>3602</v>
      </c>
      <c r="P832" s="3" t="str">
        <f>IFERROR(LEFT(G832, SEARCH(“·”,G832) -1), G832)</f>
        <v>Full-time · Entry level</v>
      </c>
    </row>
    <row r="833" spans="1:16" x14ac:dyDescent="0.25">
      <c r="A833" s="3">
        <v>3474487896</v>
      </c>
      <c r="B833" s="3" t="s">
        <v>3195</v>
      </c>
      <c r="C833" s="3" t="s">
        <v>145</v>
      </c>
      <c r="D833" s="3"/>
      <c r="E833" s="3" t="s">
        <v>149</v>
      </c>
      <c r="F833" s="3" t="s">
        <v>29</v>
      </c>
      <c r="G833" s="3" t="s">
        <v>571</v>
      </c>
      <c r="H833" s="3" t="s">
        <v>122</v>
      </c>
      <c r="I833" s="3" t="s">
        <v>114</v>
      </c>
      <c r="J833" s="3" t="s">
        <v>1261</v>
      </c>
      <c r="K833" s="3" t="s">
        <v>3196</v>
      </c>
      <c r="L833" s="3" t="s">
        <v>3197</v>
      </c>
      <c r="M833" s="3" t="s">
        <v>3603</v>
      </c>
      <c r="N833" s="4" t="s">
        <v>3198</v>
      </c>
      <c r="O833" s="3" t="s">
        <v>3199</v>
      </c>
      <c r="P833" s="3" t="str">
        <f>IFERROR(LEFT(G833, SEARCH(“·”,G833) -1), G833)</f>
        <v>Full-time · Executive</v>
      </c>
    </row>
    <row r="834" spans="1:16" x14ac:dyDescent="0.25">
      <c r="A834" s="3">
        <v>3469575296</v>
      </c>
      <c r="B834" s="3" t="s">
        <v>3605</v>
      </c>
      <c r="C834" s="3" t="s">
        <v>490</v>
      </c>
      <c r="D834" s="3"/>
      <c r="E834" s="3" t="s">
        <v>3528</v>
      </c>
      <c r="F834" s="3" t="s">
        <v>29</v>
      </c>
      <c r="G834" s="3" t="s">
        <v>24</v>
      </c>
      <c r="H834" s="3" t="s">
        <v>1260</v>
      </c>
      <c r="I834" s="3" t="s">
        <v>673</v>
      </c>
      <c r="J834" s="3" t="s">
        <v>676</v>
      </c>
      <c r="K834" s="3" t="s">
        <v>26</v>
      </c>
      <c r="L834" s="3" t="s">
        <v>3529</v>
      </c>
      <c r="M834" s="3" t="s">
        <v>3606</v>
      </c>
      <c r="N834" s="4" t="s">
        <v>3531</v>
      </c>
      <c r="O834" s="3" t="s">
        <v>3607</v>
      </c>
      <c r="P834" s="3" t="str">
        <f>IFERROR(LEFT(G834, SEARCH(“·”,G834) -1), G834)</f>
        <v>Full-time · Mid-Senior level</v>
      </c>
    </row>
    <row r="835" spans="1:16" x14ac:dyDescent="0.25">
      <c r="A835" s="3">
        <v>3470050334</v>
      </c>
      <c r="B835" s="3" t="s">
        <v>171</v>
      </c>
      <c r="C835" s="3" t="s">
        <v>40</v>
      </c>
      <c r="D835" s="3"/>
      <c r="E835" s="3" t="s">
        <v>121</v>
      </c>
      <c r="F835" s="3" t="s">
        <v>29</v>
      </c>
      <c r="G835" s="3" t="s">
        <v>24</v>
      </c>
      <c r="H835" s="3" t="s">
        <v>122</v>
      </c>
      <c r="I835" s="3" t="s">
        <v>673</v>
      </c>
      <c r="J835" s="3" t="s">
        <v>676</v>
      </c>
      <c r="K835" s="3" t="s">
        <v>3106</v>
      </c>
      <c r="L835" s="3" t="s">
        <v>174</v>
      </c>
      <c r="M835" s="3" t="s">
        <v>3612</v>
      </c>
      <c r="N835" s="4" t="s">
        <v>176</v>
      </c>
      <c r="O835" s="3" t="s">
        <v>177</v>
      </c>
      <c r="P835" s="3" t="str">
        <f>IFERROR(LEFT(G835, SEARCH(“·”,G835) -1), G835)</f>
        <v>Full-time · Mid-Senior level</v>
      </c>
    </row>
    <row r="836" spans="1:16" x14ac:dyDescent="0.25">
      <c r="A836" s="3">
        <v>3476409007</v>
      </c>
      <c r="B836" s="3" t="s">
        <v>3251</v>
      </c>
      <c r="C836" s="3" t="s">
        <v>15</v>
      </c>
      <c r="D836" s="3"/>
      <c r="E836" s="3" t="s">
        <v>314</v>
      </c>
      <c r="F836" s="3" t="s">
        <v>16</v>
      </c>
      <c r="G836" s="3" t="s">
        <v>24</v>
      </c>
      <c r="H836" s="3" t="s">
        <v>18</v>
      </c>
      <c r="I836" s="3" t="s">
        <v>114</v>
      </c>
      <c r="J836" s="3" t="s">
        <v>160</v>
      </c>
      <c r="K836" s="3" t="s">
        <v>26</v>
      </c>
      <c r="L836" s="3" t="s">
        <v>3059</v>
      </c>
      <c r="M836" s="3" t="s">
        <v>3613</v>
      </c>
      <c r="N836" s="4" t="s">
        <v>3061</v>
      </c>
      <c r="O836" s="3" t="s">
        <v>3252</v>
      </c>
      <c r="P836" s="3" t="str">
        <f>IFERROR(LEFT(G836, SEARCH(“·”,G836) -1), G836)</f>
        <v>Full-time · Mid-Senior level</v>
      </c>
    </row>
    <row r="837" spans="1:16" x14ac:dyDescent="0.25">
      <c r="A837" s="3">
        <v>3473304841</v>
      </c>
      <c r="B837" s="3" t="s">
        <v>3614</v>
      </c>
      <c r="C837" s="3" t="s">
        <v>108</v>
      </c>
      <c r="D837" s="3"/>
      <c r="E837" s="3" t="s">
        <v>1685</v>
      </c>
      <c r="F837" s="3" t="s">
        <v>49</v>
      </c>
      <c r="G837" s="3" t="s">
        <v>24</v>
      </c>
      <c r="H837" s="3" t="s">
        <v>122</v>
      </c>
      <c r="I837" s="3" t="s">
        <v>681</v>
      </c>
      <c r="J837" s="3" t="s">
        <v>165</v>
      </c>
      <c r="K837" s="3" t="s">
        <v>97</v>
      </c>
      <c r="L837" s="3" t="s">
        <v>3615</v>
      </c>
      <c r="M837" s="3" t="s">
        <v>3616</v>
      </c>
      <c r="N837" s="4" t="s">
        <v>3617</v>
      </c>
      <c r="O837" s="3" t="s">
        <v>3618</v>
      </c>
      <c r="P837" s="3" t="str">
        <f>IFERROR(LEFT(G837, SEARCH(“·”,G837) -1), G837)</f>
        <v>Full-time · Mid-Senior level</v>
      </c>
    </row>
    <row r="838" spans="1:16" x14ac:dyDescent="0.25">
      <c r="A838" s="3">
        <v>3467383261</v>
      </c>
      <c r="B838" s="3" t="s">
        <v>178</v>
      </c>
      <c r="C838" s="3" t="s">
        <v>945</v>
      </c>
      <c r="D838" s="3"/>
      <c r="E838" s="3" t="s">
        <v>946</v>
      </c>
      <c r="F838" s="3" t="s">
        <v>49</v>
      </c>
      <c r="G838" s="3" t="s">
        <v>17</v>
      </c>
      <c r="H838" s="3" t="s">
        <v>122</v>
      </c>
      <c r="I838" s="3" t="s">
        <v>681</v>
      </c>
      <c r="J838" s="3" t="s">
        <v>165</v>
      </c>
      <c r="K838" s="3" t="s">
        <v>26</v>
      </c>
      <c r="L838" s="3" t="s">
        <v>948</v>
      </c>
      <c r="M838" s="3" t="s">
        <v>3619</v>
      </c>
      <c r="N838" s="4" t="s">
        <v>950</v>
      </c>
      <c r="O838" s="3" t="s">
        <v>951</v>
      </c>
      <c r="P838" s="3" t="str">
        <f>IFERROR(LEFT(G838, SEARCH(“·”,G838) -1), G838)</f>
        <v>Full-time · Associate</v>
      </c>
    </row>
    <row r="839" spans="1:16" x14ac:dyDescent="0.25">
      <c r="A839" s="3">
        <v>3469091961</v>
      </c>
      <c r="B839" s="3" t="s">
        <v>3206</v>
      </c>
      <c r="C839" s="3" t="s">
        <v>38</v>
      </c>
      <c r="D839" s="3"/>
      <c r="E839" s="3" t="s">
        <v>121</v>
      </c>
      <c r="F839" s="3" t="s">
        <v>29</v>
      </c>
      <c r="G839" s="3" t="s">
        <v>24</v>
      </c>
      <c r="H839" s="3" t="s">
        <v>122</v>
      </c>
      <c r="I839" s="3" t="s">
        <v>114</v>
      </c>
      <c r="J839" s="3" t="s">
        <v>20</v>
      </c>
      <c r="K839" s="3" t="s">
        <v>3106</v>
      </c>
      <c r="L839" s="3" t="s">
        <v>3208</v>
      </c>
      <c r="M839" s="3" t="s">
        <v>3620</v>
      </c>
      <c r="N839" s="4" t="s">
        <v>3210</v>
      </c>
      <c r="O839" s="3" t="s">
        <v>3211</v>
      </c>
      <c r="P839" s="3" t="str">
        <f>IFERROR(LEFT(G839, SEARCH(“·”,G839) -1), G839)</f>
        <v>Full-time · Mid-Senior level</v>
      </c>
    </row>
    <row r="840" spans="1:16" x14ac:dyDescent="0.25">
      <c r="A840" s="3">
        <v>3470063791</v>
      </c>
      <c r="B840" s="3" t="s">
        <v>27</v>
      </c>
      <c r="C840" s="3" t="s">
        <v>108</v>
      </c>
      <c r="D840" s="3"/>
      <c r="E840" s="3" t="s">
        <v>252</v>
      </c>
      <c r="F840" s="3" t="s">
        <v>49</v>
      </c>
      <c r="G840" s="3" t="s">
        <v>24</v>
      </c>
      <c r="H840" s="3" t="s">
        <v>122</v>
      </c>
      <c r="I840" s="3" t="s">
        <v>673</v>
      </c>
      <c r="J840" s="3" t="s">
        <v>676</v>
      </c>
      <c r="K840" s="3" t="s">
        <v>3562</v>
      </c>
      <c r="L840" s="3" t="s">
        <v>2317</v>
      </c>
      <c r="M840" s="3" t="s">
        <v>3621</v>
      </c>
      <c r="N840" s="4" t="s">
        <v>2319</v>
      </c>
      <c r="O840" s="3" t="s">
        <v>2320</v>
      </c>
      <c r="P840" s="3" t="str">
        <f>IFERROR(LEFT(G840, SEARCH(“·”,G840) -1), G840)</f>
        <v>Full-time · Mid-Senior level</v>
      </c>
    </row>
    <row r="841" spans="1:16" x14ac:dyDescent="0.25">
      <c r="A841" s="3">
        <v>3461832548</v>
      </c>
      <c r="B841" s="3" t="s">
        <v>58</v>
      </c>
      <c r="C841" s="3" t="s">
        <v>80</v>
      </c>
      <c r="D841" s="3"/>
      <c r="E841" s="3" t="s">
        <v>121</v>
      </c>
      <c r="F841" s="3" t="s">
        <v>29</v>
      </c>
      <c r="G841" s="3" t="s">
        <v>24</v>
      </c>
      <c r="H841" s="3" t="s">
        <v>122</v>
      </c>
      <c r="I841" s="3" t="s">
        <v>673</v>
      </c>
      <c r="J841" s="3" t="s">
        <v>678</v>
      </c>
      <c r="K841" s="3" t="s">
        <v>3106</v>
      </c>
      <c r="L841" s="3" t="s">
        <v>1027</v>
      </c>
      <c r="M841" s="3" t="s">
        <v>3622</v>
      </c>
      <c r="N841" s="4" t="s">
        <v>1029</v>
      </c>
      <c r="O841" s="3" t="s">
        <v>1030</v>
      </c>
      <c r="P841" s="3" t="str">
        <f>IFERROR(LEFT(G841, SEARCH(“·”,G841) -1), G841)</f>
        <v>Full-time · Mid-Senior level</v>
      </c>
    </row>
    <row r="842" spans="1:16" x14ac:dyDescent="0.25">
      <c r="A842" s="3">
        <v>3476181711</v>
      </c>
      <c r="B842" s="3" t="s">
        <v>3212</v>
      </c>
      <c r="C842" s="3" t="s">
        <v>80</v>
      </c>
      <c r="D842" s="3"/>
      <c r="E842" s="3" t="s">
        <v>149</v>
      </c>
      <c r="F842" s="3" t="s">
        <v>49</v>
      </c>
      <c r="G842" s="3" t="s">
        <v>35</v>
      </c>
      <c r="H842" s="3" t="s">
        <v>122</v>
      </c>
      <c r="I842" s="3" t="s">
        <v>114</v>
      </c>
      <c r="J842" s="3" t="s">
        <v>37</v>
      </c>
      <c r="K842" s="3" t="s">
        <v>3196</v>
      </c>
      <c r="L842" s="3" t="s">
        <v>3213</v>
      </c>
      <c r="M842" s="3" t="s">
        <v>3623</v>
      </c>
      <c r="N842" s="4" t="s">
        <v>3214</v>
      </c>
      <c r="O842" s="3" t="s">
        <v>3215</v>
      </c>
      <c r="P842" s="3" t="str">
        <f>IFERROR(LEFT(G842, SEARCH(“·”,G842) -1), G842)</f>
        <v>Full-time · Entry level</v>
      </c>
    </row>
    <row r="843" spans="1:16" x14ac:dyDescent="0.25">
      <c r="A843" s="3">
        <v>3464584216</v>
      </c>
      <c r="B843" s="3" t="s">
        <v>58</v>
      </c>
      <c r="C843" s="3" t="s">
        <v>38</v>
      </c>
      <c r="D843" s="3"/>
      <c r="E843" s="3" t="s">
        <v>121</v>
      </c>
      <c r="F843" s="3" t="s">
        <v>49</v>
      </c>
      <c r="G843" s="3" t="s">
        <v>30</v>
      </c>
      <c r="H843" s="3" t="s">
        <v>122</v>
      </c>
      <c r="I843" s="3" t="s">
        <v>673</v>
      </c>
      <c r="J843" s="3" t="s">
        <v>1382</v>
      </c>
      <c r="K843" s="3" t="s">
        <v>3106</v>
      </c>
      <c r="L843" s="3" t="s">
        <v>3108</v>
      </c>
      <c r="M843" s="3" t="s">
        <v>3624</v>
      </c>
      <c r="N843" s="4" t="s">
        <v>3109</v>
      </c>
      <c r="O843" s="3" t="s">
        <v>3625</v>
      </c>
      <c r="P843" s="3" t="str">
        <f>IFERROR(LEFT(G843, SEARCH(“·”,G843) -1), G843)</f>
        <v>Full-time</v>
      </c>
    </row>
    <row r="844" spans="1:16" x14ac:dyDescent="0.25">
      <c r="A844" s="3">
        <v>3472541357</v>
      </c>
      <c r="B844" s="3" t="s">
        <v>1821</v>
      </c>
      <c r="C844" s="3" t="s">
        <v>108</v>
      </c>
      <c r="D844" s="3"/>
      <c r="E844" s="3" t="s">
        <v>252</v>
      </c>
      <c r="F844" s="3" t="s">
        <v>16</v>
      </c>
      <c r="G844" s="3" t="s">
        <v>24</v>
      </c>
      <c r="H844" s="3" t="s">
        <v>122</v>
      </c>
      <c r="I844" s="3" t="s">
        <v>681</v>
      </c>
      <c r="J844" s="3" t="s">
        <v>165</v>
      </c>
      <c r="K844" s="3" t="s">
        <v>3562</v>
      </c>
      <c r="L844" s="3" t="s">
        <v>421</v>
      </c>
      <c r="M844" s="3" t="s">
        <v>3626</v>
      </c>
      <c r="N844" s="4" t="s">
        <v>422</v>
      </c>
      <c r="O844" s="3" t="s">
        <v>1823</v>
      </c>
      <c r="P844" s="3" t="str">
        <f>IFERROR(LEFT(G844, SEARCH(“·”,G844) -1), G844)</f>
        <v>Full-time · Mid-Senior level</v>
      </c>
    </row>
    <row r="845" spans="1:16" x14ac:dyDescent="0.25">
      <c r="A845" s="3">
        <v>3467358339</v>
      </c>
      <c r="B845" s="3" t="s">
        <v>321</v>
      </c>
      <c r="C845" s="3" t="s">
        <v>108</v>
      </c>
      <c r="D845" s="3"/>
      <c r="E845" s="3" t="s">
        <v>322</v>
      </c>
      <c r="F845" s="3" t="s">
        <v>29</v>
      </c>
      <c r="G845" s="3" t="s">
        <v>24</v>
      </c>
      <c r="H845" s="3" t="s">
        <v>122</v>
      </c>
      <c r="I845" s="3" t="s">
        <v>681</v>
      </c>
      <c r="J845" s="3" t="s">
        <v>165</v>
      </c>
      <c r="K845" s="3" t="s">
        <v>97</v>
      </c>
      <c r="L845" s="3" t="s">
        <v>325</v>
      </c>
      <c r="M845" s="3" t="s">
        <v>3627</v>
      </c>
      <c r="N845" s="4" t="s">
        <v>327</v>
      </c>
      <c r="O845" s="3" t="s">
        <v>328</v>
      </c>
      <c r="P845" s="3" t="str">
        <f>IFERROR(LEFT(G845, SEARCH(“·”,G845) -1), G845)</f>
        <v>Full-time · Mid-Senior level</v>
      </c>
    </row>
    <row r="846" spans="1:16" x14ac:dyDescent="0.25">
      <c r="A846" s="3">
        <v>3467378878</v>
      </c>
      <c r="B846" s="3" t="s">
        <v>1147</v>
      </c>
      <c r="C846" s="3" t="s">
        <v>80</v>
      </c>
      <c r="D846" s="3"/>
      <c r="E846" s="3" t="s">
        <v>121</v>
      </c>
      <c r="F846" s="3" t="s">
        <v>49</v>
      </c>
      <c r="G846" s="3" t="s">
        <v>24</v>
      </c>
      <c r="H846" s="3" t="s">
        <v>122</v>
      </c>
      <c r="I846" s="3" t="s">
        <v>681</v>
      </c>
      <c r="J846" s="3" t="s">
        <v>165</v>
      </c>
      <c r="K846" s="3" t="s">
        <v>3106</v>
      </c>
      <c r="L846" s="3" t="s">
        <v>308</v>
      </c>
      <c r="M846" s="3" t="s">
        <v>3624</v>
      </c>
      <c r="N846" s="4" t="s">
        <v>310</v>
      </c>
      <c r="O846" s="3" t="s">
        <v>3628</v>
      </c>
      <c r="P846" s="3" t="str">
        <f>IFERROR(LEFT(G846, SEARCH(“·”,G846) -1), G846)</f>
        <v>Full-time · Mid-Senior level</v>
      </c>
    </row>
    <row r="847" spans="1:16" x14ac:dyDescent="0.25">
      <c r="A847" s="3">
        <v>3473097505</v>
      </c>
      <c r="B847" s="3" t="s">
        <v>158</v>
      </c>
      <c r="C847" s="3" t="s">
        <v>38</v>
      </c>
      <c r="D847" s="3"/>
      <c r="E847" s="3" t="s">
        <v>2321</v>
      </c>
      <c r="F847" s="3" t="s">
        <v>49</v>
      </c>
      <c r="G847" s="3" t="s">
        <v>24</v>
      </c>
      <c r="H847" s="3" t="s">
        <v>18</v>
      </c>
      <c r="I847" s="3" t="s">
        <v>673</v>
      </c>
      <c r="J847" s="3" t="s">
        <v>676</v>
      </c>
      <c r="K847" s="3" t="s">
        <v>34</v>
      </c>
      <c r="L847" s="3" t="s">
        <v>3629</v>
      </c>
      <c r="M847" s="3" t="s">
        <v>3630</v>
      </c>
      <c r="N847" s="4" t="s">
        <v>3631</v>
      </c>
      <c r="O847" s="3" t="s">
        <v>3632</v>
      </c>
      <c r="P847" s="3" t="str">
        <f>IFERROR(LEFT(G847, SEARCH(“·”,G847) -1), G847)</f>
        <v>Full-time · Mid-Senior level</v>
      </c>
    </row>
    <row r="848" spans="1:16" x14ac:dyDescent="0.25">
      <c r="A848" s="3">
        <v>3467841092</v>
      </c>
      <c r="B848" s="3" t="s">
        <v>1147</v>
      </c>
      <c r="C848" s="3" t="s">
        <v>80</v>
      </c>
      <c r="D848" s="3"/>
      <c r="E848" s="3" t="s">
        <v>121</v>
      </c>
      <c r="F848" s="3" t="s">
        <v>29</v>
      </c>
      <c r="G848" s="3" t="s">
        <v>24</v>
      </c>
      <c r="H848" s="3" t="s">
        <v>122</v>
      </c>
      <c r="I848" s="3" t="s">
        <v>681</v>
      </c>
      <c r="J848" s="3" t="s">
        <v>165</v>
      </c>
      <c r="K848" s="3" t="s">
        <v>3106</v>
      </c>
      <c r="L848" s="3" t="s">
        <v>3633</v>
      </c>
      <c r="M848" s="3" t="s">
        <v>3634</v>
      </c>
      <c r="N848" s="4" t="s">
        <v>3635</v>
      </c>
      <c r="O848" s="3" t="s">
        <v>3183</v>
      </c>
      <c r="P848" s="3" t="str">
        <f>IFERROR(LEFT(G848, SEARCH(“·”,G848) -1), G848)</f>
        <v>Full-time · Mid-Senior level</v>
      </c>
    </row>
    <row r="849" spans="1:16" x14ac:dyDescent="0.25">
      <c r="A849" s="3">
        <v>3473121886</v>
      </c>
      <c r="B849" s="3" t="s">
        <v>58</v>
      </c>
      <c r="C849" s="3" t="s">
        <v>108</v>
      </c>
      <c r="D849" s="3"/>
      <c r="E849" s="3" t="s">
        <v>245</v>
      </c>
      <c r="F849" s="3" t="s">
        <v>49</v>
      </c>
      <c r="G849" s="3" t="s">
        <v>24</v>
      </c>
      <c r="H849" s="3" t="s">
        <v>122</v>
      </c>
      <c r="I849" s="3" t="s">
        <v>673</v>
      </c>
      <c r="J849" s="3" t="s">
        <v>676</v>
      </c>
      <c r="K849" s="3" t="s">
        <v>3102</v>
      </c>
      <c r="L849" s="3" t="s">
        <v>3636</v>
      </c>
      <c r="M849" s="3" t="s">
        <v>3637</v>
      </c>
      <c r="N849" s="4" t="s">
        <v>3638</v>
      </c>
      <c r="O849" s="3" t="s">
        <v>3639</v>
      </c>
      <c r="P849" s="3" t="str">
        <f>IFERROR(LEFT(G849, SEARCH(“·”,G849) -1), G849)</f>
        <v>Full-time · Mid-Senior level</v>
      </c>
    </row>
    <row r="850" spans="1:16" x14ac:dyDescent="0.25">
      <c r="A850" s="3">
        <v>3466106405</v>
      </c>
      <c r="B850" s="3" t="s">
        <v>3640</v>
      </c>
      <c r="C850" s="3" t="s">
        <v>38</v>
      </c>
      <c r="D850" s="3"/>
      <c r="E850" s="3" t="s">
        <v>3641</v>
      </c>
      <c r="F850" s="3" t="s">
        <v>29</v>
      </c>
      <c r="G850" s="3" t="s">
        <v>30</v>
      </c>
      <c r="H850" s="3" t="s">
        <v>50</v>
      </c>
      <c r="I850" s="3" t="s">
        <v>673</v>
      </c>
      <c r="J850" s="3" t="s">
        <v>676</v>
      </c>
      <c r="K850" s="3" t="s">
        <v>34</v>
      </c>
      <c r="L850" s="3" t="s">
        <v>3642</v>
      </c>
      <c r="M850" s="3" t="s">
        <v>3643</v>
      </c>
      <c r="N850" s="4" t="s">
        <v>3644</v>
      </c>
      <c r="O850" s="3" t="s">
        <v>3645</v>
      </c>
      <c r="P850" s="3" t="str">
        <f>IFERROR(LEFT(G850, SEARCH(“·”,G850) -1), G850)</f>
        <v>Full-time</v>
      </c>
    </row>
    <row r="851" spans="1:16" x14ac:dyDescent="0.25">
      <c r="A851" s="3">
        <v>3464534850</v>
      </c>
      <c r="B851" s="3" t="s">
        <v>3646</v>
      </c>
      <c r="C851" s="3" t="s">
        <v>38</v>
      </c>
      <c r="D851" s="3"/>
      <c r="E851" s="3" t="s">
        <v>859</v>
      </c>
      <c r="F851" s="3" t="s">
        <v>29</v>
      </c>
      <c r="G851" s="3" t="s">
        <v>24</v>
      </c>
      <c r="H851" s="3" t="s">
        <v>122</v>
      </c>
      <c r="I851" s="3" t="s">
        <v>673</v>
      </c>
      <c r="J851" s="3" t="s">
        <v>1382</v>
      </c>
      <c r="K851" s="3" t="s">
        <v>3139</v>
      </c>
      <c r="L851" s="3" t="s">
        <v>3647</v>
      </c>
      <c r="M851" s="3" t="s">
        <v>3648</v>
      </c>
      <c r="N851" s="4" t="s">
        <v>3649</v>
      </c>
      <c r="O851" s="3" t="s">
        <v>3650</v>
      </c>
      <c r="P851" s="3" t="str">
        <f>IFERROR(LEFT(G851, SEARCH(“·”,G851) -1), G851)</f>
        <v>Full-time · Mid-Senior level</v>
      </c>
    </row>
    <row r="852" spans="1:16" x14ac:dyDescent="0.25">
      <c r="A852" s="3">
        <v>3476290649</v>
      </c>
      <c r="B852" s="3" t="s">
        <v>3228</v>
      </c>
      <c r="C852" s="3" t="s">
        <v>15</v>
      </c>
      <c r="D852" s="3"/>
      <c r="E852" s="3" t="s">
        <v>314</v>
      </c>
      <c r="F852" s="3" t="s">
        <v>16</v>
      </c>
      <c r="G852" s="3" t="s">
        <v>24</v>
      </c>
      <c r="H852" s="3" t="s">
        <v>18</v>
      </c>
      <c r="I852" s="3" t="s">
        <v>114</v>
      </c>
      <c r="J852" s="3" t="s">
        <v>157</v>
      </c>
      <c r="K852" s="3" t="s">
        <v>26</v>
      </c>
      <c r="L852" s="3" t="s">
        <v>3059</v>
      </c>
      <c r="M852" s="3" t="s">
        <v>3651</v>
      </c>
      <c r="N852" s="4" t="s">
        <v>3061</v>
      </c>
      <c r="O852" s="3" t="s">
        <v>3265</v>
      </c>
      <c r="P852" s="3" t="str">
        <f>IFERROR(LEFT(G852, SEARCH(“·”,G852) -1), G852)</f>
        <v>Full-time · Mid-Senior level</v>
      </c>
    </row>
    <row r="853" spans="1:16" x14ac:dyDescent="0.25">
      <c r="A853" s="3">
        <v>3476292581</v>
      </c>
      <c r="B853" s="3" t="s">
        <v>3228</v>
      </c>
      <c r="C853" s="3" t="s">
        <v>15</v>
      </c>
      <c r="D853" s="3"/>
      <c r="E853" s="3" t="s">
        <v>314</v>
      </c>
      <c r="F853" s="3" t="s">
        <v>16</v>
      </c>
      <c r="G853" s="3" t="s">
        <v>24</v>
      </c>
      <c r="H853" s="3" t="s">
        <v>18</v>
      </c>
      <c r="I853" s="3" t="s">
        <v>114</v>
      </c>
      <c r="J853" s="3" t="s">
        <v>157</v>
      </c>
      <c r="K853" s="3" t="s">
        <v>26</v>
      </c>
      <c r="L853" s="3" t="s">
        <v>3059</v>
      </c>
      <c r="M853" s="3" t="s">
        <v>3651</v>
      </c>
      <c r="N853" s="4" t="s">
        <v>3061</v>
      </c>
      <c r="O853" s="3" t="s">
        <v>3265</v>
      </c>
      <c r="P853" s="3" t="str">
        <f>IFERROR(LEFT(G853, SEARCH(“·”,G853) -1), G853)</f>
        <v>Full-time · Mid-Senior level</v>
      </c>
    </row>
    <row r="854" spans="1:16" x14ac:dyDescent="0.25">
      <c r="A854" s="3">
        <v>3476290662</v>
      </c>
      <c r="B854" s="3" t="s">
        <v>3228</v>
      </c>
      <c r="C854" s="3" t="s">
        <v>28</v>
      </c>
      <c r="D854" s="3"/>
      <c r="E854" s="3" t="s">
        <v>314</v>
      </c>
      <c r="F854" s="3" t="s">
        <v>16</v>
      </c>
      <c r="G854" s="3" t="s">
        <v>24</v>
      </c>
      <c r="H854" s="3" t="s">
        <v>18</v>
      </c>
      <c r="I854" s="3" t="s">
        <v>114</v>
      </c>
      <c r="J854" s="3" t="s">
        <v>157</v>
      </c>
      <c r="K854" s="3" t="s">
        <v>26</v>
      </c>
      <c r="L854" s="3" t="s">
        <v>3059</v>
      </c>
      <c r="M854" s="3" t="s">
        <v>3651</v>
      </c>
      <c r="N854" s="4" t="s">
        <v>3061</v>
      </c>
      <c r="O854" s="3" t="s">
        <v>3265</v>
      </c>
      <c r="P854" s="3" t="str">
        <f>IFERROR(LEFT(G854, SEARCH(“·”,G854) -1), G854)</f>
        <v>Full-time · Mid-Senior level</v>
      </c>
    </row>
    <row r="855" spans="1:16" x14ac:dyDescent="0.25">
      <c r="A855" s="3">
        <v>3469001475</v>
      </c>
      <c r="B855" s="3" t="s">
        <v>2016</v>
      </c>
      <c r="C855" s="3" t="s">
        <v>38</v>
      </c>
      <c r="D855" s="3"/>
      <c r="E855" s="3" t="s">
        <v>3266</v>
      </c>
      <c r="F855" s="3" t="s">
        <v>29</v>
      </c>
      <c r="G855" s="3" t="s">
        <v>24</v>
      </c>
      <c r="H855" s="3" t="s">
        <v>526</v>
      </c>
      <c r="I855" s="3" t="s">
        <v>114</v>
      </c>
      <c r="J855" s="3" t="s">
        <v>648</v>
      </c>
      <c r="K855" s="3" t="s">
        <v>97</v>
      </c>
      <c r="L855" s="3" t="s">
        <v>3267</v>
      </c>
      <c r="M855" s="3" t="s">
        <v>3652</v>
      </c>
      <c r="N855" s="4" t="s">
        <v>3269</v>
      </c>
      <c r="O855" s="3" t="s">
        <v>3270</v>
      </c>
      <c r="P855" s="3" t="str">
        <f>IFERROR(LEFT(G855, SEARCH(“·”,G855) -1), G855)</f>
        <v>Full-time · Mid-Senior level</v>
      </c>
    </row>
    <row r="856" spans="1:16" x14ac:dyDescent="0.25">
      <c r="A856" s="3">
        <v>3468006432</v>
      </c>
      <c r="B856" s="3" t="s">
        <v>27</v>
      </c>
      <c r="C856" s="3" t="s">
        <v>38</v>
      </c>
      <c r="D856" s="3"/>
      <c r="E856" s="3" t="s">
        <v>3653</v>
      </c>
      <c r="F856" s="3" t="s">
        <v>29</v>
      </c>
      <c r="G856" s="3" t="s">
        <v>17</v>
      </c>
      <c r="H856" s="3" t="s">
        <v>1316</v>
      </c>
      <c r="I856" s="3" t="s">
        <v>673</v>
      </c>
      <c r="J856" s="3" t="s">
        <v>1382</v>
      </c>
      <c r="K856" s="3" t="s">
        <v>607</v>
      </c>
      <c r="L856" s="3" t="s">
        <v>3654</v>
      </c>
      <c r="M856" s="3" t="s">
        <v>3655</v>
      </c>
      <c r="N856" s="4" t="s">
        <v>3656</v>
      </c>
      <c r="O856" s="3" t="s">
        <v>3657</v>
      </c>
      <c r="P856" s="3" t="str">
        <f>IFERROR(LEFT(G856, SEARCH(“·”,G856) -1), G856)</f>
        <v>Full-time · Associate</v>
      </c>
    </row>
    <row r="857" spans="1:16" x14ac:dyDescent="0.25">
      <c r="A857" s="3">
        <v>3472816751</v>
      </c>
      <c r="B857" s="3" t="s">
        <v>1467</v>
      </c>
      <c r="C857" s="3" t="s">
        <v>108</v>
      </c>
      <c r="D857" s="3"/>
      <c r="E857" s="3" t="s">
        <v>252</v>
      </c>
      <c r="F857" s="3" t="s">
        <v>49</v>
      </c>
      <c r="G857" s="3" t="s">
        <v>24</v>
      </c>
      <c r="H857" s="3" t="s">
        <v>122</v>
      </c>
      <c r="I857" s="3" t="s">
        <v>681</v>
      </c>
      <c r="J857" s="3" t="s">
        <v>165</v>
      </c>
      <c r="K857" s="3" t="s">
        <v>3562</v>
      </c>
      <c r="L857" s="3" t="s">
        <v>1468</v>
      </c>
      <c r="M857" s="3" t="s">
        <v>3658</v>
      </c>
      <c r="N857" s="4" t="s">
        <v>1469</v>
      </c>
      <c r="O857" s="3" t="s">
        <v>1470</v>
      </c>
      <c r="P857" s="3" t="str">
        <f>IFERROR(LEFT(G857, SEARCH(“·”,G857) -1), G857)</f>
        <v>Full-time · Mid-Senior level</v>
      </c>
    </row>
    <row r="858" spans="1:16" x14ac:dyDescent="0.25">
      <c r="A858" s="3">
        <v>3472408664</v>
      </c>
      <c r="B858" s="3" t="s">
        <v>961</v>
      </c>
      <c r="C858" s="3" t="s">
        <v>591</v>
      </c>
      <c r="D858" s="3"/>
      <c r="E858" s="3" t="s">
        <v>962</v>
      </c>
      <c r="F858" s="3" t="s">
        <v>29</v>
      </c>
      <c r="G858" s="3" t="s">
        <v>24</v>
      </c>
      <c r="H858" s="3" t="s">
        <v>879</v>
      </c>
      <c r="I858" s="3" t="s">
        <v>673</v>
      </c>
      <c r="J858" s="3" t="s">
        <v>1382</v>
      </c>
      <c r="K858" s="3" t="s">
        <v>97</v>
      </c>
      <c r="L858" s="3" t="s">
        <v>963</v>
      </c>
      <c r="M858" s="3" t="s">
        <v>3659</v>
      </c>
      <c r="N858" s="4" t="s">
        <v>965</v>
      </c>
      <c r="O858" s="3" t="s">
        <v>966</v>
      </c>
      <c r="P858" s="3" t="str">
        <f>IFERROR(LEFT(G858, SEARCH(“·”,G858) -1), G858)</f>
        <v>Full-time · Mid-Senior level</v>
      </c>
    </row>
    <row r="859" spans="1:16" x14ac:dyDescent="0.25">
      <c r="A859" s="3">
        <v>3476184508</v>
      </c>
      <c r="B859" s="3" t="s">
        <v>3047</v>
      </c>
      <c r="C859" s="3" t="s">
        <v>618</v>
      </c>
      <c r="D859" s="3"/>
      <c r="E859" s="3" t="s">
        <v>314</v>
      </c>
      <c r="F859" s="3" t="s">
        <v>16</v>
      </c>
      <c r="G859" s="3" t="s">
        <v>24</v>
      </c>
      <c r="H859" s="3" t="s">
        <v>18</v>
      </c>
      <c r="I859" s="3" t="s">
        <v>114</v>
      </c>
      <c r="J859" s="3" t="s">
        <v>37</v>
      </c>
      <c r="K859" s="3" t="s">
        <v>26</v>
      </c>
      <c r="L859" s="3" t="s">
        <v>3184</v>
      </c>
      <c r="M859" s="3" t="s">
        <v>3651</v>
      </c>
      <c r="N859" s="4" t="s">
        <v>3185</v>
      </c>
      <c r="O859" s="3" t="s">
        <v>3186</v>
      </c>
      <c r="P859" s="3" t="str">
        <f>IFERROR(LEFT(G859, SEARCH(“·”,G859) -1), G859)</f>
        <v>Full-time · Mid-Senior level</v>
      </c>
    </row>
    <row r="860" spans="1:16" x14ac:dyDescent="0.25">
      <c r="A860" s="3">
        <v>3467808212</v>
      </c>
      <c r="B860" s="3" t="s">
        <v>3660</v>
      </c>
      <c r="C860" s="3" t="s">
        <v>482</v>
      </c>
      <c r="D860" s="3"/>
      <c r="E860" s="3" t="s">
        <v>121</v>
      </c>
      <c r="F860" s="3" t="s">
        <v>29</v>
      </c>
      <c r="G860" s="3" t="s">
        <v>30</v>
      </c>
      <c r="H860" s="3" t="s">
        <v>122</v>
      </c>
      <c r="I860" s="3" t="s">
        <v>681</v>
      </c>
      <c r="J860" s="3" t="s">
        <v>165</v>
      </c>
      <c r="K860" s="3" t="s">
        <v>3106</v>
      </c>
      <c r="L860" s="3" t="s">
        <v>514</v>
      </c>
      <c r="M860" s="3" t="s">
        <v>3661</v>
      </c>
      <c r="N860" s="4" t="s">
        <v>516</v>
      </c>
      <c r="O860" s="3" t="s">
        <v>3662</v>
      </c>
      <c r="P860" s="3" t="str">
        <f>IFERROR(LEFT(G860, SEARCH(“·”,G860) -1), G860)</f>
        <v>Full-time</v>
      </c>
    </row>
    <row r="861" spans="1:16" x14ac:dyDescent="0.25">
      <c r="A861" s="3">
        <v>3467809225</v>
      </c>
      <c r="B861" s="3" t="s">
        <v>3666</v>
      </c>
      <c r="C861" s="3" t="s">
        <v>38</v>
      </c>
      <c r="D861" s="3"/>
      <c r="E861" s="3" t="s">
        <v>121</v>
      </c>
      <c r="F861" s="3" t="s">
        <v>29</v>
      </c>
      <c r="G861" s="3" t="s">
        <v>24</v>
      </c>
      <c r="H861" s="3" t="s">
        <v>122</v>
      </c>
      <c r="I861" s="3" t="s">
        <v>681</v>
      </c>
      <c r="J861" s="3" t="s">
        <v>165</v>
      </c>
      <c r="K861" s="3" t="s">
        <v>3106</v>
      </c>
      <c r="L861" s="3" t="s">
        <v>514</v>
      </c>
      <c r="M861" s="3" t="s">
        <v>3667</v>
      </c>
      <c r="N861" s="4" t="s">
        <v>516</v>
      </c>
      <c r="O861" s="3" t="s">
        <v>3668</v>
      </c>
      <c r="P861" s="3" t="str">
        <f>IFERROR(LEFT(G861, SEARCH(“·”,G861) -1), G861)</f>
        <v>Full-time · Mid-Senior level</v>
      </c>
    </row>
    <row r="862" spans="1:16" x14ac:dyDescent="0.25">
      <c r="A862" s="3">
        <v>3466175811</v>
      </c>
      <c r="B862" s="3" t="s">
        <v>3669</v>
      </c>
      <c r="C862" s="3" t="s">
        <v>38</v>
      </c>
      <c r="D862" s="3"/>
      <c r="E862" s="3" t="s">
        <v>3670</v>
      </c>
      <c r="F862" s="3" t="s">
        <v>49</v>
      </c>
      <c r="G862" s="3" t="s">
        <v>24</v>
      </c>
      <c r="H862" s="3" t="s">
        <v>3525</v>
      </c>
      <c r="I862" s="3" t="s">
        <v>673</v>
      </c>
      <c r="J862" s="3" t="s">
        <v>676</v>
      </c>
      <c r="K862" s="3" t="s">
        <v>34</v>
      </c>
      <c r="L862" s="3" t="s">
        <v>3671</v>
      </c>
      <c r="M862" s="3" t="s">
        <v>3672</v>
      </c>
      <c r="N862" s="4" t="s">
        <v>3673</v>
      </c>
      <c r="O862" s="3" t="s">
        <v>3674</v>
      </c>
      <c r="P862" s="3" t="str">
        <f>IFERROR(LEFT(G862, SEARCH(“·”,G862) -1), G862)</f>
        <v>Full-time · Mid-Senior level</v>
      </c>
    </row>
    <row r="863" spans="1:16" x14ac:dyDescent="0.25">
      <c r="A863" s="3">
        <v>3467381315</v>
      </c>
      <c r="B863" s="3" t="s">
        <v>1147</v>
      </c>
      <c r="C863" s="3" t="s">
        <v>38</v>
      </c>
      <c r="D863" s="3"/>
      <c r="E863" s="3" t="s">
        <v>121</v>
      </c>
      <c r="F863" s="3" t="s">
        <v>49</v>
      </c>
      <c r="G863" s="3" t="s">
        <v>24</v>
      </c>
      <c r="H863" s="3" t="s">
        <v>122</v>
      </c>
      <c r="I863" s="3" t="s">
        <v>681</v>
      </c>
      <c r="J863" s="3" t="s">
        <v>165</v>
      </c>
      <c r="K863" s="3" t="s">
        <v>3106</v>
      </c>
      <c r="L863" s="3" t="s">
        <v>308</v>
      </c>
      <c r="M863" s="3" t="s">
        <v>3675</v>
      </c>
      <c r="N863" s="4" t="s">
        <v>310</v>
      </c>
      <c r="O863" s="3" t="s">
        <v>3676</v>
      </c>
      <c r="P863" s="3" t="str">
        <f>IFERROR(LEFT(G863, SEARCH(“·”,G863) -1), G863)</f>
        <v>Full-time · Mid-Senior level</v>
      </c>
    </row>
    <row r="864" spans="1:16" x14ac:dyDescent="0.25">
      <c r="A864" s="3">
        <v>3472808976</v>
      </c>
      <c r="B864" s="3" t="s">
        <v>58</v>
      </c>
      <c r="C864" s="3" t="s">
        <v>80</v>
      </c>
      <c r="D864" s="3"/>
      <c r="E864" s="3" t="s">
        <v>252</v>
      </c>
      <c r="F864" s="3" t="s">
        <v>29</v>
      </c>
      <c r="G864" s="3" t="s">
        <v>24</v>
      </c>
      <c r="H864" s="3" t="s">
        <v>122</v>
      </c>
      <c r="I864" s="3" t="s">
        <v>681</v>
      </c>
      <c r="J864" s="3" t="s">
        <v>165</v>
      </c>
      <c r="K864" s="3" t="s">
        <v>3562</v>
      </c>
      <c r="L864" s="3" t="s">
        <v>1416</v>
      </c>
      <c r="M864" s="3" t="s">
        <v>3658</v>
      </c>
      <c r="N864" s="4" t="s">
        <v>1417</v>
      </c>
      <c r="O864" s="3" t="s">
        <v>1418</v>
      </c>
      <c r="P864" s="3" t="str">
        <f>IFERROR(LEFT(G864, SEARCH(“·”,G864) -1), G864)</f>
        <v>Full-time · Mid-Senior level</v>
      </c>
    </row>
    <row r="865" spans="1:16" x14ac:dyDescent="0.25">
      <c r="A865" s="3">
        <v>3476289326</v>
      </c>
      <c r="B865" s="3" t="s">
        <v>2103</v>
      </c>
      <c r="C865" s="3" t="s">
        <v>28</v>
      </c>
      <c r="D865" s="3"/>
      <c r="E865" s="3" t="s">
        <v>314</v>
      </c>
      <c r="F865" s="3" t="s">
        <v>16</v>
      </c>
      <c r="G865" s="3" t="s">
        <v>24</v>
      </c>
      <c r="H865" s="3" t="s">
        <v>18</v>
      </c>
      <c r="I865" s="3" t="s">
        <v>114</v>
      </c>
      <c r="J865" s="3" t="s">
        <v>157</v>
      </c>
      <c r="K865" s="3" t="s">
        <v>26</v>
      </c>
      <c r="L865" s="3" t="s">
        <v>3184</v>
      </c>
      <c r="M865" s="3" t="s">
        <v>3677</v>
      </c>
      <c r="N865" s="4" t="s">
        <v>3185</v>
      </c>
      <c r="O865" s="3" t="s">
        <v>3259</v>
      </c>
      <c r="P865" s="3" t="str">
        <f>IFERROR(LEFT(G865, SEARCH(“·”,G865) -1), G865)</f>
        <v>Full-time · Mid-Senior level</v>
      </c>
    </row>
    <row r="866" spans="1:16" x14ac:dyDescent="0.25">
      <c r="A866" s="3">
        <v>3476293720</v>
      </c>
      <c r="B866" s="3" t="s">
        <v>3219</v>
      </c>
      <c r="C866" s="3" t="s">
        <v>208</v>
      </c>
      <c r="D866" s="3"/>
      <c r="E866" s="3" t="s">
        <v>314</v>
      </c>
      <c r="F866" s="3" t="s">
        <v>16</v>
      </c>
      <c r="G866" s="3" t="s">
        <v>24</v>
      </c>
      <c r="H866" s="3" t="s">
        <v>18</v>
      </c>
      <c r="I866" s="3" t="s">
        <v>114</v>
      </c>
      <c r="J866" s="3" t="s">
        <v>157</v>
      </c>
      <c r="K866" s="3" t="s">
        <v>26</v>
      </c>
      <c r="L866" s="3" t="s">
        <v>1716</v>
      </c>
      <c r="M866" s="3" t="s">
        <v>3677</v>
      </c>
      <c r="N866" s="4" t="s">
        <v>1718</v>
      </c>
      <c r="O866" s="3" t="s">
        <v>3365</v>
      </c>
      <c r="P866" s="3" t="str">
        <f>IFERROR(LEFT(G866, SEARCH(“·”,G866) -1), G866)</f>
        <v>Full-time · Mid-Senior level</v>
      </c>
    </row>
    <row r="867" spans="1:16" x14ac:dyDescent="0.25">
      <c r="A867" s="3">
        <v>3476402733</v>
      </c>
      <c r="B867" s="3" t="s">
        <v>3251</v>
      </c>
      <c r="C867" s="3" t="s">
        <v>2303</v>
      </c>
      <c r="D867" s="3"/>
      <c r="E867" s="3" t="s">
        <v>314</v>
      </c>
      <c r="F867" s="3" t="s">
        <v>16</v>
      </c>
      <c r="G867" s="3" t="s">
        <v>24</v>
      </c>
      <c r="H867" s="3" t="s">
        <v>18</v>
      </c>
      <c r="I867" s="3" t="s">
        <v>114</v>
      </c>
      <c r="J867" s="3" t="s">
        <v>157</v>
      </c>
      <c r="K867" s="3" t="s">
        <v>26</v>
      </c>
      <c r="L867" s="3" t="s">
        <v>3059</v>
      </c>
      <c r="M867" s="3" t="s">
        <v>3677</v>
      </c>
      <c r="N867" s="4" t="s">
        <v>3061</v>
      </c>
      <c r="O867" s="3" t="s">
        <v>3252</v>
      </c>
      <c r="P867" s="3" t="str">
        <f>IFERROR(LEFT(G867, SEARCH(“·”,G867) -1), G867)</f>
        <v>Full-time · Mid-Senior level</v>
      </c>
    </row>
    <row r="868" spans="1:16" x14ac:dyDescent="0.25">
      <c r="A868" s="3">
        <v>3471880129</v>
      </c>
      <c r="B868" s="3" t="s">
        <v>244</v>
      </c>
      <c r="C868" s="3" t="s">
        <v>38</v>
      </c>
      <c r="D868" s="3"/>
      <c r="E868" s="3" t="s">
        <v>245</v>
      </c>
      <c r="F868" s="3" t="s">
        <v>49</v>
      </c>
      <c r="G868" s="3" t="s">
        <v>24</v>
      </c>
      <c r="H868" s="3" t="s">
        <v>122</v>
      </c>
      <c r="I868" s="3" t="s">
        <v>681</v>
      </c>
      <c r="J868" s="3" t="s">
        <v>165</v>
      </c>
      <c r="K868" s="3" t="s">
        <v>3102</v>
      </c>
      <c r="L868" s="3" t="s">
        <v>248</v>
      </c>
      <c r="M868" s="3" t="s">
        <v>3678</v>
      </c>
      <c r="N868" s="4" t="s">
        <v>249</v>
      </c>
      <c r="O868" s="3" t="s">
        <v>250</v>
      </c>
      <c r="P868" s="3" t="str">
        <f>IFERROR(LEFT(G868, SEARCH(“·”,G868) -1), G868)</f>
        <v>Full-time · Mid-Senior level</v>
      </c>
    </row>
    <row r="869" spans="1:16" x14ac:dyDescent="0.25">
      <c r="A869" s="3">
        <v>3472823627</v>
      </c>
      <c r="B869" s="3" t="s">
        <v>1350</v>
      </c>
      <c r="C869" s="3" t="s">
        <v>709</v>
      </c>
      <c r="D869" s="3"/>
      <c r="E869" s="3" t="s">
        <v>1351</v>
      </c>
      <c r="F869" s="3" t="s">
        <v>29</v>
      </c>
      <c r="G869" s="3" t="s">
        <v>30</v>
      </c>
      <c r="H869" s="3" t="s">
        <v>50</v>
      </c>
      <c r="I869" s="3" t="s">
        <v>681</v>
      </c>
      <c r="J869" s="3" t="s">
        <v>165</v>
      </c>
      <c r="K869" s="3" t="s">
        <v>34</v>
      </c>
      <c r="L869" s="3" t="s">
        <v>1352</v>
      </c>
      <c r="M869" s="3" t="s">
        <v>3679</v>
      </c>
      <c r="N869" s="4" t="s">
        <v>1353</v>
      </c>
      <c r="O869" s="3" t="s">
        <v>1354</v>
      </c>
      <c r="P869" s="3" t="str">
        <f>IFERROR(LEFT(G869, SEARCH(“·”,G869) -1), G869)</f>
        <v>Full-time</v>
      </c>
    </row>
    <row r="870" spans="1:16" x14ac:dyDescent="0.25">
      <c r="A870" s="3">
        <v>3474907301</v>
      </c>
      <c r="B870" s="3" t="s">
        <v>3280</v>
      </c>
      <c r="C870" s="3" t="s">
        <v>38</v>
      </c>
      <c r="D870" s="3"/>
      <c r="E870" s="3" t="s">
        <v>1685</v>
      </c>
      <c r="F870" s="3" t="s">
        <v>29</v>
      </c>
      <c r="G870" s="3" t="s">
        <v>24</v>
      </c>
      <c r="H870" s="3" t="s">
        <v>122</v>
      </c>
      <c r="I870" s="3" t="s">
        <v>114</v>
      </c>
      <c r="J870" s="3" t="s">
        <v>648</v>
      </c>
      <c r="K870" s="3" t="s">
        <v>97</v>
      </c>
      <c r="L870" s="3" t="s">
        <v>3281</v>
      </c>
      <c r="M870" s="3" t="s">
        <v>3680</v>
      </c>
      <c r="N870" s="4" t="s">
        <v>3283</v>
      </c>
      <c r="O870" s="3" t="s">
        <v>3284</v>
      </c>
      <c r="P870" s="3" t="str">
        <f>IFERROR(LEFT(G870, SEARCH(“·”,G870) -1), G870)</f>
        <v>Full-time · Mid-Senior level</v>
      </c>
    </row>
    <row r="871" spans="1:16" x14ac:dyDescent="0.25">
      <c r="A871" s="3">
        <v>3464542605</v>
      </c>
      <c r="B871" s="3" t="s">
        <v>3681</v>
      </c>
      <c r="C871" s="3" t="s">
        <v>38</v>
      </c>
      <c r="D871" s="3"/>
      <c r="E871" s="3" t="s">
        <v>121</v>
      </c>
      <c r="F871" s="3" t="s">
        <v>29</v>
      </c>
      <c r="G871" s="3" t="s">
        <v>24</v>
      </c>
      <c r="H871" s="3" t="s">
        <v>122</v>
      </c>
      <c r="I871" s="3" t="s">
        <v>673</v>
      </c>
      <c r="J871" s="3" t="s">
        <v>1382</v>
      </c>
      <c r="K871" s="3" t="s">
        <v>3106</v>
      </c>
      <c r="L871" s="3" t="s">
        <v>3682</v>
      </c>
      <c r="M871" s="3" t="s">
        <v>3683</v>
      </c>
      <c r="N871" s="4" t="s">
        <v>3684</v>
      </c>
      <c r="O871" s="3" t="s">
        <v>3685</v>
      </c>
      <c r="P871" s="3" t="str">
        <f>IFERROR(LEFT(G871, SEARCH(“·”,G871) -1), G871)</f>
        <v>Full-time · Mid-Senior level</v>
      </c>
    </row>
    <row r="872" spans="1:16" x14ac:dyDescent="0.25">
      <c r="A872" s="3">
        <v>3472508137</v>
      </c>
      <c r="B872" s="3" t="s">
        <v>1450</v>
      </c>
      <c r="C872" s="3" t="s">
        <v>80</v>
      </c>
      <c r="D872" s="3"/>
      <c r="E872" s="3" t="s">
        <v>252</v>
      </c>
      <c r="F872" s="3" t="s">
        <v>49</v>
      </c>
      <c r="G872" s="3" t="s">
        <v>24</v>
      </c>
      <c r="H872" s="3" t="s">
        <v>122</v>
      </c>
      <c r="I872" s="3" t="s">
        <v>681</v>
      </c>
      <c r="J872" s="3" t="s">
        <v>165</v>
      </c>
      <c r="K872" s="3" t="s">
        <v>3562</v>
      </c>
      <c r="L872" s="3" t="s">
        <v>1451</v>
      </c>
      <c r="M872" s="3" t="s">
        <v>3658</v>
      </c>
      <c r="N872" s="4" t="s">
        <v>1452</v>
      </c>
      <c r="O872" s="3" t="s">
        <v>1453</v>
      </c>
      <c r="P872" s="3" t="str">
        <f>IFERROR(LEFT(G872, SEARCH(“·”,G872) -1), G872)</f>
        <v>Full-time · Mid-Senior level</v>
      </c>
    </row>
    <row r="873" spans="1:16" x14ac:dyDescent="0.25">
      <c r="A873" s="3">
        <v>3476287604</v>
      </c>
      <c r="B873" s="3" t="s">
        <v>2103</v>
      </c>
      <c r="C873" s="3" t="s">
        <v>15</v>
      </c>
      <c r="D873" s="3"/>
      <c r="E873" s="3" t="s">
        <v>314</v>
      </c>
      <c r="F873" s="3" t="s">
        <v>16</v>
      </c>
      <c r="G873" s="3" t="s">
        <v>24</v>
      </c>
      <c r="H873" s="3" t="s">
        <v>18</v>
      </c>
      <c r="I873" s="3" t="s">
        <v>114</v>
      </c>
      <c r="J873" s="3" t="s">
        <v>157</v>
      </c>
      <c r="K873" s="3" t="s">
        <v>26</v>
      </c>
      <c r="L873" s="3" t="s">
        <v>3184</v>
      </c>
      <c r="M873" s="3" t="s">
        <v>3686</v>
      </c>
      <c r="N873" s="4" t="s">
        <v>3185</v>
      </c>
      <c r="O873" s="3" t="s">
        <v>3259</v>
      </c>
      <c r="P873" s="3" t="str">
        <f>IFERROR(LEFT(G873, SEARCH(“·”,G873) -1), G873)</f>
        <v>Full-time · Mid-Senior level</v>
      </c>
    </row>
    <row r="874" spans="1:16" x14ac:dyDescent="0.25">
      <c r="A874" s="3">
        <v>3469050484</v>
      </c>
      <c r="B874" s="3" t="s">
        <v>3287</v>
      </c>
      <c r="C874" s="3" t="s">
        <v>80</v>
      </c>
      <c r="D874" s="3"/>
      <c r="E874" s="3" t="s">
        <v>3288</v>
      </c>
      <c r="F874" s="3" t="s">
        <v>29</v>
      </c>
      <c r="G874" s="3" t="s">
        <v>24</v>
      </c>
      <c r="H874" s="3" t="s">
        <v>3289</v>
      </c>
      <c r="I874" s="3" t="s">
        <v>114</v>
      </c>
      <c r="J874" s="3" t="s">
        <v>110</v>
      </c>
      <c r="K874" s="3" t="s">
        <v>796</v>
      </c>
      <c r="L874" s="3" t="s">
        <v>3290</v>
      </c>
      <c r="M874" s="3" t="s">
        <v>3688</v>
      </c>
      <c r="N874" s="4" t="s">
        <v>3292</v>
      </c>
      <c r="O874" s="3" t="s">
        <v>3293</v>
      </c>
      <c r="P874" s="3" t="str">
        <f>IFERROR(LEFT(G874, SEARCH(“·”,G874) -1), G874)</f>
        <v>Full-time · Mid-Senior level</v>
      </c>
    </row>
    <row r="875" spans="1:16" x14ac:dyDescent="0.25">
      <c r="A875" s="3">
        <v>3465490462</v>
      </c>
      <c r="B875" s="3" t="s">
        <v>3689</v>
      </c>
      <c r="C875" s="3" t="s">
        <v>120</v>
      </c>
      <c r="D875" s="3"/>
      <c r="E875" s="3" t="s">
        <v>121</v>
      </c>
      <c r="F875" s="3" t="s">
        <v>49</v>
      </c>
      <c r="G875" s="3" t="s">
        <v>17</v>
      </c>
      <c r="H875" s="3" t="s">
        <v>122</v>
      </c>
      <c r="I875" s="3" t="s">
        <v>673</v>
      </c>
      <c r="J875" s="3" t="s">
        <v>676</v>
      </c>
      <c r="K875" s="3" t="s">
        <v>3106</v>
      </c>
      <c r="L875" s="3" t="s">
        <v>3690</v>
      </c>
      <c r="M875" s="3" t="s">
        <v>3691</v>
      </c>
      <c r="N875" s="4" t="s">
        <v>3692</v>
      </c>
      <c r="O875" s="3" t="s">
        <v>3693</v>
      </c>
      <c r="P875" s="3" t="str">
        <f>IFERROR(LEFT(G875, SEARCH(“·”,G875) -1), G875)</f>
        <v>Full-time · Associate</v>
      </c>
    </row>
    <row r="876" spans="1:16" x14ac:dyDescent="0.25">
      <c r="A876" s="3">
        <v>3462452171</v>
      </c>
      <c r="B876" s="3" t="s">
        <v>1147</v>
      </c>
      <c r="C876" s="3" t="s">
        <v>156</v>
      </c>
      <c r="D876" s="3"/>
      <c r="E876" s="3" t="s">
        <v>121</v>
      </c>
      <c r="F876" s="3" t="s">
        <v>29</v>
      </c>
      <c r="G876" s="3" t="s">
        <v>24</v>
      </c>
      <c r="H876" s="3" t="s">
        <v>122</v>
      </c>
      <c r="I876" s="3" t="s">
        <v>673</v>
      </c>
      <c r="J876" s="3" t="s">
        <v>675</v>
      </c>
      <c r="K876" s="3" t="s">
        <v>3106</v>
      </c>
      <c r="L876" s="3" t="s">
        <v>3694</v>
      </c>
      <c r="M876" s="3" t="s">
        <v>3695</v>
      </c>
      <c r="N876" s="4" t="s">
        <v>3696</v>
      </c>
      <c r="O876" s="3" t="s">
        <v>3697</v>
      </c>
      <c r="P876" s="3" t="str">
        <f>IFERROR(LEFT(G876, SEARCH(“·”,G876) -1), G876)</f>
        <v>Full-time · Mid-Senior level</v>
      </c>
    </row>
    <row r="877" spans="1:16" x14ac:dyDescent="0.25">
      <c r="A877" s="3">
        <v>3476405316</v>
      </c>
      <c r="B877" s="3" t="s">
        <v>3251</v>
      </c>
      <c r="C877" s="3" t="s">
        <v>440</v>
      </c>
      <c r="D877" s="3"/>
      <c r="E877" s="3" t="s">
        <v>314</v>
      </c>
      <c r="F877" s="3" t="s">
        <v>16</v>
      </c>
      <c r="G877" s="3" t="s">
        <v>24</v>
      </c>
      <c r="H877" s="3" t="s">
        <v>18</v>
      </c>
      <c r="I877" s="3" t="s">
        <v>114</v>
      </c>
      <c r="J877" s="3" t="s">
        <v>157</v>
      </c>
      <c r="K877" s="3" t="s">
        <v>26</v>
      </c>
      <c r="L877" s="3" t="s">
        <v>3059</v>
      </c>
      <c r="M877" s="3" t="s">
        <v>3698</v>
      </c>
      <c r="N877" s="4" t="s">
        <v>3061</v>
      </c>
      <c r="O877" s="3" t="s">
        <v>3252</v>
      </c>
      <c r="P877" s="3" t="str">
        <f>IFERROR(LEFT(G877, SEARCH(“·”,G877) -1), G877)</f>
        <v>Full-time · Mid-Senior level</v>
      </c>
    </row>
    <row r="878" spans="1:16" x14ac:dyDescent="0.25">
      <c r="A878" s="3">
        <v>3476406196</v>
      </c>
      <c r="B878" s="3" t="s">
        <v>3251</v>
      </c>
      <c r="C878" s="3" t="s">
        <v>491</v>
      </c>
      <c r="D878" s="3"/>
      <c r="E878" s="3" t="s">
        <v>314</v>
      </c>
      <c r="F878" s="3" t="s">
        <v>16</v>
      </c>
      <c r="G878" s="3" t="s">
        <v>24</v>
      </c>
      <c r="H878" s="3" t="s">
        <v>18</v>
      </c>
      <c r="I878" s="3" t="s">
        <v>114</v>
      </c>
      <c r="J878" s="3" t="s">
        <v>157</v>
      </c>
      <c r="K878" s="3" t="s">
        <v>26</v>
      </c>
      <c r="L878" s="3" t="s">
        <v>3059</v>
      </c>
      <c r="M878" s="3" t="s">
        <v>3698</v>
      </c>
      <c r="N878" s="4" t="s">
        <v>3061</v>
      </c>
      <c r="O878" s="3" t="s">
        <v>3252</v>
      </c>
      <c r="P878" s="3" t="str">
        <f>IFERROR(LEFT(G878, SEARCH(“·”,G878) -1), G878)</f>
        <v>Full-time · Mid-Senior level</v>
      </c>
    </row>
    <row r="879" spans="1:16" x14ac:dyDescent="0.25">
      <c r="A879" s="3">
        <v>3476404428</v>
      </c>
      <c r="B879" s="3" t="s">
        <v>3203</v>
      </c>
      <c r="C879" s="3" t="s">
        <v>1056</v>
      </c>
      <c r="D879" s="3"/>
      <c r="E879" s="3" t="s">
        <v>314</v>
      </c>
      <c r="F879" s="3" t="s">
        <v>16</v>
      </c>
      <c r="G879" s="3" t="s">
        <v>24</v>
      </c>
      <c r="H879" s="3" t="s">
        <v>18</v>
      </c>
      <c r="I879" s="3" t="s">
        <v>114</v>
      </c>
      <c r="J879" s="3" t="s">
        <v>157</v>
      </c>
      <c r="K879" s="3" t="s">
        <v>26</v>
      </c>
      <c r="L879" s="3" t="s">
        <v>3184</v>
      </c>
      <c r="M879" s="3" t="s">
        <v>3698</v>
      </c>
      <c r="N879" s="4" t="s">
        <v>3185</v>
      </c>
      <c r="O879" s="3" t="s">
        <v>3380</v>
      </c>
      <c r="P879" s="3" t="str">
        <f>IFERROR(LEFT(G879, SEARCH(“·”,G879) -1), G879)</f>
        <v>Full-time · Mid-Senior level</v>
      </c>
    </row>
    <row r="880" spans="1:16" x14ac:dyDescent="0.25">
      <c r="A880" s="3">
        <v>3476294059</v>
      </c>
      <c r="B880" s="3" t="s">
        <v>3239</v>
      </c>
      <c r="C880" s="3" t="s">
        <v>28</v>
      </c>
      <c r="D880" s="3"/>
      <c r="E880" s="3" t="s">
        <v>314</v>
      </c>
      <c r="F880" s="3" t="s">
        <v>16</v>
      </c>
      <c r="G880" s="3" t="s">
        <v>24</v>
      </c>
      <c r="H880" s="3" t="s">
        <v>18</v>
      </c>
      <c r="I880" s="3" t="s">
        <v>114</v>
      </c>
      <c r="J880" s="3" t="s">
        <v>157</v>
      </c>
      <c r="K880" s="3" t="s">
        <v>26</v>
      </c>
      <c r="L880" s="3" t="s">
        <v>3184</v>
      </c>
      <c r="M880" s="3" t="s">
        <v>3698</v>
      </c>
      <c r="N880" s="4" t="s">
        <v>3185</v>
      </c>
      <c r="O880" s="3" t="s">
        <v>3240</v>
      </c>
      <c r="P880" s="3" t="str">
        <f>IFERROR(LEFT(G880, SEARCH(“·”,G880) -1), G880)</f>
        <v>Full-time · Mid-Senior level</v>
      </c>
    </row>
    <row r="881" spans="1:16" x14ac:dyDescent="0.25">
      <c r="A881" s="3">
        <v>3465426166</v>
      </c>
      <c r="B881" s="3" t="s">
        <v>3704</v>
      </c>
      <c r="C881" s="3" t="s">
        <v>28</v>
      </c>
      <c r="D881" s="3"/>
      <c r="E881" s="3" t="s">
        <v>3705</v>
      </c>
      <c r="F881" s="3" t="s">
        <v>29</v>
      </c>
      <c r="G881" s="3" t="s">
        <v>30</v>
      </c>
      <c r="H881" s="3" t="s">
        <v>42</v>
      </c>
      <c r="I881" s="3" t="s">
        <v>673</v>
      </c>
      <c r="J881" s="3" t="s">
        <v>676</v>
      </c>
      <c r="K881" s="3" t="s">
        <v>34</v>
      </c>
      <c r="L881" s="3" t="s">
        <v>3706</v>
      </c>
      <c r="M881" s="3" t="s">
        <v>3707</v>
      </c>
      <c r="N881" s="4" t="s">
        <v>3708</v>
      </c>
      <c r="O881" s="3" t="s">
        <v>3709</v>
      </c>
      <c r="P881" s="3" t="str">
        <f>IFERROR(LEFT(G881, SEARCH(“·”,G881) -1), G881)</f>
        <v>Full-time</v>
      </c>
    </row>
    <row r="882" spans="1:16" x14ac:dyDescent="0.25">
      <c r="A882" s="3">
        <v>3476287962</v>
      </c>
      <c r="B882" s="3" t="s">
        <v>3239</v>
      </c>
      <c r="C882" s="3" t="s">
        <v>15</v>
      </c>
      <c r="D882" s="3"/>
      <c r="E882" s="3" t="s">
        <v>314</v>
      </c>
      <c r="F882" s="3" t="s">
        <v>16</v>
      </c>
      <c r="G882" s="3" t="s">
        <v>24</v>
      </c>
      <c r="H882" s="3" t="s">
        <v>18</v>
      </c>
      <c r="I882" s="3" t="s">
        <v>114</v>
      </c>
      <c r="J882" s="3" t="s">
        <v>157</v>
      </c>
      <c r="K882" s="3" t="s">
        <v>26</v>
      </c>
      <c r="L882" s="3" t="s">
        <v>3184</v>
      </c>
      <c r="M882" s="3" t="s">
        <v>3710</v>
      </c>
      <c r="N882" s="4" t="s">
        <v>3185</v>
      </c>
      <c r="O882" s="3" t="s">
        <v>3240</v>
      </c>
      <c r="P882" s="3" t="str">
        <f>IFERROR(LEFT(G882, SEARCH(“·”,G882) -1), G882)</f>
        <v>Full-time · Mid-Senior level</v>
      </c>
    </row>
    <row r="883" spans="1:16" x14ac:dyDescent="0.25">
      <c r="A883" s="3">
        <v>3464437704</v>
      </c>
      <c r="B883" s="3" t="s">
        <v>441</v>
      </c>
      <c r="C883" s="3" t="s">
        <v>416</v>
      </c>
      <c r="D883" s="3"/>
      <c r="E883" s="3" t="s">
        <v>851</v>
      </c>
      <c r="F883" s="3" t="s">
        <v>49</v>
      </c>
      <c r="G883" s="3" t="s">
        <v>30</v>
      </c>
      <c r="H883" s="3" t="s">
        <v>852</v>
      </c>
      <c r="I883" s="3" t="s">
        <v>114</v>
      </c>
      <c r="J883" s="3" t="s">
        <v>246</v>
      </c>
      <c r="K883" s="3" t="s">
        <v>63</v>
      </c>
      <c r="L883" s="3" t="s">
        <v>854</v>
      </c>
      <c r="M883" s="3" t="s">
        <v>3711</v>
      </c>
      <c r="N883" s="4" t="s">
        <v>856</v>
      </c>
      <c r="O883" s="3" t="s">
        <v>3712</v>
      </c>
      <c r="P883" s="3" t="str">
        <f>IFERROR(LEFT(G883, SEARCH(“·”,G883) -1), G883)</f>
        <v>Full-time</v>
      </c>
    </row>
    <row r="884" spans="1:16" x14ac:dyDescent="0.25">
      <c r="A884" s="3">
        <v>3467411120</v>
      </c>
      <c r="B884" s="3" t="s">
        <v>3713</v>
      </c>
      <c r="C884" s="3" t="s">
        <v>38</v>
      </c>
      <c r="D884" s="3"/>
      <c r="E884" s="3" t="s">
        <v>2321</v>
      </c>
      <c r="F884" s="3" t="s">
        <v>49</v>
      </c>
      <c r="G884" s="3" t="s">
        <v>24</v>
      </c>
      <c r="H884" s="3" t="s">
        <v>18</v>
      </c>
      <c r="I884" s="3" t="s">
        <v>673</v>
      </c>
      <c r="J884" s="3" t="s">
        <v>678</v>
      </c>
      <c r="K884" s="3" t="s">
        <v>34</v>
      </c>
      <c r="L884" s="3" t="s">
        <v>3629</v>
      </c>
      <c r="M884" s="3" t="s">
        <v>3714</v>
      </c>
      <c r="N884" s="4" t="s">
        <v>3631</v>
      </c>
      <c r="O884" s="3" t="s">
        <v>3715</v>
      </c>
      <c r="P884" s="3" t="str">
        <f>IFERROR(LEFT(G884, SEARCH(“·”,G884) -1), G884)</f>
        <v>Full-time · Mid-Senior level</v>
      </c>
    </row>
    <row r="885" spans="1:16" x14ac:dyDescent="0.25">
      <c r="A885" s="3">
        <v>3468571309</v>
      </c>
      <c r="B885" s="3" t="s">
        <v>701</v>
      </c>
      <c r="C885" s="3" t="s">
        <v>38</v>
      </c>
      <c r="D885" s="3"/>
      <c r="E885" s="3" t="s">
        <v>1662</v>
      </c>
      <c r="F885" s="3" t="s">
        <v>49</v>
      </c>
      <c r="G885" s="3" t="s">
        <v>24</v>
      </c>
      <c r="H885" s="3" t="s">
        <v>18</v>
      </c>
      <c r="I885" s="3" t="s">
        <v>114</v>
      </c>
      <c r="J885" s="3" t="s">
        <v>387</v>
      </c>
      <c r="K885" s="3" t="s">
        <v>34</v>
      </c>
      <c r="L885" s="3" t="s">
        <v>1663</v>
      </c>
      <c r="M885" s="3" t="s">
        <v>3717</v>
      </c>
      <c r="N885" s="4" t="s">
        <v>1664</v>
      </c>
      <c r="O885" s="3" t="s">
        <v>3718</v>
      </c>
      <c r="P885" s="3" t="str">
        <f>IFERROR(LEFT(G885, SEARCH(“·”,G885) -1), G885)</f>
        <v>Full-time · Mid-Senior level</v>
      </c>
    </row>
    <row r="886" spans="1:16" x14ac:dyDescent="0.25">
      <c r="A886" s="3">
        <v>3473826438</v>
      </c>
      <c r="B886" s="3" t="s">
        <v>3127</v>
      </c>
      <c r="C886" s="3" t="s">
        <v>80</v>
      </c>
      <c r="D886" s="3"/>
      <c r="E886" s="3" t="s">
        <v>660</v>
      </c>
      <c r="F886" s="3" t="s">
        <v>29</v>
      </c>
      <c r="G886" s="3" t="s">
        <v>24</v>
      </c>
      <c r="H886" s="3" t="s">
        <v>641</v>
      </c>
      <c r="I886" s="3" t="s">
        <v>673</v>
      </c>
      <c r="J886" s="3" t="s">
        <v>676</v>
      </c>
      <c r="K886" s="3" t="s">
        <v>34</v>
      </c>
      <c r="L886" s="3" t="s">
        <v>662</v>
      </c>
      <c r="M886" s="3" t="s">
        <v>3719</v>
      </c>
      <c r="N886" s="4" t="s">
        <v>664</v>
      </c>
      <c r="O886" s="3" t="s">
        <v>3720</v>
      </c>
      <c r="P886" s="3" t="str">
        <f>IFERROR(LEFT(G886, SEARCH(“·”,G886) -1), G886)</f>
        <v>Full-time · Mid-Senior level</v>
      </c>
    </row>
    <row r="887" spans="1:16" x14ac:dyDescent="0.25">
      <c r="A887" s="3">
        <v>3472522523</v>
      </c>
      <c r="B887" s="3" t="s">
        <v>916</v>
      </c>
      <c r="C887" s="3" t="s">
        <v>80</v>
      </c>
      <c r="D887" s="3"/>
      <c r="E887" s="3" t="s">
        <v>917</v>
      </c>
      <c r="F887" s="3" t="s">
        <v>49</v>
      </c>
      <c r="G887" s="3" t="s">
        <v>24</v>
      </c>
      <c r="H887" s="3" t="s">
        <v>397</v>
      </c>
      <c r="I887" s="3" t="s">
        <v>681</v>
      </c>
      <c r="J887" s="3" t="s">
        <v>165</v>
      </c>
      <c r="K887" s="3" t="s">
        <v>34</v>
      </c>
      <c r="L887" s="3" t="s">
        <v>918</v>
      </c>
      <c r="M887" s="3" t="s">
        <v>3721</v>
      </c>
      <c r="N887" s="4" t="s">
        <v>920</v>
      </c>
      <c r="O887" s="3" t="s">
        <v>921</v>
      </c>
      <c r="P887" s="3" t="str">
        <f>IFERROR(LEFT(G887, SEARCH(“·”,G887) -1), G887)</f>
        <v>Full-time · Mid-Senior level</v>
      </c>
    </row>
    <row r="888" spans="1:16" x14ac:dyDescent="0.25">
      <c r="A888" s="3">
        <v>3476289604</v>
      </c>
      <c r="B888" s="3" t="s">
        <v>2103</v>
      </c>
      <c r="C888" s="3" t="s">
        <v>28</v>
      </c>
      <c r="D888" s="3"/>
      <c r="E888" s="3" t="s">
        <v>314</v>
      </c>
      <c r="F888" s="3" t="s">
        <v>16</v>
      </c>
      <c r="G888" s="3" t="s">
        <v>24</v>
      </c>
      <c r="H888" s="3" t="s">
        <v>18</v>
      </c>
      <c r="I888" s="3" t="s">
        <v>114</v>
      </c>
      <c r="J888" s="3" t="s">
        <v>62</v>
      </c>
      <c r="K888" s="3" t="s">
        <v>26</v>
      </c>
      <c r="L888" s="3" t="s">
        <v>3050</v>
      </c>
      <c r="M888" s="3" t="s">
        <v>3722</v>
      </c>
      <c r="N888" s="4" t="s">
        <v>3051</v>
      </c>
      <c r="O888" s="3" t="s">
        <v>3222</v>
      </c>
      <c r="P888" s="3" t="str">
        <f>IFERROR(LEFT(G888, SEARCH(“·”,G888) -1), G888)</f>
        <v>Full-time · Mid-Senior level</v>
      </c>
    </row>
    <row r="889" spans="1:16" x14ac:dyDescent="0.25">
      <c r="A889" s="3">
        <v>3469027679</v>
      </c>
      <c r="B889" s="3" t="s">
        <v>1216</v>
      </c>
      <c r="C889" s="3" t="s">
        <v>108</v>
      </c>
      <c r="D889" s="3"/>
      <c r="E889" s="3" t="s">
        <v>556</v>
      </c>
      <c r="F889" s="3" t="s">
        <v>29</v>
      </c>
      <c r="G889" s="3" t="s">
        <v>30</v>
      </c>
      <c r="H889" s="3" t="s">
        <v>557</v>
      </c>
      <c r="I889" s="3" t="s">
        <v>114</v>
      </c>
      <c r="J889" s="3" t="s">
        <v>648</v>
      </c>
      <c r="K889" s="3" t="s">
        <v>1739</v>
      </c>
      <c r="L889" s="3" t="s">
        <v>3295</v>
      </c>
      <c r="M889" s="3" t="s">
        <v>3727</v>
      </c>
      <c r="N889" s="4" t="s">
        <v>3297</v>
      </c>
      <c r="O889" s="3" t="s">
        <v>3298</v>
      </c>
      <c r="P889" s="3" t="str">
        <f>IFERROR(LEFT(G889, SEARCH(“·”,G889) -1), G889)</f>
        <v>Full-time</v>
      </c>
    </row>
    <row r="890" spans="1:16" x14ac:dyDescent="0.25">
      <c r="A890" s="3">
        <v>3465471591</v>
      </c>
      <c r="B890" s="3" t="s">
        <v>3728</v>
      </c>
      <c r="C890" s="3" t="s">
        <v>38</v>
      </c>
      <c r="D890" s="3"/>
      <c r="E890" s="3" t="s">
        <v>3266</v>
      </c>
      <c r="F890" s="3" t="s">
        <v>29</v>
      </c>
      <c r="G890" s="3" t="s">
        <v>24</v>
      </c>
      <c r="H890" s="3" t="s">
        <v>526</v>
      </c>
      <c r="I890" s="3" t="s">
        <v>673</v>
      </c>
      <c r="J890" s="3" t="s">
        <v>676</v>
      </c>
      <c r="K890" s="3" t="s">
        <v>97</v>
      </c>
      <c r="L890" s="3" t="s">
        <v>3729</v>
      </c>
      <c r="M890" s="3" t="s">
        <v>3652</v>
      </c>
      <c r="N890" s="4" t="s">
        <v>3730</v>
      </c>
      <c r="O890" s="3" t="s">
        <v>3731</v>
      </c>
      <c r="P890" s="3" t="str">
        <f>IFERROR(LEFT(G890, SEARCH(“·”,G890) -1), G890)</f>
        <v>Full-time · Mid-Senior level</v>
      </c>
    </row>
    <row r="891" spans="1:16" x14ac:dyDescent="0.25">
      <c r="A891" s="3">
        <v>3465495247</v>
      </c>
      <c r="B891" s="3" t="s">
        <v>3732</v>
      </c>
      <c r="C891" s="3" t="s">
        <v>38</v>
      </c>
      <c r="D891" s="3"/>
      <c r="E891" s="3" t="s">
        <v>2072</v>
      </c>
      <c r="F891" s="3" t="s">
        <v>29</v>
      </c>
      <c r="G891" s="3" t="s">
        <v>24</v>
      </c>
      <c r="H891" s="3" t="s">
        <v>2073</v>
      </c>
      <c r="I891" s="3" t="s">
        <v>673</v>
      </c>
      <c r="J891" s="3" t="s">
        <v>676</v>
      </c>
      <c r="K891" s="3" t="s">
        <v>97</v>
      </c>
      <c r="L891" s="3" t="s">
        <v>3571</v>
      </c>
      <c r="M891" s="3" t="s">
        <v>3733</v>
      </c>
      <c r="N891" s="4" t="s">
        <v>3572</v>
      </c>
      <c r="O891" s="3" t="s">
        <v>3734</v>
      </c>
      <c r="P891" s="3" t="str">
        <f>IFERROR(LEFT(G891, SEARCH(“·”,G891) -1), G891)</f>
        <v>Full-time · Mid-Senior level</v>
      </c>
    </row>
    <row r="892" spans="1:16" x14ac:dyDescent="0.25">
      <c r="A892" s="3">
        <v>3466407985</v>
      </c>
      <c r="B892" s="3" t="s">
        <v>441</v>
      </c>
      <c r="C892" s="3" t="s">
        <v>108</v>
      </c>
      <c r="D892" s="3"/>
      <c r="E892" s="3" t="s">
        <v>2452</v>
      </c>
      <c r="F892" s="3" t="s">
        <v>49</v>
      </c>
      <c r="G892" s="3" t="s">
        <v>24</v>
      </c>
      <c r="H892" s="3" t="s">
        <v>122</v>
      </c>
      <c r="I892" s="3" t="s">
        <v>673</v>
      </c>
      <c r="J892" s="3" t="s">
        <v>675</v>
      </c>
      <c r="K892" s="3" t="s">
        <v>3084</v>
      </c>
      <c r="L892" s="3" t="s">
        <v>3735</v>
      </c>
      <c r="M892" s="3" t="s">
        <v>3736</v>
      </c>
      <c r="N892" s="4" t="s">
        <v>3737</v>
      </c>
      <c r="O892" s="3" t="s">
        <v>3738</v>
      </c>
      <c r="P892" s="3" t="str">
        <f>IFERROR(LEFT(G892, SEARCH(“·”,G892) -1), G892)</f>
        <v>Full-time · Mid-Senior level</v>
      </c>
    </row>
    <row r="893" spans="1:16" x14ac:dyDescent="0.25">
      <c r="A893" s="3">
        <v>3461043231</v>
      </c>
      <c r="B893" s="3" t="s">
        <v>3739</v>
      </c>
      <c r="C893" s="3" t="s">
        <v>491</v>
      </c>
      <c r="D893" s="3"/>
      <c r="E893" s="3" t="s">
        <v>3740</v>
      </c>
      <c r="F893" s="3" t="s">
        <v>29</v>
      </c>
      <c r="G893" s="3" t="s">
        <v>24</v>
      </c>
      <c r="H893" s="3" t="s">
        <v>3741</v>
      </c>
      <c r="I893" s="3" t="s">
        <v>673</v>
      </c>
      <c r="J893" s="3" t="s">
        <v>678</v>
      </c>
      <c r="K893" s="3" t="s">
        <v>26</v>
      </c>
      <c r="L893" s="3" t="s">
        <v>3742</v>
      </c>
      <c r="M893" s="3" t="s">
        <v>3743</v>
      </c>
      <c r="N893" s="4" t="s">
        <v>3744</v>
      </c>
      <c r="O893" s="3" t="s">
        <v>3745</v>
      </c>
      <c r="P893" s="3" t="str">
        <f>IFERROR(LEFT(G893, SEARCH(“·”,G893) -1), G893)</f>
        <v>Full-time · Mid-Senior level</v>
      </c>
    </row>
    <row r="894" spans="1:16" x14ac:dyDescent="0.25">
      <c r="A894" s="3">
        <v>3476407537</v>
      </c>
      <c r="B894" s="3" t="s">
        <v>3203</v>
      </c>
      <c r="C894" s="3" t="s">
        <v>618</v>
      </c>
      <c r="D894" s="3"/>
      <c r="E894" s="3" t="s">
        <v>314</v>
      </c>
      <c r="F894" s="3" t="s">
        <v>16</v>
      </c>
      <c r="G894" s="3" t="s">
        <v>24</v>
      </c>
      <c r="H894" s="3" t="s">
        <v>18</v>
      </c>
      <c r="I894" s="3" t="s">
        <v>114</v>
      </c>
      <c r="J894" s="3" t="s">
        <v>62</v>
      </c>
      <c r="K894" s="3" t="s">
        <v>26</v>
      </c>
      <c r="L894" s="3" t="s">
        <v>3050</v>
      </c>
      <c r="M894" s="3" t="s">
        <v>3746</v>
      </c>
      <c r="N894" s="4" t="s">
        <v>3051</v>
      </c>
      <c r="O894" s="3" t="s">
        <v>3408</v>
      </c>
      <c r="P894" s="3" t="str">
        <f>IFERROR(LEFT(G894, SEARCH(“·”,G894) -1), G894)</f>
        <v>Full-time · Mid-Senior level</v>
      </c>
    </row>
    <row r="895" spans="1:16" x14ac:dyDescent="0.25">
      <c r="A895" s="3">
        <v>3466175834</v>
      </c>
      <c r="B895" s="3" t="s">
        <v>3747</v>
      </c>
      <c r="C895" s="3" t="s">
        <v>38</v>
      </c>
      <c r="D895" s="3"/>
      <c r="E895" s="3" t="s">
        <v>3670</v>
      </c>
      <c r="F895" s="3" t="s">
        <v>49</v>
      </c>
      <c r="G895" s="3" t="s">
        <v>24</v>
      </c>
      <c r="H895" s="3" t="s">
        <v>3525</v>
      </c>
      <c r="I895" s="3" t="s">
        <v>673</v>
      </c>
      <c r="J895" s="3" t="s">
        <v>676</v>
      </c>
      <c r="K895" s="3" t="s">
        <v>34</v>
      </c>
      <c r="L895" s="3" t="s">
        <v>3671</v>
      </c>
      <c r="M895" s="3" t="s">
        <v>3672</v>
      </c>
      <c r="N895" s="4" t="s">
        <v>3673</v>
      </c>
      <c r="O895" s="3" t="s">
        <v>3748</v>
      </c>
      <c r="P895" s="3" t="str">
        <f>IFERROR(LEFT(G895, SEARCH(“·”,G895) -1), G895)</f>
        <v>Full-time · Mid-Senior level</v>
      </c>
    </row>
    <row r="896" spans="1:16" x14ac:dyDescent="0.25">
      <c r="A896" s="3">
        <v>3471887032</v>
      </c>
      <c r="B896" s="3" t="s">
        <v>58</v>
      </c>
      <c r="C896" s="3" t="s">
        <v>80</v>
      </c>
      <c r="D896" s="3"/>
      <c r="E896" s="3" t="s">
        <v>917</v>
      </c>
      <c r="F896" s="3" t="s">
        <v>49</v>
      </c>
      <c r="G896" s="3" t="s">
        <v>24</v>
      </c>
      <c r="H896" s="3" t="s">
        <v>397</v>
      </c>
      <c r="I896" s="3" t="s">
        <v>681</v>
      </c>
      <c r="J896" s="3" t="s">
        <v>165</v>
      </c>
      <c r="K896" s="3" t="s">
        <v>34</v>
      </c>
      <c r="L896" s="3" t="s">
        <v>918</v>
      </c>
      <c r="M896" s="3" t="s">
        <v>3721</v>
      </c>
      <c r="N896" s="4" t="s">
        <v>920</v>
      </c>
      <c r="O896" s="3" t="s">
        <v>1427</v>
      </c>
      <c r="P896" s="3" t="str">
        <f>IFERROR(LEFT(G896, SEARCH(“·”,G896) -1), G896)</f>
        <v>Full-time · Mid-Senior level</v>
      </c>
    </row>
    <row r="897" spans="1:16" x14ac:dyDescent="0.25">
      <c r="A897" s="3">
        <v>3466101420</v>
      </c>
      <c r="B897" s="3" t="s">
        <v>171</v>
      </c>
      <c r="C897" s="3" t="s">
        <v>83</v>
      </c>
      <c r="D897" s="3"/>
      <c r="E897" s="3" t="s">
        <v>121</v>
      </c>
      <c r="F897" s="3" t="s">
        <v>16</v>
      </c>
      <c r="G897" s="3" t="s">
        <v>17</v>
      </c>
      <c r="H897" s="3" t="s">
        <v>122</v>
      </c>
      <c r="I897" s="3" t="s">
        <v>673</v>
      </c>
      <c r="J897" s="3" t="s">
        <v>676</v>
      </c>
      <c r="K897" s="3" t="s">
        <v>3106</v>
      </c>
      <c r="L897" s="3" t="s">
        <v>2514</v>
      </c>
      <c r="M897" s="3" t="s">
        <v>3749</v>
      </c>
      <c r="N897" s="4" t="s">
        <v>2516</v>
      </c>
      <c r="O897" s="3" t="s">
        <v>2517</v>
      </c>
      <c r="P897" s="3" t="str">
        <f>IFERROR(LEFT(G897, SEARCH(“·”,G897) -1), G897)</f>
        <v>Full-time · Associate</v>
      </c>
    </row>
    <row r="898" spans="1:16" x14ac:dyDescent="0.25">
      <c r="A898" s="3">
        <v>3464540069</v>
      </c>
      <c r="B898" s="3" t="s">
        <v>58</v>
      </c>
      <c r="C898" s="3" t="s">
        <v>38</v>
      </c>
      <c r="D898" s="3"/>
      <c r="E898" s="3" t="s">
        <v>859</v>
      </c>
      <c r="F898" s="3" t="s">
        <v>49</v>
      </c>
      <c r="G898" s="3" t="s">
        <v>24</v>
      </c>
      <c r="H898" s="3" t="s">
        <v>122</v>
      </c>
      <c r="I898" s="3" t="s">
        <v>673</v>
      </c>
      <c r="J898" s="3" t="s">
        <v>1382</v>
      </c>
      <c r="K898" s="3" t="s">
        <v>3139</v>
      </c>
      <c r="L898" s="3" t="s">
        <v>2764</v>
      </c>
      <c r="M898" s="3" t="s">
        <v>3754</v>
      </c>
      <c r="N898" s="4" t="s">
        <v>2766</v>
      </c>
      <c r="O898" s="3" t="s">
        <v>2767</v>
      </c>
      <c r="P898" s="3" t="str">
        <f>IFERROR(LEFT(G898, SEARCH(“·”,G898) -1), G898)</f>
        <v>Full-time · Mid-Senior level</v>
      </c>
    </row>
    <row r="899" spans="1:16" x14ac:dyDescent="0.25">
      <c r="A899" s="3">
        <v>3476294952</v>
      </c>
      <c r="B899" s="3" t="s">
        <v>967</v>
      </c>
      <c r="C899" s="3" t="s">
        <v>424</v>
      </c>
      <c r="D899" s="3"/>
      <c r="E899" s="3" t="s">
        <v>314</v>
      </c>
      <c r="F899" s="3" t="s">
        <v>16</v>
      </c>
      <c r="G899" s="3" t="s">
        <v>24</v>
      </c>
      <c r="H899" s="3" t="s">
        <v>18</v>
      </c>
      <c r="I899" s="3" t="s">
        <v>114</v>
      </c>
      <c r="J899" s="3" t="s">
        <v>62</v>
      </c>
      <c r="K899" s="3" t="s">
        <v>26</v>
      </c>
      <c r="L899" s="3" t="s">
        <v>3184</v>
      </c>
      <c r="M899" s="3" t="s">
        <v>3757</v>
      </c>
      <c r="N899" s="4" t="s">
        <v>3185</v>
      </c>
      <c r="O899" s="3" t="s">
        <v>3224</v>
      </c>
      <c r="P899" s="3" t="str">
        <f>IFERROR(LEFT(G899, SEARCH(“·”,G899) -1), G899)</f>
        <v>Full-time · Mid-Senior level</v>
      </c>
    </row>
    <row r="900" spans="1:16" x14ac:dyDescent="0.25">
      <c r="A900" s="3">
        <v>3476287955</v>
      </c>
      <c r="B900" s="3" t="s">
        <v>2103</v>
      </c>
      <c r="C900" s="3" t="s">
        <v>15</v>
      </c>
      <c r="D900" s="3"/>
      <c r="E900" s="3" t="s">
        <v>314</v>
      </c>
      <c r="F900" s="3" t="s">
        <v>16</v>
      </c>
      <c r="G900" s="3" t="s">
        <v>24</v>
      </c>
      <c r="H900" s="3" t="s">
        <v>18</v>
      </c>
      <c r="I900" s="3" t="s">
        <v>114</v>
      </c>
      <c r="J900" s="3" t="s">
        <v>62</v>
      </c>
      <c r="K900" s="3" t="s">
        <v>26</v>
      </c>
      <c r="L900" s="3" t="s">
        <v>3050</v>
      </c>
      <c r="M900" s="3" t="s">
        <v>3762</v>
      </c>
      <c r="N900" s="4" t="s">
        <v>3051</v>
      </c>
      <c r="O900" s="3" t="s">
        <v>3222</v>
      </c>
      <c r="P900" s="3" t="str">
        <f>IFERROR(LEFT(G900, SEARCH(“·”,G900) -1), G900)</f>
        <v>Full-time · Mid-Senior level</v>
      </c>
    </row>
    <row r="901" spans="1:16" x14ac:dyDescent="0.25">
      <c r="A901" s="3">
        <v>3464540383</v>
      </c>
      <c r="B901" s="3" t="s">
        <v>3763</v>
      </c>
      <c r="C901" s="3" t="s">
        <v>38</v>
      </c>
      <c r="D901" s="3"/>
      <c r="E901" s="3" t="s">
        <v>820</v>
      </c>
      <c r="F901" s="3" t="s">
        <v>49</v>
      </c>
      <c r="G901" s="3" t="s">
        <v>17</v>
      </c>
      <c r="H901" s="3" t="s">
        <v>821</v>
      </c>
      <c r="I901" s="3" t="s">
        <v>673</v>
      </c>
      <c r="J901" s="3" t="s">
        <v>1382</v>
      </c>
      <c r="K901" s="3" t="s">
        <v>26</v>
      </c>
      <c r="L901" s="3" t="s">
        <v>823</v>
      </c>
      <c r="M901" s="3" t="s">
        <v>3764</v>
      </c>
      <c r="N901" s="4" t="s">
        <v>825</v>
      </c>
      <c r="O901" s="3" t="s">
        <v>3765</v>
      </c>
      <c r="P901" s="3" t="str">
        <f>IFERROR(LEFT(G901, SEARCH(“·”,G901) -1), G901)</f>
        <v>Full-time · Associate</v>
      </c>
    </row>
    <row r="902" spans="1:16" x14ac:dyDescent="0.25">
      <c r="A902" s="3">
        <v>3460399176</v>
      </c>
      <c r="B902" s="3" t="s">
        <v>3766</v>
      </c>
      <c r="C902" s="3" t="s">
        <v>38</v>
      </c>
      <c r="D902" s="3"/>
      <c r="E902" s="3" t="s">
        <v>3700</v>
      </c>
      <c r="F902" s="3" t="s">
        <v>49</v>
      </c>
      <c r="G902" s="3" t="s">
        <v>24</v>
      </c>
      <c r="H902" s="3" t="s">
        <v>641</v>
      </c>
      <c r="I902" s="3" t="s">
        <v>673</v>
      </c>
      <c r="J902" s="3" t="s">
        <v>678</v>
      </c>
      <c r="K902" s="3" t="s">
        <v>97</v>
      </c>
      <c r="L902" s="3" t="s">
        <v>3701</v>
      </c>
      <c r="M902" s="3" t="s">
        <v>3767</v>
      </c>
      <c r="N902" s="4" t="s">
        <v>3702</v>
      </c>
      <c r="O902" s="3" t="s">
        <v>3768</v>
      </c>
      <c r="P902" s="3" t="str">
        <f>IFERROR(LEFT(G902, SEARCH(“·”,G902) -1), G902)</f>
        <v>Full-time · Mid-Senior level</v>
      </c>
    </row>
    <row r="903" spans="1:16" x14ac:dyDescent="0.25">
      <c r="A903" s="3">
        <v>3467379164</v>
      </c>
      <c r="B903" s="3" t="s">
        <v>3771</v>
      </c>
      <c r="C903" s="3" t="s">
        <v>156</v>
      </c>
      <c r="D903" s="3"/>
      <c r="E903" s="3" t="s">
        <v>121</v>
      </c>
      <c r="F903" s="3" t="s">
        <v>29</v>
      </c>
      <c r="G903" s="3" t="s">
        <v>24</v>
      </c>
      <c r="H903" s="3" t="s">
        <v>122</v>
      </c>
      <c r="I903" s="3" t="s">
        <v>681</v>
      </c>
      <c r="J903" s="3" t="s">
        <v>165</v>
      </c>
      <c r="K903" s="3" t="s">
        <v>3106</v>
      </c>
      <c r="L903" s="3" t="s">
        <v>1017</v>
      </c>
      <c r="M903" s="3" t="s">
        <v>3772</v>
      </c>
      <c r="N903" s="4" t="s">
        <v>1019</v>
      </c>
      <c r="O903" s="3" t="s">
        <v>3773</v>
      </c>
      <c r="P903" s="3" t="str">
        <f>IFERROR(LEFT(G903, SEARCH(“·”,G903) -1), G903)</f>
        <v>Full-time · Mid-Senior level</v>
      </c>
    </row>
    <row r="904" spans="1:16" x14ac:dyDescent="0.25">
      <c r="A904" s="3">
        <v>3473488709</v>
      </c>
      <c r="B904" s="3" t="s">
        <v>58</v>
      </c>
      <c r="C904" s="3" t="s">
        <v>38</v>
      </c>
      <c r="D904" s="3"/>
      <c r="E904" s="3" t="s">
        <v>2476</v>
      </c>
      <c r="F904" s="3" t="s">
        <v>49</v>
      </c>
      <c r="G904" s="3" t="s">
        <v>24</v>
      </c>
      <c r="H904" s="3" t="s">
        <v>397</v>
      </c>
      <c r="I904" s="3" t="s">
        <v>673</v>
      </c>
      <c r="J904" s="3" t="s">
        <v>676</v>
      </c>
      <c r="K904" s="3" t="s">
        <v>97</v>
      </c>
      <c r="L904" s="3" t="s">
        <v>2477</v>
      </c>
      <c r="M904" s="3" t="s">
        <v>3774</v>
      </c>
      <c r="N904" s="4" t="s">
        <v>2479</v>
      </c>
      <c r="O904" s="3" t="s">
        <v>2480</v>
      </c>
      <c r="P904" s="3" t="str">
        <f>IFERROR(LEFT(G904, SEARCH(“·”,G904) -1), G904)</f>
        <v>Full-time · Mid-Senior level</v>
      </c>
    </row>
    <row r="905" spans="1:16" x14ac:dyDescent="0.25">
      <c r="A905" s="3">
        <v>3476296964</v>
      </c>
      <c r="B905" s="3" t="s">
        <v>3219</v>
      </c>
      <c r="C905" s="3" t="s">
        <v>15</v>
      </c>
      <c r="D905" s="3"/>
      <c r="E905" s="3" t="s">
        <v>314</v>
      </c>
      <c r="F905" s="3" t="s">
        <v>16</v>
      </c>
      <c r="G905" s="3" t="s">
        <v>24</v>
      </c>
      <c r="H905" s="3" t="s">
        <v>18</v>
      </c>
      <c r="I905" s="3" t="s">
        <v>114</v>
      </c>
      <c r="J905" s="3" t="s">
        <v>62</v>
      </c>
      <c r="K905" s="3" t="s">
        <v>26</v>
      </c>
      <c r="L905" s="3" t="s">
        <v>3050</v>
      </c>
      <c r="M905" s="3" t="s">
        <v>3769</v>
      </c>
      <c r="N905" s="4" t="s">
        <v>3051</v>
      </c>
      <c r="O905" s="3" t="s">
        <v>3314</v>
      </c>
      <c r="P905" s="3" t="str">
        <f>IFERROR(LEFT(G905, SEARCH(“·”,G905) -1), G905)</f>
        <v>Full-time · Mid-Senior level</v>
      </c>
    </row>
    <row r="906" spans="1:16" x14ac:dyDescent="0.25">
      <c r="A906" s="3">
        <v>3476401962</v>
      </c>
      <c r="B906" s="3" t="s">
        <v>3779</v>
      </c>
      <c r="C906" s="3" t="s">
        <v>618</v>
      </c>
      <c r="D906" s="3"/>
      <c r="E906" s="3" t="s">
        <v>314</v>
      </c>
      <c r="F906" s="3" t="s">
        <v>16</v>
      </c>
      <c r="G906" s="3" t="s">
        <v>24</v>
      </c>
      <c r="H906" s="3" t="s">
        <v>18</v>
      </c>
      <c r="I906" s="3" t="s">
        <v>114</v>
      </c>
      <c r="J906" s="3" t="s">
        <v>62</v>
      </c>
      <c r="K906" s="3" t="s">
        <v>26</v>
      </c>
      <c r="L906" s="3" t="s">
        <v>3059</v>
      </c>
      <c r="M906" s="3" t="s">
        <v>3769</v>
      </c>
      <c r="N906" s="4" t="s">
        <v>3061</v>
      </c>
      <c r="O906" s="3" t="s">
        <v>3780</v>
      </c>
      <c r="P906" s="3" t="str">
        <f>IFERROR(LEFT(G906, SEARCH(“·”,G906) -1), G906)</f>
        <v>Full-time · Mid-Senior level</v>
      </c>
    </row>
    <row r="907" spans="1:16" x14ac:dyDescent="0.25">
      <c r="A907" s="3">
        <v>3476409012</v>
      </c>
      <c r="B907" s="3" t="s">
        <v>3251</v>
      </c>
      <c r="C907" s="3" t="s">
        <v>318</v>
      </c>
      <c r="D907" s="3"/>
      <c r="E907" s="3" t="s">
        <v>314</v>
      </c>
      <c r="F907" s="3" t="s">
        <v>16</v>
      </c>
      <c r="G907" s="3" t="s">
        <v>24</v>
      </c>
      <c r="H907" s="3" t="s">
        <v>18</v>
      </c>
      <c r="I907" s="3" t="s">
        <v>114</v>
      </c>
      <c r="J907" s="3" t="s">
        <v>62</v>
      </c>
      <c r="K907" s="3" t="s">
        <v>26</v>
      </c>
      <c r="L907" s="3" t="s">
        <v>3059</v>
      </c>
      <c r="M907" s="3" t="s">
        <v>3769</v>
      </c>
      <c r="N907" s="4" t="s">
        <v>3061</v>
      </c>
      <c r="O907" s="3" t="s">
        <v>3252</v>
      </c>
      <c r="P907" s="3" t="str">
        <f>IFERROR(LEFT(G907, SEARCH(“·”,G907) -1), G907)</f>
        <v>Full-time · Mid-Senior level</v>
      </c>
    </row>
    <row r="908" spans="1:16" x14ac:dyDescent="0.25">
      <c r="A908" s="3">
        <v>3476299266</v>
      </c>
      <c r="B908" s="3" t="s">
        <v>3255</v>
      </c>
      <c r="C908" s="3" t="s">
        <v>618</v>
      </c>
      <c r="D908" s="3"/>
      <c r="E908" s="3" t="s">
        <v>314</v>
      </c>
      <c r="F908" s="3" t="s">
        <v>16</v>
      </c>
      <c r="G908" s="3" t="s">
        <v>24</v>
      </c>
      <c r="H908" s="3" t="s">
        <v>18</v>
      </c>
      <c r="I908" s="3" t="s">
        <v>114</v>
      </c>
      <c r="J908" s="3" t="s">
        <v>62</v>
      </c>
      <c r="K908" s="3" t="s">
        <v>26</v>
      </c>
      <c r="L908" s="3" t="s">
        <v>1716</v>
      </c>
      <c r="M908" s="3" t="s">
        <v>3769</v>
      </c>
      <c r="N908" s="4" t="s">
        <v>1718</v>
      </c>
      <c r="O908" s="3" t="s">
        <v>3393</v>
      </c>
      <c r="P908" s="3" t="str">
        <f>IFERROR(LEFT(G908, SEARCH(“·”,G908) -1), G908)</f>
        <v>Full-time · Mid-Senior level</v>
      </c>
    </row>
    <row r="909" spans="1:16" x14ac:dyDescent="0.25">
      <c r="A909" s="3">
        <v>3469046712</v>
      </c>
      <c r="B909" s="3" t="s">
        <v>3301</v>
      </c>
      <c r="C909" s="3" t="s">
        <v>80</v>
      </c>
      <c r="D909" s="3"/>
      <c r="E909" s="3" t="s">
        <v>3302</v>
      </c>
      <c r="F909" s="3" t="s">
        <v>29</v>
      </c>
      <c r="G909" s="3" t="s">
        <v>24</v>
      </c>
      <c r="H909" s="3" t="s">
        <v>817</v>
      </c>
      <c r="I909" s="3" t="s">
        <v>114</v>
      </c>
      <c r="J909" s="3" t="s">
        <v>305</v>
      </c>
      <c r="K909" s="3" t="s">
        <v>34</v>
      </c>
      <c r="L909" s="3" t="s">
        <v>3303</v>
      </c>
      <c r="M909" s="3" t="s">
        <v>3787</v>
      </c>
      <c r="N909" s="4" t="s">
        <v>3304</v>
      </c>
      <c r="O909" s="3" t="s">
        <v>3305</v>
      </c>
      <c r="P909" s="3" t="str">
        <f>IFERROR(LEFT(G909, SEARCH(“·”,G909) -1), G909)</f>
        <v>Full-time · Mid-Senior level</v>
      </c>
    </row>
    <row r="910" spans="1:16" x14ac:dyDescent="0.25">
      <c r="A910" s="3">
        <v>3464543539</v>
      </c>
      <c r="B910" s="3" t="s">
        <v>3788</v>
      </c>
      <c r="C910" s="3" t="s">
        <v>38</v>
      </c>
      <c r="D910" s="3"/>
      <c r="E910" s="3" t="s">
        <v>322</v>
      </c>
      <c r="F910" s="3" t="s">
        <v>49</v>
      </c>
      <c r="G910" s="3" t="s">
        <v>24</v>
      </c>
      <c r="H910" s="3" t="s">
        <v>122</v>
      </c>
      <c r="I910" s="3" t="s">
        <v>673</v>
      </c>
      <c r="J910" s="3" t="s">
        <v>1382</v>
      </c>
      <c r="K910" s="3" t="s">
        <v>97</v>
      </c>
      <c r="L910" s="3" t="s">
        <v>3789</v>
      </c>
      <c r="M910" s="3" t="s">
        <v>3790</v>
      </c>
      <c r="N910" s="4" t="s">
        <v>3791</v>
      </c>
      <c r="O910" s="3" t="s">
        <v>3792</v>
      </c>
      <c r="P910" s="3" t="str">
        <f>IFERROR(LEFT(G910, SEARCH(“·”,G910) -1), G910)</f>
        <v>Full-time · Mid-Senior level</v>
      </c>
    </row>
    <row r="911" spans="1:16" x14ac:dyDescent="0.25">
      <c r="A911" s="3">
        <v>3474919605</v>
      </c>
      <c r="B911" s="3" t="s">
        <v>3316</v>
      </c>
      <c r="C911" s="3" t="s">
        <v>80</v>
      </c>
      <c r="D911" s="3"/>
      <c r="E911" s="3" t="s">
        <v>1347</v>
      </c>
      <c r="F911" s="3" t="s">
        <v>29</v>
      </c>
      <c r="G911" s="3" t="s">
        <v>24</v>
      </c>
      <c r="H911" s="3" t="s">
        <v>267</v>
      </c>
      <c r="I911" s="3" t="s">
        <v>114</v>
      </c>
      <c r="J911" s="3" t="s">
        <v>1261</v>
      </c>
      <c r="K911" s="3" t="s">
        <v>26</v>
      </c>
      <c r="L911" s="3" t="s">
        <v>3317</v>
      </c>
      <c r="M911" s="3" t="s">
        <v>3793</v>
      </c>
      <c r="N911" s="4" t="s">
        <v>3318</v>
      </c>
      <c r="O911" s="3" t="s">
        <v>3319</v>
      </c>
      <c r="P911" s="3" t="str">
        <f>IFERROR(LEFT(G911, SEARCH(“·”,G911) -1), G911)</f>
        <v>Full-time · Mid-Senior level</v>
      </c>
    </row>
    <row r="912" spans="1:16" x14ac:dyDescent="0.25">
      <c r="A912" s="3">
        <v>3476293096</v>
      </c>
      <c r="B912" s="3" t="s">
        <v>3228</v>
      </c>
      <c r="C912" s="3" t="s">
        <v>417</v>
      </c>
      <c r="D912" s="3"/>
      <c r="E912" s="3" t="s">
        <v>314</v>
      </c>
      <c r="F912" s="3" t="s">
        <v>16</v>
      </c>
      <c r="G912" s="3" t="s">
        <v>24</v>
      </c>
      <c r="H912" s="3" t="s">
        <v>18</v>
      </c>
      <c r="I912" s="3" t="s">
        <v>114</v>
      </c>
      <c r="J912" s="3" t="s">
        <v>62</v>
      </c>
      <c r="K912" s="3" t="s">
        <v>26</v>
      </c>
      <c r="L912" s="3" t="s">
        <v>3050</v>
      </c>
      <c r="M912" s="3" t="s">
        <v>3794</v>
      </c>
      <c r="N912" s="4" t="s">
        <v>3051</v>
      </c>
      <c r="O912" s="3" t="s">
        <v>3249</v>
      </c>
      <c r="P912" s="3" t="str">
        <f>IFERROR(LEFT(G912, SEARCH(“·”,G912) -1), G912)</f>
        <v>Full-time · Mid-Senior level</v>
      </c>
    </row>
    <row r="913" spans="1:16" x14ac:dyDescent="0.25">
      <c r="A913" s="3">
        <v>3464529180</v>
      </c>
      <c r="B913" s="3" t="s">
        <v>3798</v>
      </c>
      <c r="C913" s="3" t="s">
        <v>38</v>
      </c>
      <c r="D913" s="3"/>
      <c r="E913" s="3" t="s">
        <v>3799</v>
      </c>
      <c r="F913" s="3" t="s">
        <v>29</v>
      </c>
      <c r="G913" s="3" t="s">
        <v>30</v>
      </c>
      <c r="H913" s="3" t="s">
        <v>42</v>
      </c>
      <c r="I913" s="3" t="s">
        <v>673</v>
      </c>
      <c r="J913" s="3" t="s">
        <v>1382</v>
      </c>
      <c r="K913" s="3" t="s">
        <v>34</v>
      </c>
      <c r="L913" s="3" t="s">
        <v>3800</v>
      </c>
      <c r="M913" s="3" t="s">
        <v>3801</v>
      </c>
      <c r="N913" s="4" t="s">
        <v>3802</v>
      </c>
      <c r="O913" s="3" t="s">
        <v>3803</v>
      </c>
      <c r="P913" s="3" t="str">
        <f>IFERROR(LEFT(G913, SEARCH(“·”,G913) -1), G913)</f>
        <v>Full-time</v>
      </c>
    </row>
    <row r="914" spans="1:16" x14ac:dyDescent="0.25">
      <c r="A914" s="3">
        <v>3476405318</v>
      </c>
      <c r="B914" s="3" t="s">
        <v>3251</v>
      </c>
      <c r="C914" s="3" t="s">
        <v>120</v>
      </c>
      <c r="D914" s="3"/>
      <c r="E914" s="3" t="s">
        <v>314</v>
      </c>
      <c r="F914" s="3" t="s">
        <v>16</v>
      </c>
      <c r="G914" s="3" t="s">
        <v>24</v>
      </c>
      <c r="H914" s="3" t="s">
        <v>18</v>
      </c>
      <c r="I914" s="3" t="s">
        <v>114</v>
      </c>
      <c r="J914" s="3" t="s">
        <v>62</v>
      </c>
      <c r="K914" s="3" t="s">
        <v>26</v>
      </c>
      <c r="L914" s="3" t="s">
        <v>3059</v>
      </c>
      <c r="M914" s="3" t="s">
        <v>3804</v>
      </c>
      <c r="N914" s="4" t="s">
        <v>3061</v>
      </c>
      <c r="O914" s="3" t="s">
        <v>3252</v>
      </c>
      <c r="P914" s="3" t="str">
        <f>IFERROR(LEFT(G914, SEARCH(“·”,G914) -1), G914)</f>
        <v>Full-time · Mid-Senior level</v>
      </c>
    </row>
    <row r="915" spans="1:16" x14ac:dyDescent="0.25">
      <c r="A915" s="3">
        <v>3477498842</v>
      </c>
      <c r="B915" s="3" t="s">
        <v>3805</v>
      </c>
      <c r="C915" s="3" t="s">
        <v>23</v>
      </c>
      <c r="D915" s="3"/>
      <c r="E915" s="3" t="s">
        <v>3806</v>
      </c>
      <c r="F915" s="3" t="s">
        <v>49</v>
      </c>
      <c r="G915" s="3" t="s">
        <v>24</v>
      </c>
      <c r="H915" s="3" t="s">
        <v>715</v>
      </c>
      <c r="I915" s="3" t="s">
        <v>53</v>
      </c>
      <c r="J915" s="3" t="s">
        <v>3807</v>
      </c>
      <c r="K915" s="3" t="s">
        <v>26</v>
      </c>
      <c r="L915" s="3" t="s">
        <v>3808</v>
      </c>
      <c r="M915" s="3" t="s">
        <v>3809</v>
      </c>
      <c r="N915" s="4" t="s">
        <v>3810</v>
      </c>
      <c r="O915" s="3" t="s">
        <v>3811</v>
      </c>
      <c r="P915" s="3" t="str">
        <f>IFERROR(LEFT(G915, SEARCH(“·”,G915) -1), G915)</f>
        <v>Full-time · Mid-Senior level</v>
      </c>
    </row>
    <row r="916" spans="1:16" x14ac:dyDescent="0.25">
      <c r="A916" s="3">
        <v>3476533757</v>
      </c>
      <c r="B916" s="3" t="s">
        <v>3818</v>
      </c>
      <c r="C916" s="3" t="s">
        <v>38</v>
      </c>
      <c r="D916" s="3"/>
      <c r="E916" s="3" t="s">
        <v>3819</v>
      </c>
      <c r="F916" s="3" t="s">
        <v>29</v>
      </c>
      <c r="G916" s="3" t="s">
        <v>30</v>
      </c>
      <c r="H916" s="3" t="s">
        <v>56</v>
      </c>
      <c r="I916" s="3" t="s">
        <v>114</v>
      </c>
      <c r="J916" s="3" t="s">
        <v>601</v>
      </c>
      <c r="K916" s="3" t="s">
        <v>34</v>
      </c>
      <c r="L916" s="3" t="s">
        <v>3820</v>
      </c>
      <c r="M916" s="3" t="s">
        <v>3821</v>
      </c>
      <c r="N916" s="4" t="s">
        <v>3822</v>
      </c>
      <c r="O916" s="3" t="s">
        <v>3823</v>
      </c>
      <c r="P916" s="3" t="str">
        <f>IFERROR(LEFT(G916, SEARCH(“·”,G916) -1), G916)</f>
        <v>Full-time</v>
      </c>
    </row>
    <row r="917" spans="1:16" x14ac:dyDescent="0.25">
      <c r="A917" s="3">
        <v>3476292099</v>
      </c>
      <c r="B917" s="3" t="s">
        <v>3835</v>
      </c>
      <c r="C917" s="3" t="s">
        <v>23</v>
      </c>
      <c r="D917" s="3"/>
      <c r="E917" s="3" t="s">
        <v>3836</v>
      </c>
      <c r="F917" s="3" t="s">
        <v>29</v>
      </c>
      <c r="G917" s="3" t="s">
        <v>35</v>
      </c>
      <c r="H917" s="3" t="s">
        <v>894</v>
      </c>
      <c r="I917" s="3" t="s">
        <v>114</v>
      </c>
      <c r="J917" s="3" t="s">
        <v>25</v>
      </c>
      <c r="K917" s="3" t="s">
        <v>34</v>
      </c>
      <c r="L917" s="3" t="s">
        <v>3837</v>
      </c>
      <c r="M917" s="3" t="s">
        <v>3838</v>
      </c>
      <c r="N917" s="4" t="s">
        <v>3839</v>
      </c>
      <c r="O917" s="3" t="s">
        <v>3840</v>
      </c>
      <c r="P917" s="3" t="str">
        <f>IFERROR(LEFT(G917, SEARCH(“·”,G917) -1), G917)</f>
        <v>Full-time · Entry level</v>
      </c>
    </row>
    <row r="918" spans="1:16" x14ac:dyDescent="0.25">
      <c r="A918" s="3">
        <v>3477605020</v>
      </c>
      <c r="B918" s="3" t="s">
        <v>3841</v>
      </c>
      <c r="C918" s="3" t="s">
        <v>23</v>
      </c>
      <c r="D918" s="3"/>
      <c r="E918" s="3" t="s">
        <v>3806</v>
      </c>
      <c r="F918" s="3" t="s">
        <v>49</v>
      </c>
      <c r="G918" s="3" t="s">
        <v>24</v>
      </c>
      <c r="H918" s="3" t="s">
        <v>715</v>
      </c>
      <c r="I918" s="3" t="s">
        <v>53</v>
      </c>
      <c r="J918" s="3" t="s">
        <v>711</v>
      </c>
      <c r="K918" s="3" t="s">
        <v>26</v>
      </c>
      <c r="L918" s="3" t="s">
        <v>3808</v>
      </c>
      <c r="M918" s="3" t="s">
        <v>3842</v>
      </c>
      <c r="N918" s="4" t="s">
        <v>3810</v>
      </c>
      <c r="O918" s="3" t="s">
        <v>3811</v>
      </c>
      <c r="P918" s="3" t="str">
        <f>IFERROR(LEFT(G918, SEARCH(“·”,G918) -1), G918)</f>
        <v>Full-time · Mid-Senior level</v>
      </c>
    </row>
    <row r="919" spans="1:16" x14ac:dyDescent="0.25">
      <c r="A919" s="3">
        <v>3464437704</v>
      </c>
      <c r="B919" s="3" t="s">
        <v>441</v>
      </c>
      <c r="C919" s="3" t="s">
        <v>416</v>
      </c>
      <c r="D919" s="3"/>
      <c r="E919" s="3" t="s">
        <v>851</v>
      </c>
      <c r="F919" s="3" t="s">
        <v>49</v>
      </c>
      <c r="G919" s="3" t="s">
        <v>30</v>
      </c>
      <c r="H919" s="3" t="s">
        <v>852</v>
      </c>
      <c r="I919" s="3" t="s">
        <v>114</v>
      </c>
      <c r="J919" s="3" t="s">
        <v>648</v>
      </c>
      <c r="K919" s="3" t="s">
        <v>63</v>
      </c>
      <c r="L919" s="3" t="s">
        <v>854</v>
      </c>
      <c r="M919" s="3" t="s">
        <v>3843</v>
      </c>
      <c r="N919" s="4" t="s">
        <v>856</v>
      </c>
      <c r="O919" s="3" t="s">
        <v>3712</v>
      </c>
      <c r="P919" s="3" t="str">
        <f>IFERROR(LEFT(G919, SEARCH(“·”,G919) -1), G919)</f>
        <v>Full-time</v>
      </c>
    </row>
    <row r="920" spans="1:16" x14ac:dyDescent="0.25">
      <c r="A920" s="3">
        <v>3469014182</v>
      </c>
      <c r="B920" s="3" t="s">
        <v>3844</v>
      </c>
      <c r="C920" s="3" t="s">
        <v>55</v>
      </c>
      <c r="D920" s="3"/>
      <c r="E920" s="3" t="s">
        <v>3845</v>
      </c>
      <c r="F920" s="3" t="s">
        <v>49</v>
      </c>
      <c r="G920" s="3" t="s">
        <v>17</v>
      </c>
      <c r="H920" s="3" t="s">
        <v>3846</v>
      </c>
      <c r="I920" s="3" t="s">
        <v>114</v>
      </c>
      <c r="J920" s="3" t="s">
        <v>403</v>
      </c>
      <c r="K920" s="3" t="s">
        <v>240</v>
      </c>
      <c r="L920" s="3" t="s">
        <v>3847</v>
      </c>
      <c r="M920" s="3" t="s">
        <v>3848</v>
      </c>
      <c r="N920" s="4" t="s">
        <v>3849</v>
      </c>
      <c r="O920" s="3" t="s">
        <v>3850</v>
      </c>
      <c r="P920" s="3" t="str">
        <f>IFERROR(LEFT(G920, SEARCH(“·”,G920) -1), G920)</f>
        <v>Full-time · Associate</v>
      </c>
    </row>
    <row r="921" spans="1:16" x14ac:dyDescent="0.25">
      <c r="A921" s="3">
        <v>3469040603</v>
      </c>
      <c r="B921" s="3" t="s">
        <v>3860</v>
      </c>
      <c r="C921" s="3" t="s">
        <v>80</v>
      </c>
      <c r="D921" s="3"/>
      <c r="E921" s="3" t="s">
        <v>121</v>
      </c>
      <c r="F921" s="3" t="s">
        <v>49</v>
      </c>
      <c r="G921" s="3" t="s">
        <v>24</v>
      </c>
      <c r="H921" s="3" t="s">
        <v>122</v>
      </c>
      <c r="I921" s="3" t="s">
        <v>114</v>
      </c>
      <c r="J921" s="3" t="s">
        <v>387</v>
      </c>
      <c r="K921" s="3" t="s">
        <v>3106</v>
      </c>
      <c r="L921" s="3" t="s">
        <v>3861</v>
      </c>
      <c r="M921" s="3" t="s">
        <v>3862</v>
      </c>
      <c r="N921" s="4" t="s">
        <v>3863</v>
      </c>
      <c r="O921" s="3" t="s">
        <v>3864</v>
      </c>
      <c r="P921" s="3" t="str">
        <f>IFERROR(LEFT(G921, SEARCH(“·”,G921) -1), G921)</f>
        <v>Full-time · Mid-Senior level</v>
      </c>
    </row>
    <row r="922" spans="1:16" x14ac:dyDescent="0.25">
      <c r="A922" s="3">
        <v>3477337605</v>
      </c>
      <c r="B922" s="3" t="s">
        <v>3865</v>
      </c>
      <c r="C922" s="3" t="s">
        <v>38</v>
      </c>
      <c r="D922" s="3"/>
      <c r="E922" s="3" t="s">
        <v>859</v>
      </c>
      <c r="F922" s="3" t="s">
        <v>49</v>
      </c>
      <c r="G922" s="3" t="s">
        <v>17</v>
      </c>
      <c r="H922" s="3" t="s">
        <v>122</v>
      </c>
      <c r="I922" s="3" t="s">
        <v>114</v>
      </c>
      <c r="J922" s="3" t="s">
        <v>20</v>
      </c>
      <c r="K922" s="3" t="s">
        <v>3139</v>
      </c>
      <c r="L922" s="3" t="s">
        <v>3866</v>
      </c>
      <c r="M922" s="3" t="s">
        <v>3867</v>
      </c>
      <c r="N922" s="4" t="s">
        <v>3868</v>
      </c>
      <c r="O922" s="3" t="s">
        <v>3869</v>
      </c>
      <c r="P922" s="3" t="str">
        <f>IFERROR(LEFT(G922, SEARCH(“·”,G922) -1), G922)</f>
        <v>Full-time · Associate</v>
      </c>
    </row>
    <row r="923" spans="1:16" x14ac:dyDescent="0.25">
      <c r="A923" s="3">
        <v>3469067153</v>
      </c>
      <c r="B923" s="3" t="s">
        <v>3870</v>
      </c>
      <c r="C923" s="3" t="s">
        <v>83</v>
      </c>
      <c r="D923" s="3"/>
      <c r="E923" s="3" t="s">
        <v>3871</v>
      </c>
      <c r="F923" s="3" t="s">
        <v>16</v>
      </c>
      <c r="G923" s="3" t="s">
        <v>24</v>
      </c>
      <c r="H923" s="3" t="s">
        <v>943</v>
      </c>
      <c r="I923" s="3" t="s">
        <v>114</v>
      </c>
      <c r="J923" s="3" t="s">
        <v>648</v>
      </c>
      <c r="K923" s="3" t="s">
        <v>34</v>
      </c>
      <c r="L923" s="3" t="s">
        <v>3872</v>
      </c>
      <c r="M923" s="3" t="s">
        <v>3873</v>
      </c>
      <c r="N923" s="4" t="s">
        <v>3874</v>
      </c>
      <c r="O923" s="3" t="s">
        <v>3875</v>
      </c>
      <c r="P923" s="3" t="str">
        <f>IFERROR(LEFT(G923, SEARCH(“·”,G923) -1), G923)</f>
        <v>Full-time · Mid-Senior level</v>
      </c>
    </row>
    <row r="924" spans="1:16" x14ac:dyDescent="0.25">
      <c r="A924" s="3">
        <v>3469052456</v>
      </c>
      <c r="B924" s="3" t="s">
        <v>178</v>
      </c>
      <c r="C924" s="3" t="s">
        <v>40</v>
      </c>
      <c r="D924" s="3"/>
      <c r="E924" s="3" t="s">
        <v>121</v>
      </c>
      <c r="F924" s="3" t="s">
        <v>29</v>
      </c>
      <c r="G924" s="3" t="s">
        <v>24</v>
      </c>
      <c r="H924" s="3" t="s">
        <v>122</v>
      </c>
      <c r="I924" s="3" t="s">
        <v>114</v>
      </c>
      <c r="J924" s="3" t="s">
        <v>1373</v>
      </c>
      <c r="K924" s="3" t="s">
        <v>3106</v>
      </c>
      <c r="L924" s="3" t="s">
        <v>3123</v>
      </c>
      <c r="M924" s="3" t="s">
        <v>3876</v>
      </c>
      <c r="N924" s="4" t="s">
        <v>3125</v>
      </c>
      <c r="O924" s="3" t="s">
        <v>3126</v>
      </c>
      <c r="P924" s="3" t="str">
        <f>IFERROR(LEFT(G924, SEARCH(“·”,G924) -1), G924)</f>
        <v>Full-time · Mid-Senior level</v>
      </c>
    </row>
    <row r="925" spans="1:16" x14ac:dyDescent="0.25">
      <c r="A925" s="3">
        <v>3476289769</v>
      </c>
      <c r="B925" s="3" t="s">
        <v>3880</v>
      </c>
      <c r="C925" s="3" t="s">
        <v>15</v>
      </c>
      <c r="D925" s="3"/>
      <c r="E925" s="3" t="s">
        <v>314</v>
      </c>
      <c r="F925" s="3" t="s">
        <v>16</v>
      </c>
      <c r="G925" s="3" t="s">
        <v>24</v>
      </c>
      <c r="H925" s="3" t="s">
        <v>18</v>
      </c>
      <c r="I925" s="3" t="s">
        <v>114</v>
      </c>
      <c r="J925" s="3" t="s">
        <v>25</v>
      </c>
      <c r="K925" s="3" t="s">
        <v>26</v>
      </c>
      <c r="L925" s="3" t="s">
        <v>3059</v>
      </c>
      <c r="M925" s="3" t="s">
        <v>3881</v>
      </c>
      <c r="N925" s="4" t="s">
        <v>3061</v>
      </c>
      <c r="O925" s="3" t="s">
        <v>3882</v>
      </c>
      <c r="P925" s="3" t="str">
        <f>IFERROR(LEFT(G925, SEARCH(“·”,G925) -1), G925)</f>
        <v>Full-time · Mid-Senior level</v>
      </c>
    </row>
    <row r="926" spans="1:16" x14ac:dyDescent="0.25">
      <c r="A926" s="3">
        <v>3476289767</v>
      </c>
      <c r="B926" s="3" t="s">
        <v>3880</v>
      </c>
      <c r="C926" s="3" t="s">
        <v>15</v>
      </c>
      <c r="D926" s="3"/>
      <c r="E926" s="3" t="s">
        <v>314</v>
      </c>
      <c r="F926" s="3" t="s">
        <v>16</v>
      </c>
      <c r="G926" s="3" t="s">
        <v>24</v>
      </c>
      <c r="H926" s="3" t="s">
        <v>18</v>
      </c>
      <c r="I926" s="3" t="s">
        <v>114</v>
      </c>
      <c r="J926" s="3" t="s">
        <v>25</v>
      </c>
      <c r="K926" s="3" t="s">
        <v>26</v>
      </c>
      <c r="L926" s="3" t="s">
        <v>3059</v>
      </c>
      <c r="M926" s="3" t="s">
        <v>3881</v>
      </c>
      <c r="N926" s="4" t="s">
        <v>3061</v>
      </c>
      <c r="O926" s="3" t="s">
        <v>3882</v>
      </c>
      <c r="P926" s="3" t="str">
        <f>IFERROR(LEFT(G926, SEARCH(“·”,G926) -1), G926)</f>
        <v>Full-time · Mid-Senior level</v>
      </c>
    </row>
    <row r="927" spans="1:16" x14ac:dyDescent="0.25">
      <c r="A927" s="3">
        <v>3477232601</v>
      </c>
      <c r="B927" s="3" t="s">
        <v>3096</v>
      </c>
      <c r="C927" s="3" t="s">
        <v>22</v>
      </c>
      <c r="D927" s="3"/>
      <c r="E927" s="3" t="s">
        <v>3097</v>
      </c>
      <c r="F927" s="3" t="s">
        <v>16</v>
      </c>
      <c r="G927" s="3" t="s">
        <v>484</v>
      </c>
      <c r="H927" s="3" t="s">
        <v>42</v>
      </c>
      <c r="I927" s="3" t="s">
        <v>114</v>
      </c>
      <c r="J927" s="3" t="s">
        <v>37</v>
      </c>
      <c r="K927" s="3" t="s">
        <v>34</v>
      </c>
      <c r="L927" s="3" t="s">
        <v>3098</v>
      </c>
      <c r="M927" s="3" t="s">
        <v>3883</v>
      </c>
      <c r="N927" s="4" t="s">
        <v>3099</v>
      </c>
      <c r="O927" s="3" t="s">
        <v>3100</v>
      </c>
      <c r="P927" s="3" t="str">
        <f>IFERROR(LEFT(G927, SEARCH(“·”,G927) -1), G927)</f>
        <v>Internship</v>
      </c>
    </row>
    <row r="928" spans="1:16" x14ac:dyDescent="0.25">
      <c r="A928" s="3">
        <v>3468595799</v>
      </c>
      <c r="B928" s="3" t="s">
        <v>3884</v>
      </c>
      <c r="C928" s="3" t="s">
        <v>83</v>
      </c>
      <c r="D928" s="3"/>
      <c r="E928" s="3" t="s">
        <v>121</v>
      </c>
      <c r="F928" s="3" t="s">
        <v>16</v>
      </c>
      <c r="G928" s="3" t="s">
        <v>24</v>
      </c>
      <c r="H928" s="3" t="s">
        <v>122</v>
      </c>
      <c r="I928" s="3" t="s">
        <v>114</v>
      </c>
      <c r="J928" s="3" t="s">
        <v>537</v>
      </c>
      <c r="K928" s="3" t="s">
        <v>3106</v>
      </c>
      <c r="L928" s="3" t="s">
        <v>984</v>
      </c>
      <c r="M928" s="3" t="s">
        <v>3885</v>
      </c>
      <c r="N928" s="4" t="s">
        <v>986</v>
      </c>
      <c r="O928" s="3" t="s">
        <v>3886</v>
      </c>
      <c r="P928" s="3" t="str">
        <f>IFERROR(LEFT(G928, SEARCH(“·”,G928) -1), G928)</f>
        <v>Full-time · Mid-Senior level</v>
      </c>
    </row>
    <row r="929" spans="1:16" x14ac:dyDescent="0.25">
      <c r="A929" s="3">
        <v>3476401992</v>
      </c>
      <c r="B929" s="3" t="s">
        <v>3887</v>
      </c>
      <c r="C929" s="3" t="s">
        <v>15</v>
      </c>
      <c r="D929" s="3"/>
      <c r="E929" s="3" t="s">
        <v>314</v>
      </c>
      <c r="F929" s="3" t="s">
        <v>16</v>
      </c>
      <c r="G929" s="3" t="s">
        <v>24</v>
      </c>
      <c r="H929" s="3" t="s">
        <v>18</v>
      </c>
      <c r="I929" s="3" t="s">
        <v>114</v>
      </c>
      <c r="J929" s="3" t="s">
        <v>25</v>
      </c>
      <c r="K929" s="3" t="s">
        <v>26</v>
      </c>
      <c r="L929" s="3" t="s">
        <v>3184</v>
      </c>
      <c r="M929" s="3" t="s">
        <v>3888</v>
      </c>
      <c r="N929" s="4" t="s">
        <v>3185</v>
      </c>
      <c r="O929" s="3" t="s">
        <v>3889</v>
      </c>
      <c r="P929" s="3" t="str">
        <f>IFERROR(LEFT(G929, SEARCH(“·”,G929) -1), G929)</f>
        <v>Full-time · Mid-Senior level</v>
      </c>
    </row>
    <row r="930" spans="1:16" x14ac:dyDescent="0.25">
      <c r="A930" s="3">
        <v>3476403073</v>
      </c>
      <c r="B930" s="3" t="s">
        <v>3878</v>
      </c>
      <c r="C930" s="3" t="s">
        <v>2303</v>
      </c>
      <c r="D930" s="3"/>
      <c r="E930" s="3" t="s">
        <v>314</v>
      </c>
      <c r="F930" s="3" t="s">
        <v>16</v>
      </c>
      <c r="G930" s="3" t="s">
        <v>24</v>
      </c>
      <c r="H930" s="3" t="s">
        <v>18</v>
      </c>
      <c r="I930" s="3" t="s">
        <v>114</v>
      </c>
      <c r="J930" s="3" t="s">
        <v>25</v>
      </c>
      <c r="K930" s="3" t="s">
        <v>26</v>
      </c>
      <c r="L930" s="3" t="s">
        <v>1716</v>
      </c>
      <c r="M930" s="3" t="s">
        <v>3890</v>
      </c>
      <c r="N930" s="4" t="s">
        <v>1718</v>
      </c>
      <c r="O930" s="3" t="s">
        <v>3879</v>
      </c>
      <c r="P930" s="3" t="str">
        <f>IFERROR(LEFT(G930, SEARCH(“·”,G930) -1), G930)</f>
        <v>Full-time · Mid-Senior level</v>
      </c>
    </row>
    <row r="931" spans="1:16" x14ac:dyDescent="0.25">
      <c r="A931" s="3">
        <v>3468576090</v>
      </c>
      <c r="B931" s="3" t="s">
        <v>1081</v>
      </c>
      <c r="C931" s="3" t="s">
        <v>80</v>
      </c>
      <c r="D931" s="3"/>
      <c r="E931" s="3" t="s">
        <v>121</v>
      </c>
      <c r="F931" s="3" t="s">
        <v>29</v>
      </c>
      <c r="G931" s="3" t="s">
        <v>17</v>
      </c>
      <c r="H931" s="3" t="s">
        <v>122</v>
      </c>
      <c r="I931" s="3" t="s">
        <v>114</v>
      </c>
      <c r="J931" s="3" t="s">
        <v>147</v>
      </c>
      <c r="K931" s="3" t="s">
        <v>3106</v>
      </c>
      <c r="L931" s="3" t="s">
        <v>3891</v>
      </c>
      <c r="M931" s="3" t="s">
        <v>3892</v>
      </c>
      <c r="N931" s="4" t="s">
        <v>3893</v>
      </c>
      <c r="O931" s="3" t="s">
        <v>3894</v>
      </c>
      <c r="P931" s="3" t="str">
        <f>IFERROR(LEFT(G931, SEARCH(“·”,G931) -1), G931)</f>
        <v>Full-time · Associate</v>
      </c>
    </row>
    <row r="932" spans="1:16" x14ac:dyDescent="0.25">
      <c r="A932" s="3">
        <v>3476291445</v>
      </c>
      <c r="B932" s="3" t="s">
        <v>3895</v>
      </c>
      <c r="C932" s="3" t="s">
        <v>15</v>
      </c>
      <c r="D932" s="3"/>
      <c r="E932" s="3" t="s">
        <v>314</v>
      </c>
      <c r="F932" s="3" t="s">
        <v>16</v>
      </c>
      <c r="G932" s="3" t="s">
        <v>24</v>
      </c>
      <c r="H932" s="3" t="s">
        <v>18</v>
      </c>
      <c r="I932" s="3" t="s">
        <v>114</v>
      </c>
      <c r="J932" s="3" t="s">
        <v>25</v>
      </c>
      <c r="K932" s="3" t="s">
        <v>26</v>
      </c>
      <c r="L932" s="3" t="s">
        <v>1716</v>
      </c>
      <c r="M932" s="3" t="s">
        <v>3896</v>
      </c>
      <c r="N932" s="4" t="s">
        <v>1718</v>
      </c>
      <c r="O932" s="3" t="s">
        <v>3897</v>
      </c>
      <c r="P932" s="3" t="str">
        <f>IFERROR(LEFT(G932, SEARCH(“·”,G932) -1), G932)</f>
        <v>Full-time · Mid-Senior level</v>
      </c>
    </row>
    <row r="933" spans="1:16" x14ac:dyDescent="0.25">
      <c r="A933" s="3">
        <v>3469063468</v>
      </c>
      <c r="B933" s="3" t="s">
        <v>3898</v>
      </c>
      <c r="C933" s="3" t="s">
        <v>38</v>
      </c>
      <c r="D933" s="3"/>
      <c r="E933" s="3" t="s">
        <v>3899</v>
      </c>
      <c r="F933" s="3" t="s">
        <v>29</v>
      </c>
      <c r="G933" s="3" t="s">
        <v>30</v>
      </c>
      <c r="H933" s="3" t="s">
        <v>557</v>
      </c>
      <c r="I933" s="3" t="s">
        <v>114</v>
      </c>
      <c r="J933" s="3" t="s">
        <v>1261</v>
      </c>
      <c r="K933" s="3" t="s">
        <v>34</v>
      </c>
      <c r="L933" s="3" t="s">
        <v>3900</v>
      </c>
      <c r="M933" s="3" t="s">
        <v>3901</v>
      </c>
      <c r="N933" s="4" t="s">
        <v>3902</v>
      </c>
      <c r="O933" s="3" t="s">
        <v>3903</v>
      </c>
      <c r="P933" s="3" t="str">
        <f>IFERROR(LEFT(G933, SEARCH(“·”,G933) -1), G933)</f>
        <v>Full-time</v>
      </c>
    </row>
    <row r="934" spans="1:16" x14ac:dyDescent="0.25">
      <c r="A934" s="3">
        <v>3476298170</v>
      </c>
      <c r="B934" s="3" t="s">
        <v>3880</v>
      </c>
      <c r="C934" s="3" t="s">
        <v>15</v>
      </c>
      <c r="D934" s="3"/>
      <c r="E934" s="3" t="s">
        <v>314</v>
      </c>
      <c r="F934" s="3" t="s">
        <v>16</v>
      </c>
      <c r="G934" s="3" t="s">
        <v>24</v>
      </c>
      <c r="H934" s="3" t="s">
        <v>18</v>
      </c>
      <c r="I934" s="3" t="s">
        <v>114</v>
      </c>
      <c r="J934" s="3" t="s">
        <v>25</v>
      </c>
      <c r="K934" s="3" t="s">
        <v>26</v>
      </c>
      <c r="L934" s="3" t="s">
        <v>3050</v>
      </c>
      <c r="M934" s="3" t="s">
        <v>3905</v>
      </c>
      <c r="N934" s="4" t="s">
        <v>3051</v>
      </c>
      <c r="O934" s="3" t="s">
        <v>3906</v>
      </c>
      <c r="P934" s="3" t="str">
        <f>IFERROR(LEFT(G934, SEARCH(“·”,G934) -1), G934)</f>
        <v>Full-time · Mid-Senior level</v>
      </c>
    </row>
    <row r="935" spans="1:16" x14ac:dyDescent="0.25">
      <c r="A935" s="3">
        <v>3474488418</v>
      </c>
      <c r="B935" s="3" t="s">
        <v>3908</v>
      </c>
      <c r="C935" s="3" t="s">
        <v>156</v>
      </c>
      <c r="D935" s="3"/>
      <c r="E935" s="3" t="s">
        <v>3909</v>
      </c>
      <c r="F935" s="3" t="s">
        <v>29</v>
      </c>
      <c r="G935" s="3" t="s">
        <v>24</v>
      </c>
      <c r="H935" s="3" t="s">
        <v>3910</v>
      </c>
      <c r="I935" s="3" t="s">
        <v>114</v>
      </c>
      <c r="J935" s="3" t="s">
        <v>147</v>
      </c>
      <c r="K935" s="3" t="s">
        <v>182</v>
      </c>
      <c r="L935" s="3" t="s">
        <v>3911</v>
      </c>
      <c r="M935" s="3" t="s">
        <v>3912</v>
      </c>
      <c r="N935" s="4" t="s">
        <v>3913</v>
      </c>
      <c r="O935" s="3" t="s">
        <v>3914</v>
      </c>
      <c r="P935" s="3" t="str">
        <f>IFERROR(LEFT(G935, SEARCH(“·”,G935) -1), G935)</f>
        <v>Full-time · Mid-Senior level</v>
      </c>
    </row>
    <row r="936" spans="1:16" x14ac:dyDescent="0.25">
      <c r="A936" s="3">
        <v>3476401987</v>
      </c>
      <c r="B936" s="3" t="s">
        <v>3887</v>
      </c>
      <c r="C936" s="3" t="s">
        <v>2303</v>
      </c>
      <c r="D936" s="3"/>
      <c r="E936" s="3" t="s">
        <v>314</v>
      </c>
      <c r="F936" s="3" t="s">
        <v>16</v>
      </c>
      <c r="G936" s="3" t="s">
        <v>24</v>
      </c>
      <c r="H936" s="3" t="s">
        <v>18</v>
      </c>
      <c r="I936" s="3" t="s">
        <v>114</v>
      </c>
      <c r="J936" s="3" t="s">
        <v>25</v>
      </c>
      <c r="K936" s="3" t="s">
        <v>26</v>
      </c>
      <c r="L936" s="3" t="s">
        <v>3184</v>
      </c>
      <c r="M936" s="3" t="s">
        <v>3915</v>
      </c>
      <c r="N936" s="4" t="s">
        <v>3185</v>
      </c>
      <c r="O936" s="3" t="s">
        <v>3889</v>
      </c>
      <c r="P936" s="3" t="str">
        <f>IFERROR(LEFT(G936, SEARCH(“·”,G936) -1), G936)</f>
        <v>Full-time · Mid-Senior level</v>
      </c>
    </row>
    <row r="937" spans="1:16" x14ac:dyDescent="0.25">
      <c r="A937" s="3">
        <v>3476405257</v>
      </c>
      <c r="B937" s="3" t="s">
        <v>2936</v>
      </c>
      <c r="C937" s="3" t="s">
        <v>491</v>
      </c>
      <c r="D937" s="3"/>
      <c r="E937" s="3" t="s">
        <v>314</v>
      </c>
      <c r="F937" s="3" t="s">
        <v>16</v>
      </c>
      <c r="G937" s="3" t="s">
        <v>24</v>
      </c>
      <c r="H937" s="3" t="s">
        <v>18</v>
      </c>
      <c r="I937" s="3" t="s">
        <v>114</v>
      </c>
      <c r="J937" s="3" t="s">
        <v>25</v>
      </c>
      <c r="K937" s="3" t="s">
        <v>26</v>
      </c>
      <c r="L937" s="3" t="s">
        <v>3050</v>
      </c>
      <c r="M937" s="3" t="s">
        <v>3917</v>
      </c>
      <c r="N937" s="4" t="s">
        <v>3051</v>
      </c>
      <c r="O937" s="3" t="s">
        <v>3918</v>
      </c>
      <c r="P937" s="3" t="str">
        <f>IFERROR(LEFT(G937, SEARCH(“·”,G937) -1), G937)</f>
        <v>Full-time · Mid-Senior level</v>
      </c>
    </row>
    <row r="938" spans="1:16" x14ac:dyDescent="0.25">
      <c r="A938" s="3">
        <v>3469056851</v>
      </c>
      <c r="B938" s="3" t="s">
        <v>178</v>
      </c>
      <c r="C938" s="3" t="s">
        <v>38</v>
      </c>
      <c r="D938" s="3"/>
      <c r="E938" s="3" t="s">
        <v>121</v>
      </c>
      <c r="F938" s="3" t="s">
        <v>49</v>
      </c>
      <c r="G938" s="3" t="s">
        <v>24</v>
      </c>
      <c r="H938" s="3" t="s">
        <v>122</v>
      </c>
      <c r="I938" s="3" t="s">
        <v>114</v>
      </c>
      <c r="J938" s="3" t="s">
        <v>1373</v>
      </c>
      <c r="K938" s="3" t="s">
        <v>3106</v>
      </c>
      <c r="L938" s="3" t="s">
        <v>3192</v>
      </c>
      <c r="M938" s="3" t="s">
        <v>3920</v>
      </c>
      <c r="N938" s="4" t="s">
        <v>3193</v>
      </c>
      <c r="O938" s="3" t="s">
        <v>3194</v>
      </c>
      <c r="P938" s="3" t="str">
        <f>IFERROR(LEFT(G938, SEARCH(“·”,G938) -1), G938)</f>
        <v>Full-time · Mid-Senior level</v>
      </c>
    </row>
    <row r="939" spans="1:16" x14ac:dyDescent="0.25">
      <c r="A939" s="3">
        <v>3476296088</v>
      </c>
      <c r="B939" s="3" t="s">
        <v>3880</v>
      </c>
      <c r="C939" s="3" t="s">
        <v>15</v>
      </c>
      <c r="D939" s="3"/>
      <c r="E939" s="3" t="s">
        <v>314</v>
      </c>
      <c r="F939" s="3" t="s">
        <v>16</v>
      </c>
      <c r="G939" s="3" t="s">
        <v>24</v>
      </c>
      <c r="H939" s="3" t="s">
        <v>18</v>
      </c>
      <c r="I939" s="3" t="s">
        <v>114</v>
      </c>
      <c r="J939" s="3" t="s">
        <v>25</v>
      </c>
      <c r="K939" s="3" t="s">
        <v>26</v>
      </c>
      <c r="L939" s="3" t="s">
        <v>3059</v>
      </c>
      <c r="M939" s="3" t="s">
        <v>3921</v>
      </c>
      <c r="N939" s="4" t="s">
        <v>3061</v>
      </c>
      <c r="O939" s="3" t="s">
        <v>3922</v>
      </c>
      <c r="P939" s="3" t="str">
        <f>IFERROR(LEFT(G939, SEARCH(“·”,G939) -1), G939)</f>
        <v>Full-time · Mid-Senior level</v>
      </c>
    </row>
    <row r="940" spans="1:16" x14ac:dyDescent="0.25">
      <c r="A940" s="3">
        <v>3476290740</v>
      </c>
      <c r="B940" s="3" t="s">
        <v>3895</v>
      </c>
      <c r="C940" s="3" t="s">
        <v>15</v>
      </c>
      <c r="D940" s="3"/>
      <c r="E940" s="3" t="s">
        <v>314</v>
      </c>
      <c r="F940" s="3" t="s">
        <v>16</v>
      </c>
      <c r="G940" s="3" t="s">
        <v>24</v>
      </c>
      <c r="H940" s="3" t="s">
        <v>18</v>
      </c>
      <c r="I940" s="3" t="s">
        <v>114</v>
      </c>
      <c r="J940" s="3" t="s">
        <v>25</v>
      </c>
      <c r="K940" s="3" t="s">
        <v>26</v>
      </c>
      <c r="L940" s="3" t="s">
        <v>3059</v>
      </c>
      <c r="M940" s="3" t="s">
        <v>3921</v>
      </c>
      <c r="N940" s="4" t="s">
        <v>3061</v>
      </c>
      <c r="O940" s="3" t="s">
        <v>3923</v>
      </c>
      <c r="P940" s="3" t="str">
        <f>IFERROR(LEFT(G940, SEARCH(“·”,G940) -1), G940)</f>
        <v>Full-time · Mid-Senior level</v>
      </c>
    </row>
    <row r="941" spans="1:16" x14ac:dyDescent="0.25">
      <c r="A941" s="3">
        <v>3476914537</v>
      </c>
      <c r="B941" s="3" t="s">
        <v>3924</v>
      </c>
      <c r="C941" s="3" t="s">
        <v>108</v>
      </c>
      <c r="D941" s="3"/>
      <c r="E941" s="3" t="s">
        <v>121</v>
      </c>
      <c r="F941" s="3" t="s">
        <v>29</v>
      </c>
      <c r="G941" s="3" t="s">
        <v>17</v>
      </c>
      <c r="H941" s="3" t="s">
        <v>122</v>
      </c>
      <c r="I941" s="3" t="s">
        <v>114</v>
      </c>
      <c r="J941" s="3" t="s">
        <v>305</v>
      </c>
      <c r="K941" s="3" t="s">
        <v>3106</v>
      </c>
      <c r="L941" s="3" t="s">
        <v>1603</v>
      </c>
      <c r="M941" s="3" t="s">
        <v>3925</v>
      </c>
      <c r="N941" s="4" t="s">
        <v>1605</v>
      </c>
      <c r="O941" s="3" t="s">
        <v>3926</v>
      </c>
      <c r="P941" s="3" t="str">
        <f>IFERROR(LEFT(G941, SEARCH(“·”,G941) -1), G941)</f>
        <v>Full-time · Associate</v>
      </c>
    </row>
    <row r="942" spans="1:16" x14ac:dyDescent="0.25">
      <c r="A942" s="3">
        <v>3474900728</v>
      </c>
      <c r="B942" s="3" t="s">
        <v>3927</v>
      </c>
      <c r="C942" s="3" t="s">
        <v>276</v>
      </c>
      <c r="D942" s="3"/>
      <c r="E942" s="3" t="s">
        <v>3928</v>
      </c>
      <c r="F942" s="3" t="s">
        <v>29</v>
      </c>
      <c r="G942" s="3" t="s">
        <v>17</v>
      </c>
      <c r="H942" s="3" t="s">
        <v>3929</v>
      </c>
      <c r="I942" s="3" t="s">
        <v>114</v>
      </c>
      <c r="J942" s="3" t="s">
        <v>74</v>
      </c>
      <c r="K942" s="3" t="s">
        <v>34</v>
      </c>
      <c r="L942" s="3" t="s">
        <v>3930</v>
      </c>
      <c r="M942" s="3" t="s">
        <v>3931</v>
      </c>
      <c r="N942" s="4" t="s">
        <v>3932</v>
      </c>
      <c r="O942" s="3" t="s">
        <v>3933</v>
      </c>
      <c r="P942" s="3" t="str">
        <f>IFERROR(LEFT(G942, SEARCH(“·”,G942) -1), G942)</f>
        <v>Full-time · Associate</v>
      </c>
    </row>
    <row r="943" spans="1:16" x14ac:dyDescent="0.25">
      <c r="A943" s="3">
        <v>3474903577</v>
      </c>
      <c r="B943" s="3" t="s">
        <v>3934</v>
      </c>
      <c r="C943" s="3" t="s">
        <v>28</v>
      </c>
      <c r="D943" s="3"/>
      <c r="E943" s="3" t="s">
        <v>252</v>
      </c>
      <c r="F943" s="3" t="s">
        <v>49</v>
      </c>
      <c r="G943" s="3" t="s">
        <v>24</v>
      </c>
      <c r="H943" s="3" t="s">
        <v>122</v>
      </c>
      <c r="I943" s="3" t="s">
        <v>114</v>
      </c>
      <c r="J943" s="3" t="s">
        <v>74</v>
      </c>
      <c r="K943" s="3" t="s">
        <v>3562</v>
      </c>
      <c r="L943" s="3" t="s">
        <v>3935</v>
      </c>
      <c r="M943" s="3" t="s">
        <v>3936</v>
      </c>
      <c r="N943" s="4" t="s">
        <v>3937</v>
      </c>
      <c r="O943" s="3" t="s">
        <v>3938</v>
      </c>
      <c r="P943" s="3" t="str">
        <f>IFERROR(LEFT(G943, SEARCH(“·”,G943) -1), G943)</f>
        <v>Full-time · Mid-Senior level</v>
      </c>
    </row>
    <row r="944" spans="1:16" x14ac:dyDescent="0.25">
      <c r="A944" s="3">
        <v>3476296216</v>
      </c>
      <c r="B944" s="3" t="s">
        <v>3880</v>
      </c>
      <c r="C944" s="3" t="s">
        <v>15</v>
      </c>
      <c r="D944" s="3"/>
      <c r="E944" s="3" t="s">
        <v>314</v>
      </c>
      <c r="F944" s="3" t="s">
        <v>16</v>
      </c>
      <c r="G944" s="3" t="s">
        <v>24</v>
      </c>
      <c r="H944" s="3" t="s">
        <v>18</v>
      </c>
      <c r="I944" s="3" t="s">
        <v>114</v>
      </c>
      <c r="J944" s="3" t="s">
        <v>25</v>
      </c>
      <c r="K944" s="3" t="s">
        <v>26</v>
      </c>
      <c r="L944" s="3" t="s">
        <v>1716</v>
      </c>
      <c r="M944" s="3" t="s">
        <v>3939</v>
      </c>
      <c r="N944" s="4" t="s">
        <v>1718</v>
      </c>
      <c r="O944" s="3" t="s">
        <v>3904</v>
      </c>
      <c r="P944" s="3" t="str">
        <f>IFERROR(LEFT(G944, SEARCH(“·”,G944) -1), G944)</f>
        <v>Full-time · Mid-Senior level</v>
      </c>
    </row>
    <row r="945" spans="1:16" x14ac:dyDescent="0.25">
      <c r="A945" s="3">
        <v>3475768184</v>
      </c>
      <c r="B945" s="3" t="s">
        <v>3129</v>
      </c>
      <c r="C945" s="3" t="s">
        <v>145</v>
      </c>
      <c r="D945" s="3"/>
      <c r="E945" s="3" t="s">
        <v>2452</v>
      </c>
      <c r="F945" s="3" t="s">
        <v>49</v>
      </c>
      <c r="G945" s="3" t="s">
        <v>24</v>
      </c>
      <c r="H945" s="3" t="s">
        <v>122</v>
      </c>
      <c r="I945" s="3" t="s">
        <v>114</v>
      </c>
      <c r="J945" s="3" t="s">
        <v>387</v>
      </c>
      <c r="K945" s="3" t="s">
        <v>3084</v>
      </c>
      <c r="L945" s="3" t="s">
        <v>3130</v>
      </c>
      <c r="M945" s="3" t="s">
        <v>3940</v>
      </c>
      <c r="N945" s="4" t="s">
        <v>3131</v>
      </c>
      <c r="O945" s="3" t="s">
        <v>3132</v>
      </c>
      <c r="P945" s="3" t="str">
        <f>IFERROR(LEFT(G945, SEARCH(“·”,G945) -1), G945)</f>
        <v>Full-time · Mid-Senior level</v>
      </c>
    </row>
    <row r="946" spans="1:16" x14ac:dyDescent="0.25">
      <c r="A946" s="3">
        <v>3476290476</v>
      </c>
      <c r="B946" s="3" t="s">
        <v>3880</v>
      </c>
      <c r="C946" s="3" t="s">
        <v>28</v>
      </c>
      <c r="D946" s="3"/>
      <c r="E946" s="3" t="s">
        <v>314</v>
      </c>
      <c r="F946" s="3" t="s">
        <v>16</v>
      </c>
      <c r="G946" s="3" t="s">
        <v>24</v>
      </c>
      <c r="H946" s="3" t="s">
        <v>18</v>
      </c>
      <c r="I946" s="3" t="s">
        <v>114</v>
      </c>
      <c r="J946" s="3" t="s">
        <v>25</v>
      </c>
      <c r="K946" s="3" t="s">
        <v>26</v>
      </c>
      <c r="L946" s="3" t="s">
        <v>1716</v>
      </c>
      <c r="M946" s="3" t="s">
        <v>3942</v>
      </c>
      <c r="N946" s="4" t="s">
        <v>1718</v>
      </c>
      <c r="O946" s="3" t="s">
        <v>3941</v>
      </c>
      <c r="P946" s="3" t="str">
        <f>IFERROR(LEFT(G946, SEARCH(“·”,G946) -1), G946)</f>
        <v>Full-time · Mid-Senior level</v>
      </c>
    </row>
    <row r="947" spans="1:16" x14ac:dyDescent="0.25">
      <c r="A947" s="3">
        <v>3476292731</v>
      </c>
      <c r="B947" s="3" t="s">
        <v>3880</v>
      </c>
      <c r="C947" s="3" t="s">
        <v>28</v>
      </c>
      <c r="D947" s="3"/>
      <c r="E947" s="3" t="s">
        <v>314</v>
      </c>
      <c r="F947" s="3" t="s">
        <v>16</v>
      </c>
      <c r="G947" s="3" t="s">
        <v>24</v>
      </c>
      <c r="H947" s="3" t="s">
        <v>18</v>
      </c>
      <c r="I947" s="3" t="s">
        <v>114</v>
      </c>
      <c r="J947" s="3" t="s">
        <v>25</v>
      </c>
      <c r="K947" s="3" t="s">
        <v>26</v>
      </c>
      <c r="L947" s="3" t="s">
        <v>1716</v>
      </c>
      <c r="M947" s="3" t="s">
        <v>3943</v>
      </c>
      <c r="N947" s="4" t="s">
        <v>1718</v>
      </c>
      <c r="O947" s="3" t="s">
        <v>3904</v>
      </c>
      <c r="P947" s="3" t="str">
        <f>IFERROR(LEFT(G947, SEARCH(“·”,G947) -1), G947)</f>
        <v>Full-time · Mid-Senior level</v>
      </c>
    </row>
    <row r="948" spans="1:16" x14ac:dyDescent="0.25">
      <c r="A948" s="3">
        <v>3476290636</v>
      </c>
      <c r="B948" s="3" t="s">
        <v>3880</v>
      </c>
      <c r="C948" s="3" t="s">
        <v>28</v>
      </c>
      <c r="D948" s="3"/>
      <c r="E948" s="3" t="s">
        <v>314</v>
      </c>
      <c r="F948" s="3" t="s">
        <v>16</v>
      </c>
      <c r="G948" s="3" t="s">
        <v>24</v>
      </c>
      <c r="H948" s="3" t="s">
        <v>18</v>
      </c>
      <c r="I948" s="3" t="s">
        <v>114</v>
      </c>
      <c r="J948" s="3" t="s">
        <v>25</v>
      </c>
      <c r="K948" s="3" t="s">
        <v>26</v>
      </c>
      <c r="L948" s="3" t="s">
        <v>3059</v>
      </c>
      <c r="M948" s="3" t="s">
        <v>3944</v>
      </c>
      <c r="N948" s="4" t="s">
        <v>3061</v>
      </c>
      <c r="O948" s="3" t="s">
        <v>3922</v>
      </c>
      <c r="P948" s="3" t="str">
        <f>IFERROR(LEFT(G948, SEARCH(“·”,G948) -1), G948)</f>
        <v>Full-time · Mid-Senior level</v>
      </c>
    </row>
    <row r="949" spans="1:16" x14ac:dyDescent="0.25">
      <c r="A949" s="3">
        <v>3476378561</v>
      </c>
      <c r="B949" s="3" t="s">
        <v>3945</v>
      </c>
      <c r="C949" s="3" t="s">
        <v>38</v>
      </c>
      <c r="D949" s="3"/>
      <c r="E949" s="3" t="s">
        <v>694</v>
      </c>
      <c r="F949" s="3" t="s">
        <v>29</v>
      </c>
      <c r="G949" s="3" t="s">
        <v>24</v>
      </c>
      <c r="H949" s="3" t="s">
        <v>122</v>
      </c>
      <c r="I949" s="3" t="s">
        <v>114</v>
      </c>
      <c r="J949" s="3" t="s">
        <v>1373</v>
      </c>
      <c r="K949" s="3" t="s">
        <v>3139</v>
      </c>
      <c r="L949" s="3" t="s">
        <v>3946</v>
      </c>
      <c r="M949" s="3" t="s">
        <v>3947</v>
      </c>
      <c r="N949" s="4" t="s">
        <v>3948</v>
      </c>
      <c r="O949" s="3" t="s">
        <v>3949</v>
      </c>
      <c r="P949" s="3" t="str">
        <f>IFERROR(LEFT(G949, SEARCH(“·”,G949) -1), G949)</f>
        <v>Full-time · Mid-Senior level</v>
      </c>
    </row>
    <row r="950" spans="1:16" x14ac:dyDescent="0.25">
      <c r="A950" s="3">
        <v>3476292625</v>
      </c>
      <c r="B950" s="3" t="s">
        <v>3895</v>
      </c>
      <c r="C950" s="3" t="s">
        <v>2303</v>
      </c>
      <c r="D950" s="3"/>
      <c r="E950" s="3" t="s">
        <v>314</v>
      </c>
      <c r="F950" s="3" t="s">
        <v>16</v>
      </c>
      <c r="G950" s="3" t="s">
        <v>24</v>
      </c>
      <c r="H950" s="3" t="s">
        <v>18</v>
      </c>
      <c r="I950" s="3" t="s">
        <v>114</v>
      </c>
      <c r="J950" s="3" t="s">
        <v>25</v>
      </c>
      <c r="K950" s="3" t="s">
        <v>26</v>
      </c>
      <c r="L950" s="3" t="s">
        <v>3059</v>
      </c>
      <c r="M950" s="3" t="s">
        <v>3950</v>
      </c>
      <c r="N950" s="4" t="s">
        <v>3061</v>
      </c>
      <c r="O950" s="3" t="s">
        <v>3923</v>
      </c>
      <c r="P950" s="3" t="str">
        <f>IFERROR(LEFT(G950, SEARCH(“·”,G950) -1), G950)</f>
        <v>Full-time · Mid-Senior level</v>
      </c>
    </row>
    <row r="951" spans="1:16" x14ac:dyDescent="0.25">
      <c r="A951" s="3">
        <v>3476294523</v>
      </c>
      <c r="B951" s="3" t="s">
        <v>3951</v>
      </c>
      <c r="C951" s="3" t="s">
        <v>2303</v>
      </c>
      <c r="D951" s="3"/>
      <c r="E951" s="3" t="s">
        <v>314</v>
      </c>
      <c r="F951" s="3" t="s">
        <v>16</v>
      </c>
      <c r="G951" s="3" t="s">
        <v>24</v>
      </c>
      <c r="H951" s="3" t="s">
        <v>18</v>
      </c>
      <c r="I951" s="3" t="s">
        <v>114</v>
      </c>
      <c r="J951" s="3" t="s">
        <v>25</v>
      </c>
      <c r="K951" s="3" t="s">
        <v>26</v>
      </c>
      <c r="L951" s="3" t="s">
        <v>3050</v>
      </c>
      <c r="M951" s="3" t="s">
        <v>3952</v>
      </c>
      <c r="N951" s="4" t="s">
        <v>3051</v>
      </c>
      <c r="O951" s="3" t="s">
        <v>3953</v>
      </c>
      <c r="P951" s="3" t="str">
        <f>IFERROR(LEFT(G951, SEARCH(“·”,G951) -1), G951)</f>
        <v>Full-time · Mid-Senior level</v>
      </c>
    </row>
    <row r="952" spans="1:16" x14ac:dyDescent="0.25">
      <c r="A952" s="3">
        <v>3476293760</v>
      </c>
      <c r="B952" s="3" t="s">
        <v>3951</v>
      </c>
      <c r="C952" s="3" t="s">
        <v>15</v>
      </c>
      <c r="D952" s="3"/>
      <c r="E952" s="3" t="s">
        <v>314</v>
      </c>
      <c r="F952" s="3" t="s">
        <v>16</v>
      </c>
      <c r="G952" s="3" t="s">
        <v>24</v>
      </c>
      <c r="H952" s="3" t="s">
        <v>18</v>
      </c>
      <c r="I952" s="3" t="s">
        <v>114</v>
      </c>
      <c r="J952" s="3" t="s">
        <v>25</v>
      </c>
      <c r="K952" s="3" t="s">
        <v>26</v>
      </c>
      <c r="L952" s="3" t="s">
        <v>3050</v>
      </c>
      <c r="M952" s="3" t="s">
        <v>3954</v>
      </c>
      <c r="N952" s="4" t="s">
        <v>3051</v>
      </c>
      <c r="O952" s="3" t="s">
        <v>3953</v>
      </c>
      <c r="P952" s="3" t="str">
        <f>IFERROR(LEFT(G952, SEARCH(“·”,G952) -1), G952)</f>
        <v>Full-time · Mid-Senior level</v>
      </c>
    </row>
    <row r="953" spans="1:16" x14ac:dyDescent="0.25">
      <c r="A953" s="3">
        <v>3476293778</v>
      </c>
      <c r="B953" s="3" t="s">
        <v>3951</v>
      </c>
      <c r="C953" s="3" t="s">
        <v>15</v>
      </c>
      <c r="D953" s="3"/>
      <c r="E953" s="3" t="s">
        <v>314</v>
      </c>
      <c r="F953" s="3" t="s">
        <v>16</v>
      </c>
      <c r="G953" s="3" t="s">
        <v>24</v>
      </c>
      <c r="H953" s="3" t="s">
        <v>18</v>
      </c>
      <c r="I953" s="3" t="s">
        <v>181</v>
      </c>
      <c r="J953" s="3" t="s">
        <v>25</v>
      </c>
      <c r="K953" s="3" t="s">
        <v>26</v>
      </c>
      <c r="L953" s="3" t="s">
        <v>3050</v>
      </c>
      <c r="M953" s="3" t="s">
        <v>3955</v>
      </c>
      <c r="N953" s="4" t="s">
        <v>3051</v>
      </c>
      <c r="O953" s="3" t="s">
        <v>3953</v>
      </c>
      <c r="P953" s="3" t="str">
        <f>IFERROR(LEFT(G953, SEARCH(“·”,G953) -1), G953)</f>
        <v>Full-time · Mid-Senior level</v>
      </c>
    </row>
    <row r="954" spans="1:16" x14ac:dyDescent="0.25">
      <c r="A954" s="3">
        <v>3476962212</v>
      </c>
      <c r="B954" s="3" t="s">
        <v>3956</v>
      </c>
      <c r="C954" s="3" t="s">
        <v>22</v>
      </c>
      <c r="D954" s="3"/>
      <c r="E954" s="3" t="s">
        <v>3957</v>
      </c>
      <c r="F954" s="3" t="s">
        <v>49</v>
      </c>
      <c r="G954" s="3" t="s">
        <v>3958</v>
      </c>
      <c r="H954" s="3" t="s">
        <v>812</v>
      </c>
      <c r="I954" s="3" t="s">
        <v>3959</v>
      </c>
      <c r="J954" s="3" t="s">
        <v>601</v>
      </c>
      <c r="K954" s="3" t="s">
        <v>34</v>
      </c>
      <c r="L954" s="3" t="s">
        <v>3960</v>
      </c>
      <c r="M954" s="3" t="s">
        <v>3961</v>
      </c>
      <c r="N954" s="4" t="s">
        <v>3962</v>
      </c>
      <c r="O954" s="3" t="s">
        <v>3963</v>
      </c>
      <c r="P954" s="3" t="str">
        <f>IFERROR(LEFT(G954, SEARCH(“·”,G954) -1), G954)</f>
        <v>Part-time · Associate</v>
      </c>
    </row>
    <row r="955" spans="1:16" x14ac:dyDescent="0.25">
      <c r="A955" s="3">
        <v>3476299337</v>
      </c>
      <c r="B955" s="3" t="s">
        <v>3895</v>
      </c>
      <c r="C955" s="3" t="s">
        <v>28</v>
      </c>
      <c r="D955" s="3"/>
      <c r="E955" s="3" t="s">
        <v>314</v>
      </c>
      <c r="F955" s="3" t="s">
        <v>16</v>
      </c>
      <c r="G955" s="3" t="s">
        <v>24</v>
      </c>
      <c r="H955" s="3" t="s">
        <v>18</v>
      </c>
      <c r="I955" s="3" t="s">
        <v>114</v>
      </c>
      <c r="J955" s="3" t="s">
        <v>25</v>
      </c>
      <c r="K955" s="3" t="s">
        <v>26</v>
      </c>
      <c r="L955" s="3" t="s">
        <v>3050</v>
      </c>
      <c r="M955" s="3" t="s">
        <v>3964</v>
      </c>
      <c r="N955" s="4" t="s">
        <v>3051</v>
      </c>
      <c r="O955" s="3" t="s">
        <v>3965</v>
      </c>
      <c r="P955" s="3" t="str">
        <f>IFERROR(LEFT(G955, SEARCH(“·”,G955) -1), G955)</f>
        <v>Full-time · Mid-Senior level</v>
      </c>
    </row>
    <row r="956" spans="1:16" x14ac:dyDescent="0.25">
      <c r="A956" s="3">
        <v>3470525393</v>
      </c>
      <c r="B956" s="3" t="s">
        <v>3966</v>
      </c>
      <c r="C956" s="3" t="s">
        <v>108</v>
      </c>
      <c r="D956" s="3"/>
      <c r="E956" s="3" t="s">
        <v>3967</v>
      </c>
      <c r="F956" s="3" t="s">
        <v>49</v>
      </c>
      <c r="G956" s="3" t="s">
        <v>30</v>
      </c>
      <c r="H956" s="3" t="s">
        <v>557</v>
      </c>
      <c r="I956" s="3" t="s">
        <v>53</v>
      </c>
      <c r="J956" s="3" t="s">
        <v>3260</v>
      </c>
      <c r="K956" s="3" t="s">
        <v>34</v>
      </c>
      <c r="L956" s="3" t="s">
        <v>3968</v>
      </c>
      <c r="M956" s="3" t="s">
        <v>3969</v>
      </c>
      <c r="N956" s="4" t="s">
        <v>3970</v>
      </c>
      <c r="O956" s="3" t="s">
        <v>3971</v>
      </c>
      <c r="P956" s="3" t="str">
        <f>IFERROR(LEFT(G956, SEARCH(“·”,G956) -1), G956)</f>
        <v>Full-time</v>
      </c>
    </row>
    <row r="957" spans="1:16" x14ac:dyDescent="0.25">
      <c r="A957" s="3">
        <v>3476296568</v>
      </c>
      <c r="B957" s="3" t="s">
        <v>3255</v>
      </c>
      <c r="C957" s="3" t="s">
        <v>2303</v>
      </c>
      <c r="D957" s="3"/>
      <c r="E957" s="3" t="s">
        <v>314</v>
      </c>
      <c r="F957" s="3" t="s">
        <v>16</v>
      </c>
      <c r="G957" s="3" t="s">
        <v>24</v>
      </c>
      <c r="H957" s="3" t="s">
        <v>18</v>
      </c>
      <c r="I957" s="3" t="s">
        <v>114</v>
      </c>
      <c r="J957" s="3" t="s">
        <v>25</v>
      </c>
      <c r="K957" s="3" t="s">
        <v>26</v>
      </c>
      <c r="L957" s="3" t="s">
        <v>3184</v>
      </c>
      <c r="M957" s="3" t="s">
        <v>3972</v>
      </c>
      <c r="N957" s="4" t="s">
        <v>3185</v>
      </c>
      <c r="O957" s="3" t="s">
        <v>3256</v>
      </c>
      <c r="P957" s="3" t="str">
        <f>IFERROR(LEFT(G957, SEARCH(“·”,G957) -1), G957)</f>
        <v>Full-time · Mid-Senior level</v>
      </c>
    </row>
    <row r="958" spans="1:16" x14ac:dyDescent="0.25">
      <c r="A958" s="3">
        <v>3476296831</v>
      </c>
      <c r="B958" s="3" t="s">
        <v>3895</v>
      </c>
      <c r="C958" s="3" t="s">
        <v>15</v>
      </c>
      <c r="D958" s="3"/>
      <c r="E958" s="3" t="s">
        <v>314</v>
      </c>
      <c r="F958" s="3" t="s">
        <v>16</v>
      </c>
      <c r="G958" s="3" t="s">
        <v>24</v>
      </c>
      <c r="H958" s="3" t="s">
        <v>18</v>
      </c>
      <c r="I958" s="3" t="s">
        <v>114</v>
      </c>
      <c r="J958" s="3" t="s">
        <v>25</v>
      </c>
      <c r="K958" s="3" t="s">
        <v>26</v>
      </c>
      <c r="L958" s="3" t="s">
        <v>3050</v>
      </c>
      <c r="M958" s="3" t="s">
        <v>3973</v>
      </c>
      <c r="N958" s="4" t="s">
        <v>3051</v>
      </c>
      <c r="O958" s="3" t="s">
        <v>3965</v>
      </c>
      <c r="P958" s="3" t="str">
        <f>IFERROR(LEFT(G958, SEARCH(“·”,G958) -1), G958)</f>
        <v>Full-time · Mid-Senior level</v>
      </c>
    </row>
    <row r="959" spans="1:16" x14ac:dyDescent="0.25">
      <c r="A959" s="3">
        <v>3476296818</v>
      </c>
      <c r="B959" s="3" t="s">
        <v>3895</v>
      </c>
      <c r="C959" s="3" t="s">
        <v>15</v>
      </c>
      <c r="D959" s="3"/>
      <c r="E959" s="3" t="s">
        <v>314</v>
      </c>
      <c r="F959" s="3" t="s">
        <v>16</v>
      </c>
      <c r="G959" s="3" t="s">
        <v>24</v>
      </c>
      <c r="H959" s="3" t="s">
        <v>18</v>
      </c>
      <c r="I959" s="3" t="s">
        <v>114</v>
      </c>
      <c r="J959" s="3" t="s">
        <v>25</v>
      </c>
      <c r="K959" s="3" t="s">
        <v>26</v>
      </c>
      <c r="L959" s="3" t="s">
        <v>3050</v>
      </c>
      <c r="M959" s="3" t="s">
        <v>3973</v>
      </c>
      <c r="N959" s="4" t="s">
        <v>3051</v>
      </c>
      <c r="O959" s="3" t="s">
        <v>3965</v>
      </c>
      <c r="P959" s="3" t="str">
        <f>IFERROR(LEFT(G959, SEARCH(“·”,G959) -1), G959)</f>
        <v>Full-time · Mid-Senior level</v>
      </c>
    </row>
    <row r="960" spans="1:16" x14ac:dyDescent="0.25">
      <c r="A960" s="3">
        <v>3476296098</v>
      </c>
      <c r="B960" s="3" t="s">
        <v>3895</v>
      </c>
      <c r="C960" s="3" t="s">
        <v>28</v>
      </c>
      <c r="D960" s="3"/>
      <c r="E960" s="3" t="s">
        <v>314</v>
      </c>
      <c r="F960" s="3" t="s">
        <v>16</v>
      </c>
      <c r="G960" s="3" t="s">
        <v>24</v>
      </c>
      <c r="H960" s="3" t="s">
        <v>18</v>
      </c>
      <c r="I960" s="3" t="s">
        <v>114</v>
      </c>
      <c r="J960" s="3" t="s">
        <v>25</v>
      </c>
      <c r="K960" s="3" t="s">
        <v>26</v>
      </c>
      <c r="L960" s="3" t="s">
        <v>3059</v>
      </c>
      <c r="M960" s="3" t="s">
        <v>3974</v>
      </c>
      <c r="N960" s="4" t="s">
        <v>3061</v>
      </c>
      <c r="O960" s="3" t="s">
        <v>3975</v>
      </c>
      <c r="P960" s="3" t="str">
        <f>IFERROR(LEFT(G960, SEARCH(“·”,G960) -1), G960)</f>
        <v>Full-time · Mid-Senior level</v>
      </c>
    </row>
    <row r="961" spans="1:16" x14ac:dyDescent="0.25">
      <c r="A961" s="3">
        <v>3476289710</v>
      </c>
      <c r="B961" s="3" t="s">
        <v>3895</v>
      </c>
      <c r="C961" s="3" t="s">
        <v>2303</v>
      </c>
      <c r="D961" s="3"/>
      <c r="E961" s="3" t="s">
        <v>314</v>
      </c>
      <c r="F961" s="3" t="s">
        <v>16</v>
      </c>
      <c r="G961" s="3" t="s">
        <v>24</v>
      </c>
      <c r="H961" s="3" t="s">
        <v>18</v>
      </c>
      <c r="I961" s="3" t="s">
        <v>114</v>
      </c>
      <c r="J961" s="3" t="s">
        <v>25</v>
      </c>
      <c r="K961" s="3" t="s">
        <v>26</v>
      </c>
      <c r="L961" s="3" t="s">
        <v>3184</v>
      </c>
      <c r="M961" s="3" t="s">
        <v>3977</v>
      </c>
      <c r="N961" s="4" t="s">
        <v>3185</v>
      </c>
      <c r="O961" s="3" t="s">
        <v>3978</v>
      </c>
      <c r="P961" s="3" t="str">
        <f>IFERROR(LEFT(G961, SEARCH(“·”,G961) -1), G961)</f>
        <v>Full-time · Mid-Senior level</v>
      </c>
    </row>
    <row r="962" spans="1:16" x14ac:dyDescent="0.25">
      <c r="A962" s="3">
        <v>3476405259</v>
      </c>
      <c r="B962" s="3" t="s">
        <v>2936</v>
      </c>
      <c r="C962" s="3" t="s">
        <v>15</v>
      </c>
      <c r="D962" s="3"/>
      <c r="E962" s="3" t="s">
        <v>314</v>
      </c>
      <c r="F962" s="3" t="s">
        <v>16</v>
      </c>
      <c r="G962" s="3" t="s">
        <v>24</v>
      </c>
      <c r="H962" s="3" t="s">
        <v>18</v>
      </c>
      <c r="I962" s="3" t="s">
        <v>496</v>
      </c>
      <c r="J962" s="3" t="s">
        <v>25</v>
      </c>
      <c r="K962" s="3" t="s">
        <v>26</v>
      </c>
      <c r="L962" s="3" t="s">
        <v>3050</v>
      </c>
      <c r="M962" s="3" t="s">
        <v>3979</v>
      </c>
      <c r="N962" s="4" t="s">
        <v>3051</v>
      </c>
      <c r="O962" s="3" t="s">
        <v>3918</v>
      </c>
      <c r="P962" s="3" t="str">
        <f>IFERROR(LEFT(G962, SEARCH(“·”,G962) -1), G962)</f>
        <v>Full-time · Mid-Senior level</v>
      </c>
    </row>
    <row r="963" spans="1:16" x14ac:dyDescent="0.25">
      <c r="A963" s="3">
        <v>3476292349</v>
      </c>
      <c r="B963" s="3" t="s">
        <v>3895</v>
      </c>
      <c r="C963" s="3" t="s">
        <v>2303</v>
      </c>
      <c r="D963" s="3"/>
      <c r="E963" s="3" t="s">
        <v>314</v>
      </c>
      <c r="F963" s="3" t="s">
        <v>16</v>
      </c>
      <c r="G963" s="3" t="s">
        <v>24</v>
      </c>
      <c r="H963" s="3" t="s">
        <v>18</v>
      </c>
      <c r="I963" s="3" t="s">
        <v>114</v>
      </c>
      <c r="J963" s="3" t="s">
        <v>25</v>
      </c>
      <c r="K963" s="3" t="s">
        <v>26</v>
      </c>
      <c r="L963" s="3" t="s">
        <v>1716</v>
      </c>
      <c r="M963" s="3" t="s">
        <v>3980</v>
      </c>
      <c r="N963" s="4" t="s">
        <v>1718</v>
      </c>
      <c r="O963" s="3" t="s">
        <v>3981</v>
      </c>
      <c r="P963" s="3" t="str">
        <f>IFERROR(LEFT(G963, SEARCH(“·”,G963) -1), G963)</f>
        <v>Full-time · Mid-Senior level</v>
      </c>
    </row>
    <row r="964" spans="1:16" x14ac:dyDescent="0.25">
      <c r="A964" s="3">
        <v>3476292599</v>
      </c>
      <c r="B964" s="3" t="s">
        <v>3895</v>
      </c>
      <c r="C964" s="3" t="s">
        <v>2303</v>
      </c>
      <c r="D964" s="3"/>
      <c r="E964" s="3" t="s">
        <v>314</v>
      </c>
      <c r="F964" s="3" t="s">
        <v>16</v>
      </c>
      <c r="G964" s="3" t="s">
        <v>24</v>
      </c>
      <c r="H964" s="3" t="s">
        <v>18</v>
      </c>
      <c r="I964" s="3" t="s">
        <v>114</v>
      </c>
      <c r="J964" s="3" t="s">
        <v>25</v>
      </c>
      <c r="K964" s="3" t="s">
        <v>26</v>
      </c>
      <c r="L964" s="3" t="s">
        <v>3059</v>
      </c>
      <c r="M964" s="3" t="s">
        <v>3982</v>
      </c>
      <c r="N964" s="4" t="s">
        <v>3061</v>
      </c>
      <c r="O964" s="3" t="s">
        <v>3975</v>
      </c>
      <c r="P964" s="3" t="str">
        <f>IFERROR(LEFT(G964, SEARCH(“·”,G964) -1), G964)</f>
        <v>Full-time · Mid-Senior level</v>
      </c>
    </row>
    <row r="965" spans="1:16" x14ac:dyDescent="0.25">
      <c r="A965" s="3">
        <v>3476299461</v>
      </c>
      <c r="B965" s="3" t="s">
        <v>3895</v>
      </c>
      <c r="C965" s="3" t="s">
        <v>15</v>
      </c>
      <c r="D965" s="3"/>
      <c r="E965" s="3" t="s">
        <v>314</v>
      </c>
      <c r="F965" s="3" t="s">
        <v>16</v>
      </c>
      <c r="G965" s="3" t="s">
        <v>24</v>
      </c>
      <c r="H965" s="3" t="s">
        <v>18</v>
      </c>
      <c r="I965" s="3" t="s">
        <v>114</v>
      </c>
      <c r="J965" s="3" t="s">
        <v>25</v>
      </c>
      <c r="K965" s="3" t="s">
        <v>26</v>
      </c>
      <c r="L965" s="3" t="s">
        <v>3059</v>
      </c>
      <c r="M965" s="3" t="s">
        <v>3984</v>
      </c>
      <c r="N965" s="4" t="s">
        <v>3061</v>
      </c>
      <c r="O965" s="3" t="s">
        <v>3985</v>
      </c>
      <c r="P965" s="3" t="str">
        <f>IFERROR(LEFT(G965, SEARCH(“·”,G965) -1), G965)</f>
        <v>Full-time · Mid-Senior level</v>
      </c>
    </row>
    <row r="966" spans="1:16" x14ac:dyDescent="0.25">
      <c r="A966" s="3">
        <v>3476290176</v>
      </c>
      <c r="B966" s="3" t="s">
        <v>3895</v>
      </c>
      <c r="C966" s="3" t="s">
        <v>15</v>
      </c>
      <c r="D966" s="3"/>
      <c r="E966" s="3" t="s">
        <v>314</v>
      </c>
      <c r="F966" s="3" t="s">
        <v>16</v>
      </c>
      <c r="G966" s="3" t="s">
        <v>24</v>
      </c>
      <c r="H966" s="3" t="s">
        <v>18</v>
      </c>
      <c r="I966" s="3" t="s">
        <v>114</v>
      </c>
      <c r="J966" s="3" t="s">
        <v>25</v>
      </c>
      <c r="K966" s="3" t="s">
        <v>26</v>
      </c>
      <c r="L966" s="3" t="s">
        <v>3184</v>
      </c>
      <c r="M966" s="3" t="s">
        <v>3986</v>
      </c>
      <c r="N966" s="4" t="s">
        <v>3185</v>
      </c>
      <c r="O966" s="3" t="s">
        <v>3983</v>
      </c>
      <c r="P966" s="3" t="str">
        <f>IFERROR(LEFT(G966, SEARCH(“·”,G966) -1), G966)</f>
        <v>Full-time · Mid-Senior level</v>
      </c>
    </row>
    <row r="967" spans="1:16" x14ac:dyDescent="0.25">
      <c r="A967" s="3">
        <v>3469048446</v>
      </c>
      <c r="B967" s="3" t="s">
        <v>3987</v>
      </c>
      <c r="C967" s="3" t="s">
        <v>38</v>
      </c>
      <c r="D967" s="3"/>
      <c r="E967" s="3" t="s">
        <v>121</v>
      </c>
      <c r="F967" s="3" t="s">
        <v>49</v>
      </c>
      <c r="G967" s="3" t="s">
        <v>30</v>
      </c>
      <c r="H967" s="3" t="s">
        <v>122</v>
      </c>
      <c r="I967" s="3" t="s">
        <v>357</v>
      </c>
      <c r="J967" s="3" t="s">
        <v>387</v>
      </c>
      <c r="K967" s="3" t="s">
        <v>3106</v>
      </c>
      <c r="L967" s="3" t="s">
        <v>3108</v>
      </c>
      <c r="M967" s="3" t="s">
        <v>3988</v>
      </c>
      <c r="N967" s="4" t="s">
        <v>3109</v>
      </c>
      <c r="O967" s="3" t="s">
        <v>3989</v>
      </c>
      <c r="P967" s="3" t="str">
        <f>IFERROR(LEFT(G967, SEARCH(“·”,G967) -1), G967)</f>
        <v>Full-time</v>
      </c>
    </row>
    <row r="968" spans="1:16" x14ac:dyDescent="0.25">
      <c r="A968" s="3">
        <v>3476290955</v>
      </c>
      <c r="B968" s="3" t="s">
        <v>3951</v>
      </c>
      <c r="C968" s="3" t="s">
        <v>28</v>
      </c>
      <c r="D968" s="3"/>
      <c r="E968" s="3" t="s">
        <v>314</v>
      </c>
      <c r="F968" s="3" t="s">
        <v>16</v>
      </c>
      <c r="G968" s="3" t="s">
        <v>24</v>
      </c>
      <c r="H968" s="3" t="s">
        <v>18</v>
      </c>
      <c r="I968" s="3" t="s">
        <v>181</v>
      </c>
      <c r="J968" s="3" t="s">
        <v>25</v>
      </c>
      <c r="K968" s="3" t="s">
        <v>26</v>
      </c>
      <c r="L968" s="3" t="s">
        <v>3050</v>
      </c>
      <c r="M968" s="3" t="s">
        <v>3990</v>
      </c>
      <c r="N968" s="4" t="s">
        <v>3051</v>
      </c>
      <c r="O968" s="3" t="s">
        <v>3953</v>
      </c>
      <c r="P968" s="3" t="str">
        <f>IFERROR(LEFT(G968, SEARCH(“·”,G968) -1), G968)</f>
        <v>Full-time · Mid-Senior level</v>
      </c>
    </row>
    <row r="969" spans="1:16" x14ac:dyDescent="0.25">
      <c r="A969" s="3">
        <v>3469049850</v>
      </c>
      <c r="B969" s="3" t="s">
        <v>3991</v>
      </c>
      <c r="C969" s="3" t="s">
        <v>108</v>
      </c>
      <c r="D969" s="3"/>
      <c r="E969" s="3" t="s">
        <v>3992</v>
      </c>
      <c r="F969" s="3" t="s">
        <v>29</v>
      </c>
      <c r="G969" s="3" t="s">
        <v>24</v>
      </c>
      <c r="H969" s="3" t="s">
        <v>3993</v>
      </c>
      <c r="I969" s="3" t="s">
        <v>1552</v>
      </c>
      <c r="J969" s="3" t="s">
        <v>1373</v>
      </c>
      <c r="K969" s="3" t="s">
        <v>34</v>
      </c>
      <c r="L969" s="3" t="s">
        <v>3994</v>
      </c>
      <c r="M969" s="3" t="s">
        <v>3995</v>
      </c>
      <c r="N969" s="4" t="s">
        <v>3996</v>
      </c>
      <c r="O969" s="3" t="s">
        <v>3997</v>
      </c>
      <c r="P969" s="3" t="str">
        <f>IFERROR(LEFT(G969, SEARCH(“·”,G969) -1), G969)</f>
        <v>Full-time · Mid-Senior level</v>
      </c>
    </row>
    <row r="970" spans="1:16" x14ac:dyDescent="0.25">
      <c r="A970" s="3">
        <v>3476291495</v>
      </c>
      <c r="B970" s="3" t="s">
        <v>3895</v>
      </c>
      <c r="C970" s="3" t="s">
        <v>28</v>
      </c>
      <c r="D970" s="3"/>
      <c r="E970" s="3" t="s">
        <v>314</v>
      </c>
      <c r="F970" s="3" t="s">
        <v>16</v>
      </c>
      <c r="G970" s="3" t="s">
        <v>24</v>
      </c>
      <c r="H970" s="3" t="s">
        <v>18</v>
      </c>
      <c r="I970" s="3" t="s">
        <v>114</v>
      </c>
      <c r="J970" s="3" t="s">
        <v>25</v>
      </c>
      <c r="K970" s="3" t="s">
        <v>26</v>
      </c>
      <c r="L970" s="3" t="s">
        <v>3184</v>
      </c>
      <c r="M970" s="3" t="s">
        <v>3998</v>
      </c>
      <c r="N970" s="4" t="s">
        <v>3185</v>
      </c>
      <c r="O970" s="3" t="s">
        <v>3978</v>
      </c>
      <c r="P970" s="3" t="str">
        <f>IFERROR(LEFT(G970, SEARCH(“·”,G970) -1), G970)</f>
        <v>Full-time · Mid-Senior level</v>
      </c>
    </row>
    <row r="971" spans="1:16" x14ac:dyDescent="0.25">
      <c r="A971" s="3">
        <v>3477625349</v>
      </c>
      <c r="B971" s="3" t="s">
        <v>4000</v>
      </c>
      <c r="C971" s="3" t="s">
        <v>156</v>
      </c>
      <c r="D971" s="3"/>
      <c r="E971" s="3" t="s">
        <v>3699</v>
      </c>
      <c r="F971" s="3" t="s">
        <v>29</v>
      </c>
      <c r="G971" s="3" t="s">
        <v>30</v>
      </c>
      <c r="H971" s="3" t="s">
        <v>42</v>
      </c>
      <c r="I971" s="3" t="s">
        <v>181</v>
      </c>
      <c r="J971" s="3" t="s">
        <v>3243</v>
      </c>
      <c r="K971" s="3" t="s">
        <v>34</v>
      </c>
      <c r="L971" s="3" t="s">
        <v>4001</v>
      </c>
      <c r="M971" s="3" t="s">
        <v>4002</v>
      </c>
      <c r="N971" s="4" t="s">
        <v>4003</v>
      </c>
      <c r="O971" s="3" t="s">
        <v>4004</v>
      </c>
      <c r="P971" s="3" t="str">
        <f>IFERROR(LEFT(G971, SEARCH(“·”,G971) -1), G971)</f>
        <v>Full-time</v>
      </c>
    </row>
    <row r="972" spans="1:16" x14ac:dyDescent="0.25">
      <c r="A972" s="3">
        <v>3476290282</v>
      </c>
      <c r="B972" s="3" t="s">
        <v>3895</v>
      </c>
      <c r="C972" s="3" t="s">
        <v>15</v>
      </c>
      <c r="D972" s="3"/>
      <c r="E972" s="3" t="s">
        <v>314</v>
      </c>
      <c r="F972" s="3" t="s">
        <v>16</v>
      </c>
      <c r="G972" s="3" t="s">
        <v>24</v>
      </c>
      <c r="H972" s="3" t="s">
        <v>18</v>
      </c>
      <c r="I972" s="3" t="s">
        <v>114</v>
      </c>
      <c r="J972" s="3" t="s">
        <v>25</v>
      </c>
      <c r="K972" s="3" t="s">
        <v>26</v>
      </c>
      <c r="L972" s="3" t="s">
        <v>3050</v>
      </c>
      <c r="M972" s="3" t="s">
        <v>4005</v>
      </c>
      <c r="N972" s="4" t="s">
        <v>3051</v>
      </c>
      <c r="O972" s="3" t="s">
        <v>4006</v>
      </c>
      <c r="P972" s="3" t="str">
        <f>IFERROR(LEFT(G972, SEARCH(“·”,G972) -1), G972)</f>
        <v>Full-time · Mid-Senior level</v>
      </c>
    </row>
    <row r="973" spans="1:16" x14ac:dyDescent="0.25">
      <c r="A973" s="3">
        <v>3476299501</v>
      </c>
      <c r="B973" s="3" t="s">
        <v>3895</v>
      </c>
      <c r="C973" s="3" t="s">
        <v>15</v>
      </c>
      <c r="D973" s="3"/>
      <c r="E973" s="3" t="s">
        <v>314</v>
      </c>
      <c r="F973" s="3" t="s">
        <v>16</v>
      </c>
      <c r="G973" s="3" t="s">
        <v>24</v>
      </c>
      <c r="H973" s="3" t="s">
        <v>18</v>
      </c>
      <c r="I973" s="3" t="s">
        <v>114</v>
      </c>
      <c r="J973" s="3" t="s">
        <v>25</v>
      </c>
      <c r="K973" s="3" t="s">
        <v>26</v>
      </c>
      <c r="L973" s="3" t="s">
        <v>3184</v>
      </c>
      <c r="M973" s="3" t="s">
        <v>4007</v>
      </c>
      <c r="N973" s="4" t="s">
        <v>3185</v>
      </c>
      <c r="O973" s="3" t="s">
        <v>4008</v>
      </c>
      <c r="P973" s="3" t="str">
        <f>IFERROR(LEFT(G973, SEARCH(“·”,G973) -1), G973)</f>
        <v>Full-time · Mid-Senior level</v>
      </c>
    </row>
    <row r="974" spans="1:16" x14ac:dyDescent="0.25">
      <c r="A974" s="3">
        <v>3476403067</v>
      </c>
      <c r="B974" s="3" t="s">
        <v>3895</v>
      </c>
      <c r="C974" s="3" t="s">
        <v>15</v>
      </c>
      <c r="D974" s="3"/>
      <c r="E974" s="3" t="s">
        <v>314</v>
      </c>
      <c r="F974" s="3" t="s">
        <v>16</v>
      </c>
      <c r="G974" s="3" t="s">
        <v>24</v>
      </c>
      <c r="H974" s="3" t="s">
        <v>18</v>
      </c>
      <c r="I974" s="3" t="s">
        <v>114</v>
      </c>
      <c r="J974" s="3" t="s">
        <v>25</v>
      </c>
      <c r="K974" s="3" t="s">
        <v>26</v>
      </c>
      <c r="L974" s="3" t="s">
        <v>3184</v>
      </c>
      <c r="M974" s="3" t="s">
        <v>4009</v>
      </c>
      <c r="N974" s="4" t="s">
        <v>3185</v>
      </c>
      <c r="O974" s="3" t="s">
        <v>4008</v>
      </c>
      <c r="P974" s="3" t="str">
        <f>IFERROR(LEFT(G974, SEARCH(“·”,G974) -1), G974)</f>
        <v>Full-time · Mid-Senior level</v>
      </c>
    </row>
    <row r="975" spans="1:16" x14ac:dyDescent="0.25">
      <c r="A975" s="3">
        <v>3476293771</v>
      </c>
      <c r="B975" s="3" t="s">
        <v>3951</v>
      </c>
      <c r="C975" s="3" t="s">
        <v>108</v>
      </c>
      <c r="D975" s="3"/>
      <c r="E975" s="3" t="s">
        <v>314</v>
      </c>
      <c r="F975" s="3" t="s">
        <v>16</v>
      </c>
      <c r="G975" s="3" t="s">
        <v>24</v>
      </c>
      <c r="H975" s="3" t="s">
        <v>18</v>
      </c>
      <c r="I975" s="3" t="s">
        <v>179</v>
      </c>
      <c r="J975" s="3" t="s">
        <v>25</v>
      </c>
      <c r="K975" s="3" t="s">
        <v>26</v>
      </c>
      <c r="L975" s="3" t="s">
        <v>3050</v>
      </c>
      <c r="M975" s="3" t="s">
        <v>4010</v>
      </c>
      <c r="N975" s="4" t="s">
        <v>3051</v>
      </c>
      <c r="O975" s="3" t="s">
        <v>3953</v>
      </c>
      <c r="P975" s="3" t="str">
        <f>IFERROR(LEFT(G975, SEARCH(“·”,G975) -1), G975)</f>
        <v>Full-time · Mid-Senior level</v>
      </c>
    </row>
    <row r="976" spans="1:16" x14ac:dyDescent="0.25">
      <c r="A976" s="3">
        <v>3476291153</v>
      </c>
      <c r="B976" s="3" t="s">
        <v>3895</v>
      </c>
      <c r="C976" s="3" t="s">
        <v>15</v>
      </c>
      <c r="D976" s="3"/>
      <c r="E976" s="3" t="s">
        <v>314</v>
      </c>
      <c r="F976" s="3" t="s">
        <v>16</v>
      </c>
      <c r="G976" s="3" t="s">
        <v>24</v>
      </c>
      <c r="H976" s="3" t="s">
        <v>18</v>
      </c>
      <c r="I976" s="3" t="s">
        <v>114</v>
      </c>
      <c r="J976" s="3" t="s">
        <v>25</v>
      </c>
      <c r="K976" s="3" t="s">
        <v>26</v>
      </c>
      <c r="L976" s="3" t="s">
        <v>3050</v>
      </c>
      <c r="M976" s="3" t="s">
        <v>4010</v>
      </c>
      <c r="N976" s="4" t="s">
        <v>3051</v>
      </c>
      <c r="O976" s="3" t="s">
        <v>4011</v>
      </c>
      <c r="P976" s="3" t="str">
        <f>IFERROR(LEFT(G976, SEARCH(“·”,G976) -1), G976)</f>
        <v>Full-time · Mid-Senior level</v>
      </c>
    </row>
    <row r="977" spans="1:16" x14ac:dyDescent="0.25">
      <c r="A977" s="3">
        <v>3476401120</v>
      </c>
      <c r="B977" s="3" t="s">
        <v>3255</v>
      </c>
      <c r="C977" s="3" t="s">
        <v>15</v>
      </c>
      <c r="D977" s="3"/>
      <c r="E977" s="3" t="s">
        <v>314</v>
      </c>
      <c r="F977" s="3" t="s">
        <v>16</v>
      </c>
      <c r="G977" s="3" t="s">
        <v>24</v>
      </c>
      <c r="H977" s="3" t="s">
        <v>18</v>
      </c>
      <c r="I977" s="3" t="s">
        <v>114</v>
      </c>
      <c r="J977" s="3" t="s">
        <v>25</v>
      </c>
      <c r="K977" s="3" t="s">
        <v>26</v>
      </c>
      <c r="L977" s="3" t="s">
        <v>1716</v>
      </c>
      <c r="M977" s="3" t="s">
        <v>4010</v>
      </c>
      <c r="N977" s="4" t="s">
        <v>1718</v>
      </c>
      <c r="O977" s="3" t="s">
        <v>3393</v>
      </c>
      <c r="P977" s="3" t="str">
        <f>IFERROR(LEFT(G977, SEARCH(“·”,G977) -1), G977)</f>
        <v>Full-time · Mid-Senior level</v>
      </c>
    </row>
    <row r="978" spans="1:16" x14ac:dyDescent="0.25">
      <c r="A978" s="3">
        <v>3476296230</v>
      </c>
      <c r="B978" s="3" t="s">
        <v>3895</v>
      </c>
      <c r="C978" s="3" t="s">
        <v>15</v>
      </c>
      <c r="D978" s="3"/>
      <c r="E978" s="3" t="s">
        <v>314</v>
      </c>
      <c r="F978" s="3" t="s">
        <v>16</v>
      </c>
      <c r="G978" s="3" t="s">
        <v>24</v>
      </c>
      <c r="H978" s="3" t="s">
        <v>18</v>
      </c>
      <c r="I978" s="3" t="s">
        <v>114</v>
      </c>
      <c r="J978" s="3" t="s">
        <v>25</v>
      </c>
      <c r="K978" s="3" t="s">
        <v>26</v>
      </c>
      <c r="L978" s="3" t="s">
        <v>3184</v>
      </c>
      <c r="M978" s="3" t="s">
        <v>4012</v>
      </c>
      <c r="N978" s="4" t="s">
        <v>3185</v>
      </c>
      <c r="O978" s="3" t="s">
        <v>4013</v>
      </c>
      <c r="P978" s="3" t="str">
        <f>IFERROR(LEFT(G978, SEARCH(“·”,G978) -1), G978)</f>
        <v>Full-time · Mid-Senior level</v>
      </c>
    </row>
    <row r="979" spans="1:16" x14ac:dyDescent="0.25">
      <c r="A979" s="3">
        <v>3476289894</v>
      </c>
      <c r="B979" s="3" t="s">
        <v>3895</v>
      </c>
      <c r="C979" s="3" t="s">
        <v>15</v>
      </c>
      <c r="D979" s="3"/>
      <c r="E979" s="3" t="s">
        <v>314</v>
      </c>
      <c r="F979" s="3" t="s">
        <v>16</v>
      </c>
      <c r="G979" s="3" t="s">
        <v>24</v>
      </c>
      <c r="H979" s="3" t="s">
        <v>18</v>
      </c>
      <c r="I979" s="3" t="s">
        <v>114</v>
      </c>
      <c r="J979" s="3" t="s">
        <v>25</v>
      </c>
      <c r="K979" s="3" t="s">
        <v>26</v>
      </c>
      <c r="L979" s="3" t="s">
        <v>3184</v>
      </c>
      <c r="M979" s="3" t="s">
        <v>4012</v>
      </c>
      <c r="N979" s="4" t="s">
        <v>3185</v>
      </c>
      <c r="O979" s="3" t="s">
        <v>4013</v>
      </c>
      <c r="P979" s="3" t="str">
        <f>IFERROR(LEFT(G979, SEARCH(“·”,G979) -1), G979)</f>
        <v>Full-time · Mid-Senior level</v>
      </c>
    </row>
    <row r="980" spans="1:16" x14ac:dyDescent="0.25">
      <c r="A980" s="3">
        <v>3476292146</v>
      </c>
      <c r="B980" s="3" t="s">
        <v>3880</v>
      </c>
      <c r="C980" s="3" t="s">
        <v>2303</v>
      </c>
      <c r="D980" s="3"/>
      <c r="E980" s="3" t="s">
        <v>314</v>
      </c>
      <c r="F980" s="3" t="s">
        <v>16</v>
      </c>
      <c r="G980" s="3" t="s">
        <v>24</v>
      </c>
      <c r="H980" s="3" t="s">
        <v>18</v>
      </c>
      <c r="I980" s="3" t="s">
        <v>114</v>
      </c>
      <c r="J980" s="3" t="s">
        <v>25</v>
      </c>
      <c r="K980" s="3" t="s">
        <v>26</v>
      </c>
      <c r="L980" s="3" t="s">
        <v>3059</v>
      </c>
      <c r="M980" s="3" t="s">
        <v>4014</v>
      </c>
      <c r="N980" s="4" t="s">
        <v>3061</v>
      </c>
      <c r="O980" s="3" t="s">
        <v>4015</v>
      </c>
      <c r="P980" s="3" t="str">
        <f>IFERROR(LEFT(G980, SEARCH(“·”,G980) -1), G980)</f>
        <v>Full-time · Mid-Senior level</v>
      </c>
    </row>
    <row r="981" spans="1:16" x14ac:dyDescent="0.25">
      <c r="A981" s="3">
        <v>3476298481</v>
      </c>
      <c r="B981" s="3" t="s">
        <v>3895</v>
      </c>
      <c r="C981" s="3" t="s">
        <v>2303</v>
      </c>
      <c r="D981" s="3"/>
      <c r="E981" s="3" t="s">
        <v>314</v>
      </c>
      <c r="F981" s="3" t="s">
        <v>16</v>
      </c>
      <c r="G981" s="3" t="s">
        <v>24</v>
      </c>
      <c r="H981" s="3" t="s">
        <v>18</v>
      </c>
      <c r="I981" s="3" t="s">
        <v>114</v>
      </c>
      <c r="J981" s="3" t="s">
        <v>25</v>
      </c>
      <c r="K981" s="3" t="s">
        <v>26</v>
      </c>
      <c r="L981" s="3" t="s">
        <v>3059</v>
      </c>
      <c r="M981" s="3" t="s">
        <v>4016</v>
      </c>
      <c r="N981" s="4" t="s">
        <v>3061</v>
      </c>
      <c r="O981" s="3" t="s">
        <v>3985</v>
      </c>
      <c r="P981" s="3" t="str">
        <f>IFERROR(LEFT(G981, SEARCH(“·”,G981) -1), G981)</f>
        <v>Full-time · Mid-Senior level</v>
      </c>
    </row>
    <row r="982" spans="1:16" x14ac:dyDescent="0.25">
      <c r="A982" s="3">
        <v>3476290689</v>
      </c>
      <c r="B982" s="3" t="s">
        <v>3895</v>
      </c>
      <c r="C982" s="3" t="s">
        <v>15</v>
      </c>
      <c r="D982" s="3"/>
      <c r="E982" s="3" t="s">
        <v>314</v>
      </c>
      <c r="F982" s="3" t="s">
        <v>16</v>
      </c>
      <c r="G982" s="3" t="s">
        <v>24</v>
      </c>
      <c r="H982" s="3" t="s">
        <v>18</v>
      </c>
      <c r="I982" s="3" t="s">
        <v>181</v>
      </c>
      <c r="J982" s="3" t="s">
        <v>37</v>
      </c>
      <c r="K982" s="3" t="s">
        <v>26</v>
      </c>
      <c r="L982" s="3" t="s">
        <v>3059</v>
      </c>
      <c r="M982" s="3" t="s">
        <v>4017</v>
      </c>
      <c r="N982" s="4" t="s">
        <v>3061</v>
      </c>
      <c r="O982" s="3" t="s">
        <v>3975</v>
      </c>
      <c r="P982" s="3" t="str">
        <f>IFERROR(LEFT(G982, SEARCH(“·”,G982) -1), G982)</f>
        <v>Full-time · Mid-Senior level</v>
      </c>
    </row>
    <row r="983" spans="1:16" x14ac:dyDescent="0.25">
      <c r="A983" s="3">
        <v>3476298547</v>
      </c>
      <c r="B983" s="3" t="s">
        <v>3878</v>
      </c>
      <c r="C983" s="3" t="s">
        <v>234</v>
      </c>
      <c r="D983" s="3"/>
      <c r="E983" s="3" t="s">
        <v>314</v>
      </c>
      <c r="F983" s="3" t="s">
        <v>16</v>
      </c>
      <c r="G983" s="3" t="s">
        <v>24</v>
      </c>
      <c r="H983" s="3" t="s">
        <v>18</v>
      </c>
      <c r="I983" s="3" t="s">
        <v>179</v>
      </c>
      <c r="J983" s="3" t="s">
        <v>37</v>
      </c>
      <c r="K983" s="3" t="s">
        <v>26</v>
      </c>
      <c r="L983" s="3" t="s">
        <v>1716</v>
      </c>
      <c r="M983" s="3" t="s">
        <v>4018</v>
      </c>
      <c r="N983" s="4" t="s">
        <v>1718</v>
      </c>
      <c r="O983" s="3" t="s">
        <v>3879</v>
      </c>
      <c r="P983" s="3" t="str">
        <f>IFERROR(LEFT(G983, SEARCH(“·”,G983) -1), G983)</f>
        <v>Full-time · Mid-Senior level</v>
      </c>
    </row>
    <row r="984" spans="1:16" x14ac:dyDescent="0.25">
      <c r="A984" s="3">
        <v>3470510206</v>
      </c>
      <c r="B984" s="3" t="s">
        <v>4019</v>
      </c>
      <c r="C984" s="3" t="s">
        <v>448</v>
      </c>
      <c r="D984" s="3"/>
      <c r="E984" s="3" t="s">
        <v>3170</v>
      </c>
      <c r="F984" s="3" t="s">
        <v>49</v>
      </c>
      <c r="G984" s="3" t="s">
        <v>24</v>
      </c>
      <c r="H984" s="3" t="s">
        <v>36</v>
      </c>
      <c r="I984" s="3" t="s">
        <v>290</v>
      </c>
      <c r="J984" s="3" t="s">
        <v>104</v>
      </c>
      <c r="K984" s="3" t="s">
        <v>661</v>
      </c>
      <c r="L984" s="3" t="s">
        <v>4020</v>
      </c>
      <c r="M984" s="3" t="s">
        <v>4021</v>
      </c>
      <c r="N984" s="4" t="s">
        <v>4022</v>
      </c>
      <c r="O984" s="3" t="s">
        <v>4023</v>
      </c>
      <c r="P984" s="3" t="str">
        <f>IFERROR(LEFT(G984, SEARCH(“·”,G984) -1), G984)</f>
        <v>Full-time · Mid-Senior level</v>
      </c>
    </row>
    <row r="985" spans="1:16" x14ac:dyDescent="0.25">
      <c r="A985" s="3">
        <v>3476290960</v>
      </c>
      <c r="B985" s="3" t="s">
        <v>3951</v>
      </c>
      <c r="C985" s="3" t="s">
        <v>145</v>
      </c>
      <c r="D985" s="3"/>
      <c r="E985" s="3" t="s">
        <v>314</v>
      </c>
      <c r="F985" s="3" t="s">
        <v>16</v>
      </c>
      <c r="G985" s="3" t="s">
        <v>24</v>
      </c>
      <c r="H985" s="3" t="s">
        <v>18</v>
      </c>
      <c r="I985" s="3" t="s">
        <v>43</v>
      </c>
      <c r="J985" s="3" t="s">
        <v>37</v>
      </c>
      <c r="K985" s="3" t="s">
        <v>26</v>
      </c>
      <c r="L985" s="3" t="s">
        <v>3050</v>
      </c>
      <c r="M985" s="3" t="s">
        <v>4018</v>
      </c>
      <c r="N985" s="4" t="s">
        <v>3051</v>
      </c>
      <c r="O985" s="3" t="s">
        <v>3953</v>
      </c>
      <c r="P985" s="3" t="str">
        <f>IFERROR(LEFT(G985, SEARCH(“·”,G985) -1), G985)</f>
        <v>Full-time · Mid-Senior level</v>
      </c>
    </row>
    <row r="986" spans="1:16" x14ac:dyDescent="0.25">
      <c r="A986" s="3">
        <v>3476293405</v>
      </c>
      <c r="B986" s="3" t="s">
        <v>3895</v>
      </c>
      <c r="C986" s="3" t="s">
        <v>28</v>
      </c>
      <c r="D986" s="3"/>
      <c r="E986" s="3" t="s">
        <v>314</v>
      </c>
      <c r="F986" s="3" t="s">
        <v>16</v>
      </c>
      <c r="G986" s="3" t="s">
        <v>24</v>
      </c>
      <c r="H986" s="3" t="s">
        <v>18</v>
      </c>
      <c r="I986" s="3" t="s">
        <v>114</v>
      </c>
      <c r="J986" s="3" t="s">
        <v>37</v>
      </c>
      <c r="K986" s="3" t="s">
        <v>26</v>
      </c>
      <c r="L986" s="3" t="s">
        <v>3059</v>
      </c>
      <c r="M986" s="3" t="s">
        <v>4024</v>
      </c>
      <c r="N986" s="4" t="s">
        <v>3061</v>
      </c>
      <c r="O986" s="3" t="s">
        <v>4025</v>
      </c>
      <c r="P986" s="3" t="str">
        <f>IFERROR(LEFT(G986, SEARCH(“·”,G986) -1), G986)</f>
        <v>Full-time · Mid-Senior level</v>
      </c>
    </row>
    <row r="987" spans="1:16" x14ac:dyDescent="0.25">
      <c r="A987" s="3">
        <v>3476292387</v>
      </c>
      <c r="B987" s="3" t="s">
        <v>3895</v>
      </c>
      <c r="C987" s="3" t="s">
        <v>15</v>
      </c>
      <c r="D987" s="3"/>
      <c r="E987" s="3" t="s">
        <v>314</v>
      </c>
      <c r="F987" s="3" t="s">
        <v>16</v>
      </c>
      <c r="G987" s="3" t="s">
        <v>24</v>
      </c>
      <c r="H987" s="3" t="s">
        <v>18</v>
      </c>
      <c r="I987" s="3" t="s">
        <v>114</v>
      </c>
      <c r="J987" s="3" t="s">
        <v>37</v>
      </c>
      <c r="K987" s="3" t="s">
        <v>26</v>
      </c>
      <c r="L987" s="3" t="s">
        <v>1716</v>
      </c>
      <c r="M987" s="3" t="s">
        <v>4026</v>
      </c>
      <c r="N987" s="4" t="s">
        <v>1718</v>
      </c>
      <c r="O987" s="3" t="s">
        <v>4027</v>
      </c>
      <c r="P987" s="3" t="str">
        <f>IFERROR(LEFT(G987, SEARCH(“·”,G987) -1), G987)</f>
        <v>Full-time · Mid-Senior level</v>
      </c>
    </row>
    <row r="988" spans="1:16" x14ac:dyDescent="0.25">
      <c r="A988" s="3">
        <v>3476291525</v>
      </c>
      <c r="B988" s="3" t="s">
        <v>3895</v>
      </c>
      <c r="C988" s="3" t="s">
        <v>15</v>
      </c>
      <c r="D988" s="3"/>
      <c r="E988" s="3" t="s">
        <v>314</v>
      </c>
      <c r="F988" s="3" t="s">
        <v>16</v>
      </c>
      <c r="G988" s="3" t="s">
        <v>24</v>
      </c>
      <c r="H988" s="3" t="s">
        <v>18</v>
      </c>
      <c r="I988" s="3" t="s">
        <v>114</v>
      </c>
      <c r="J988" s="3" t="s">
        <v>37</v>
      </c>
      <c r="K988" s="3" t="s">
        <v>26</v>
      </c>
      <c r="L988" s="3" t="s">
        <v>1716</v>
      </c>
      <c r="M988" s="3" t="s">
        <v>4028</v>
      </c>
      <c r="N988" s="4" t="s">
        <v>1718</v>
      </c>
      <c r="O988" s="3" t="s">
        <v>4027</v>
      </c>
      <c r="P988" s="3" t="str">
        <f>IFERROR(LEFT(G988, SEARCH(“·”,G988) -1), G988)</f>
        <v>Full-time · Mid-Senior level</v>
      </c>
    </row>
    <row r="989" spans="1:16" x14ac:dyDescent="0.25">
      <c r="A989" s="3">
        <v>3476400125</v>
      </c>
      <c r="B989" s="3" t="s">
        <v>3255</v>
      </c>
      <c r="C989" s="3" t="s">
        <v>15</v>
      </c>
      <c r="D989" s="3"/>
      <c r="E989" s="3" t="s">
        <v>314</v>
      </c>
      <c r="F989" s="3" t="s">
        <v>16</v>
      </c>
      <c r="G989" s="3" t="s">
        <v>24</v>
      </c>
      <c r="H989" s="3" t="s">
        <v>18</v>
      </c>
      <c r="I989" s="3" t="s">
        <v>114</v>
      </c>
      <c r="J989" s="3" t="s">
        <v>37</v>
      </c>
      <c r="K989" s="3" t="s">
        <v>26</v>
      </c>
      <c r="L989" s="3" t="s">
        <v>3184</v>
      </c>
      <c r="M989" s="3" t="s">
        <v>4029</v>
      </c>
      <c r="N989" s="4" t="s">
        <v>3185</v>
      </c>
      <c r="O989" s="3" t="s">
        <v>3256</v>
      </c>
      <c r="P989" s="3" t="str">
        <f>IFERROR(LEFT(G989, SEARCH(“·”,G989) -1), G989)</f>
        <v>Full-time · Mid-Senior level</v>
      </c>
    </row>
    <row r="990" spans="1:16" x14ac:dyDescent="0.25">
      <c r="A990" s="3">
        <v>3476292528</v>
      </c>
      <c r="B990" s="3" t="s">
        <v>3895</v>
      </c>
      <c r="C990" s="3" t="s">
        <v>15</v>
      </c>
      <c r="D990" s="3"/>
      <c r="E990" s="3" t="s">
        <v>314</v>
      </c>
      <c r="F990" s="3" t="s">
        <v>16</v>
      </c>
      <c r="G990" s="3" t="s">
        <v>24</v>
      </c>
      <c r="H990" s="3" t="s">
        <v>18</v>
      </c>
      <c r="I990" s="3" t="s">
        <v>114</v>
      </c>
      <c r="J990" s="3" t="s">
        <v>37</v>
      </c>
      <c r="K990" s="3" t="s">
        <v>26</v>
      </c>
      <c r="L990" s="3" t="s">
        <v>3059</v>
      </c>
      <c r="M990" s="3" t="s">
        <v>4030</v>
      </c>
      <c r="N990" s="4" t="s">
        <v>3061</v>
      </c>
      <c r="O990" s="3" t="s">
        <v>4025</v>
      </c>
      <c r="P990" s="3" t="str">
        <f>IFERROR(LEFT(G990, SEARCH(“·”,G990) -1), G990)</f>
        <v>Full-time · Mid-Senior level</v>
      </c>
    </row>
    <row r="991" spans="1:16" x14ac:dyDescent="0.25">
      <c r="A991" s="3">
        <v>3476293403</v>
      </c>
      <c r="B991" s="3" t="s">
        <v>3895</v>
      </c>
      <c r="C991" s="3" t="s">
        <v>15</v>
      </c>
      <c r="D991" s="3"/>
      <c r="E991" s="3" t="s">
        <v>314</v>
      </c>
      <c r="F991" s="3" t="s">
        <v>16</v>
      </c>
      <c r="G991" s="3" t="s">
        <v>24</v>
      </c>
      <c r="H991" s="3" t="s">
        <v>18</v>
      </c>
      <c r="I991" s="3" t="s">
        <v>114</v>
      </c>
      <c r="J991" s="3" t="s">
        <v>37</v>
      </c>
      <c r="K991" s="3" t="s">
        <v>26</v>
      </c>
      <c r="L991" s="3" t="s">
        <v>3059</v>
      </c>
      <c r="M991" s="3" t="s">
        <v>4030</v>
      </c>
      <c r="N991" s="4" t="s">
        <v>3061</v>
      </c>
      <c r="O991" s="3" t="s">
        <v>4025</v>
      </c>
      <c r="P991" s="3" t="str">
        <f>IFERROR(LEFT(G991, SEARCH(“·”,G991) -1), G991)</f>
        <v>Full-time · Mid-Senior level</v>
      </c>
    </row>
    <row r="992" spans="1:16" x14ac:dyDescent="0.25">
      <c r="A992" s="3">
        <v>3476402672</v>
      </c>
      <c r="B992" s="3" t="s">
        <v>2936</v>
      </c>
      <c r="C992" s="3" t="s">
        <v>28</v>
      </c>
      <c r="D992" s="3"/>
      <c r="E992" s="3" t="s">
        <v>314</v>
      </c>
      <c r="F992" s="3" t="s">
        <v>16</v>
      </c>
      <c r="G992" s="3" t="s">
        <v>24</v>
      </c>
      <c r="H992" s="3" t="s">
        <v>18</v>
      </c>
      <c r="I992" s="3" t="s">
        <v>386</v>
      </c>
      <c r="J992" s="3" t="s">
        <v>37</v>
      </c>
      <c r="K992" s="3" t="s">
        <v>26</v>
      </c>
      <c r="L992" s="3" t="s">
        <v>3050</v>
      </c>
      <c r="M992" s="3" t="s">
        <v>4031</v>
      </c>
      <c r="N992" s="4" t="s">
        <v>3051</v>
      </c>
      <c r="O992" s="3" t="s">
        <v>3918</v>
      </c>
      <c r="P992" s="3" t="str">
        <f>IFERROR(LEFT(G992, SEARCH(“·”,G992) -1), G992)</f>
        <v>Full-time · Mid-Senior level</v>
      </c>
    </row>
    <row r="993" spans="1:16" x14ac:dyDescent="0.25">
      <c r="A993" s="3">
        <v>3476290205</v>
      </c>
      <c r="B993" s="3" t="s">
        <v>3895</v>
      </c>
      <c r="C993" s="3" t="s">
        <v>28</v>
      </c>
      <c r="D993" s="3"/>
      <c r="E993" s="3" t="s">
        <v>314</v>
      </c>
      <c r="F993" s="3" t="s">
        <v>16</v>
      </c>
      <c r="G993" s="3" t="s">
        <v>24</v>
      </c>
      <c r="H993" s="3" t="s">
        <v>18</v>
      </c>
      <c r="I993" s="3" t="s">
        <v>114</v>
      </c>
      <c r="J993" s="3" t="s">
        <v>37</v>
      </c>
      <c r="K993" s="3" t="s">
        <v>26</v>
      </c>
      <c r="L993" s="3" t="s">
        <v>3184</v>
      </c>
      <c r="M993" s="3" t="s">
        <v>4032</v>
      </c>
      <c r="N993" s="4" t="s">
        <v>3185</v>
      </c>
      <c r="O993" s="3" t="s">
        <v>4033</v>
      </c>
      <c r="P993" s="3" t="str">
        <f>IFERROR(LEFT(G993, SEARCH(“·”,G993) -1), G993)</f>
        <v>Full-time · Mid-Senior level</v>
      </c>
    </row>
    <row r="994" spans="1:16" x14ac:dyDescent="0.25">
      <c r="A994" s="3">
        <v>3476290182</v>
      </c>
      <c r="B994" s="3" t="s">
        <v>3895</v>
      </c>
      <c r="C994" s="3" t="s">
        <v>15</v>
      </c>
      <c r="D994" s="3"/>
      <c r="E994" s="3" t="s">
        <v>314</v>
      </c>
      <c r="F994" s="3" t="s">
        <v>16</v>
      </c>
      <c r="G994" s="3" t="s">
        <v>24</v>
      </c>
      <c r="H994" s="3" t="s">
        <v>18</v>
      </c>
      <c r="I994" s="3" t="s">
        <v>181</v>
      </c>
      <c r="J994" s="3" t="s">
        <v>37</v>
      </c>
      <c r="K994" s="3" t="s">
        <v>26</v>
      </c>
      <c r="L994" s="3" t="s">
        <v>3184</v>
      </c>
      <c r="M994" s="3" t="s">
        <v>4034</v>
      </c>
      <c r="N994" s="4" t="s">
        <v>3185</v>
      </c>
      <c r="O994" s="3" t="s">
        <v>4033</v>
      </c>
      <c r="P994" s="3" t="str">
        <f>IFERROR(LEFT(G994, SEARCH(“·”,G994) -1), G994)</f>
        <v>Full-time · Mid-Senior level</v>
      </c>
    </row>
    <row r="995" spans="1:16" x14ac:dyDescent="0.25">
      <c r="A995" s="3">
        <v>3476290280</v>
      </c>
      <c r="B995" s="3" t="s">
        <v>3895</v>
      </c>
      <c r="C995" s="3" t="s">
        <v>28</v>
      </c>
      <c r="D995" s="3"/>
      <c r="E995" s="3" t="s">
        <v>314</v>
      </c>
      <c r="F995" s="3" t="s">
        <v>16</v>
      </c>
      <c r="G995" s="3" t="s">
        <v>24</v>
      </c>
      <c r="H995" s="3" t="s">
        <v>18</v>
      </c>
      <c r="I995" s="3" t="s">
        <v>114</v>
      </c>
      <c r="J995" s="3" t="s">
        <v>37</v>
      </c>
      <c r="K995" s="3" t="s">
        <v>26</v>
      </c>
      <c r="L995" s="3" t="s">
        <v>3050</v>
      </c>
      <c r="M995" s="3" t="s">
        <v>4035</v>
      </c>
      <c r="N995" s="4" t="s">
        <v>3051</v>
      </c>
      <c r="O995" s="3" t="s">
        <v>4006</v>
      </c>
      <c r="P995" s="3" t="str">
        <f>IFERROR(LEFT(G995, SEARCH(“·”,G995) -1), G995)</f>
        <v>Full-time · Mid-Senior level</v>
      </c>
    </row>
    <row r="996" spans="1:16" x14ac:dyDescent="0.25">
      <c r="A996" s="3">
        <v>3476292489</v>
      </c>
      <c r="B996" s="3" t="s">
        <v>3895</v>
      </c>
      <c r="C996" s="3" t="s">
        <v>15</v>
      </c>
      <c r="D996" s="3"/>
      <c r="E996" s="3" t="s">
        <v>314</v>
      </c>
      <c r="F996" s="3" t="s">
        <v>16</v>
      </c>
      <c r="G996" s="3" t="s">
        <v>24</v>
      </c>
      <c r="H996" s="3" t="s">
        <v>18</v>
      </c>
      <c r="I996" s="3" t="s">
        <v>114</v>
      </c>
      <c r="J996" s="3" t="s">
        <v>37</v>
      </c>
      <c r="K996" s="3" t="s">
        <v>26</v>
      </c>
      <c r="L996" s="3" t="s">
        <v>3059</v>
      </c>
      <c r="M996" s="3" t="s">
        <v>4037</v>
      </c>
      <c r="N996" s="4" t="s">
        <v>3061</v>
      </c>
      <c r="O996" s="3" t="s">
        <v>4036</v>
      </c>
      <c r="P996" s="3" t="str">
        <f>IFERROR(LEFT(G996, SEARCH(“·”,G996) -1), G996)</f>
        <v>Full-time · Mid-Senior level</v>
      </c>
    </row>
    <row r="997" spans="1:16" x14ac:dyDescent="0.25">
      <c r="A997" s="3">
        <v>3476295349</v>
      </c>
      <c r="B997" s="3" t="s">
        <v>3276</v>
      </c>
      <c r="C997" s="3" t="s">
        <v>15</v>
      </c>
      <c r="D997" s="3"/>
      <c r="E997" s="3" t="s">
        <v>314</v>
      </c>
      <c r="F997" s="3" t="s">
        <v>16</v>
      </c>
      <c r="G997" s="3" t="s">
        <v>24</v>
      </c>
      <c r="H997" s="3" t="s">
        <v>18</v>
      </c>
      <c r="I997" s="3" t="s">
        <v>181</v>
      </c>
      <c r="J997" s="3" t="s">
        <v>37</v>
      </c>
      <c r="K997" s="3" t="s">
        <v>26</v>
      </c>
      <c r="L997" s="3" t="s">
        <v>3059</v>
      </c>
      <c r="M997" s="3" t="s">
        <v>4038</v>
      </c>
      <c r="N997" s="4" t="s">
        <v>3061</v>
      </c>
      <c r="O997" s="3" t="s">
        <v>3278</v>
      </c>
      <c r="P997" s="3" t="str">
        <f>IFERROR(LEFT(G997, SEARCH(“·”,G997) -1), G997)</f>
        <v>Full-time · Mid-Senior level</v>
      </c>
    </row>
    <row r="998" spans="1:16" x14ac:dyDescent="0.25">
      <c r="A998" s="3">
        <v>3476295369</v>
      </c>
      <c r="B998" s="3" t="s">
        <v>3895</v>
      </c>
      <c r="C998" s="3" t="s">
        <v>28</v>
      </c>
      <c r="D998" s="3"/>
      <c r="E998" s="3" t="s">
        <v>314</v>
      </c>
      <c r="F998" s="3" t="s">
        <v>16</v>
      </c>
      <c r="G998" s="3" t="s">
        <v>24</v>
      </c>
      <c r="H998" s="3" t="s">
        <v>18</v>
      </c>
      <c r="I998" s="3" t="s">
        <v>114</v>
      </c>
      <c r="J998" s="3" t="s">
        <v>37</v>
      </c>
      <c r="K998" s="3" t="s">
        <v>26</v>
      </c>
      <c r="L998" s="3" t="s">
        <v>3184</v>
      </c>
      <c r="M998" s="3" t="s">
        <v>4038</v>
      </c>
      <c r="N998" s="4" t="s">
        <v>3185</v>
      </c>
      <c r="O998" s="3" t="s">
        <v>4039</v>
      </c>
      <c r="P998" s="3" t="str">
        <f>IFERROR(LEFT(G998, SEARCH(“·”,G998) -1), G998)</f>
        <v>Full-time · Mid-Senior level</v>
      </c>
    </row>
    <row r="999" spans="1:16" x14ac:dyDescent="0.25">
      <c r="A999" s="3">
        <v>3476298154</v>
      </c>
      <c r="B999" s="3" t="s">
        <v>3255</v>
      </c>
      <c r="C999" s="3" t="s">
        <v>156</v>
      </c>
      <c r="D999" s="3"/>
      <c r="E999" s="3" t="s">
        <v>314</v>
      </c>
      <c r="F999" s="3" t="s">
        <v>16</v>
      </c>
      <c r="G999" s="3" t="s">
        <v>24</v>
      </c>
      <c r="H999" s="3" t="s">
        <v>18</v>
      </c>
      <c r="I999" s="3" t="s">
        <v>114</v>
      </c>
      <c r="J999" s="3" t="s">
        <v>37</v>
      </c>
      <c r="K999" s="3" t="s">
        <v>26</v>
      </c>
      <c r="L999" s="3" t="s">
        <v>3050</v>
      </c>
      <c r="M999" s="3" t="s">
        <v>4040</v>
      </c>
      <c r="N999" s="4" t="s">
        <v>3051</v>
      </c>
      <c r="O999" s="3" t="s">
        <v>3391</v>
      </c>
      <c r="P999" s="3" t="str">
        <f>IFERROR(LEFT(G999, SEARCH(“·”,G999) -1), G999)</f>
        <v>Full-time · Mid-Senior level</v>
      </c>
    </row>
    <row r="1000" spans="1:16" x14ac:dyDescent="0.25">
      <c r="A1000" s="3">
        <v>3476287714</v>
      </c>
      <c r="B1000" s="3" t="s">
        <v>3880</v>
      </c>
      <c r="C1000" s="3" t="s">
        <v>156</v>
      </c>
      <c r="D1000" s="3"/>
      <c r="E1000" s="3" t="s">
        <v>314</v>
      </c>
      <c r="F1000" s="3" t="s">
        <v>16</v>
      </c>
      <c r="G1000" s="3" t="s">
        <v>24</v>
      </c>
      <c r="H1000" s="3" t="s">
        <v>18</v>
      </c>
      <c r="I1000" s="3" t="s">
        <v>114</v>
      </c>
      <c r="J1000" s="3" t="s">
        <v>37</v>
      </c>
      <c r="K1000" s="3" t="s">
        <v>26</v>
      </c>
      <c r="L1000" s="3" t="s">
        <v>3059</v>
      </c>
      <c r="M1000" s="3" t="s">
        <v>4040</v>
      </c>
      <c r="N1000" s="4" t="s">
        <v>3061</v>
      </c>
      <c r="O1000" s="3" t="s">
        <v>4015</v>
      </c>
      <c r="P1000" s="3" t="str">
        <f>IFERROR(LEFT(G1000, SEARCH(“·”,G1000) -1), G1000)</f>
        <v>Full-time · Mid-Senior level</v>
      </c>
    </row>
    <row r="1001" spans="1:16" x14ac:dyDescent="0.25">
      <c r="A1001" s="3">
        <v>3477464975</v>
      </c>
      <c r="B1001" s="3" t="s">
        <v>4042</v>
      </c>
      <c r="C1001" s="3" t="s">
        <v>23</v>
      </c>
      <c r="D1001" s="3"/>
      <c r="E1001" s="3" t="s">
        <v>4043</v>
      </c>
      <c r="F1001" s="3" t="s">
        <v>29</v>
      </c>
      <c r="G1001" s="3" t="s">
        <v>24</v>
      </c>
      <c r="H1001" s="3" t="s">
        <v>4044</v>
      </c>
      <c r="I1001" s="3" t="s">
        <v>88</v>
      </c>
      <c r="J1001" s="3" t="s">
        <v>160</v>
      </c>
      <c r="K1001" s="3" t="s">
        <v>34</v>
      </c>
      <c r="L1001" s="3" t="s">
        <v>4045</v>
      </c>
      <c r="M1001" s="3" t="s">
        <v>4046</v>
      </c>
      <c r="N1001" s="4" t="s">
        <v>4047</v>
      </c>
      <c r="O1001" s="3" t="s">
        <v>4048</v>
      </c>
      <c r="P1001" s="3" t="str">
        <f>IFERROR(LEFT(G1001, SEARCH(“·”,G1001) -1), G1001)</f>
        <v>Full-time · Mid-Senior level</v>
      </c>
    </row>
    <row r="1002" spans="1:16" x14ac:dyDescent="0.25">
      <c r="A1002" s="3">
        <v>3476401066</v>
      </c>
      <c r="B1002" s="3" t="s">
        <v>3133</v>
      </c>
      <c r="C1002" s="3" t="s">
        <v>1056</v>
      </c>
      <c r="D1002" s="3"/>
      <c r="E1002" s="3" t="s">
        <v>314</v>
      </c>
      <c r="F1002" s="3" t="s">
        <v>16</v>
      </c>
      <c r="G1002" s="3" t="s">
        <v>24</v>
      </c>
      <c r="H1002" s="3" t="s">
        <v>18</v>
      </c>
      <c r="I1002" s="3" t="s">
        <v>181</v>
      </c>
      <c r="J1002" s="3" t="s">
        <v>37</v>
      </c>
      <c r="K1002" s="3" t="s">
        <v>26</v>
      </c>
      <c r="L1002" s="3" t="s">
        <v>3050</v>
      </c>
      <c r="M1002" s="3" t="s">
        <v>4049</v>
      </c>
      <c r="N1002" s="4" t="s">
        <v>3051</v>
      </c>
      <c r="O1002" s="3" t="s">
        <v>3250</v>
      </c>
      <c r="P1002" s="3" t="str">
        <f>IFERROR(LEFT(G1002, SEARCH(“·”,G1002) -1), G1002)</f>
        <v>Full-time · Mid-Senior level</v>
      </c>
    </row>
    <row r="1003" spans="1:16" x14ac:dyDescent="0.25">
      <c r="A1003" s="3">
        <v>3476296735</v>
      </c>
      <c r="B1003" s="3" t="s">
        <v>3246</v>
      </c>
      <c r="C1003" s="3" t="s">
        <v>108</v>
      </c>
      <c r="D1003" s="3"/>
      <c r="E1003" s="3" t="s">
        <v>314</v>
      </c>
      <c r="F1003" s="3" t="s">
        <v>16</v>
      </c>
      <c r="G1003" s="3" t="s">
        <v>24</v>
      </c>
      <c r="H1003" s="3" t="s">
        <v>18</v>
      </c>
      <c r="I1003" s="3" t="s">
        <v>179</v>
      </c>
      <c r="J1003" s="3" t="s">
        <v>37</v>
      </c>
      <c r="K1003" s="3" t="s">
        <v>26</v>
      </c>
      <c r="L1003" s="3" t="s">
        <v>3059</v>
      </c>
      <c r="M1003" s="3" t="s">
        <v>4050</v>
      </c>
      <c r="N1003" s="4" t="s">
        <v>3061</v>
      </c>
      <c r="O1003" s="3" t="s">
        <v>3781</v>
      </c>
      <c r="P1003" s="3" t="str">
        <f>IFERROR(LEFT(G1003, SEARCH(“·”,G1003) -1), G1003)</f>
        <v>Full-time · Mid-Senior level</v>
      </c>
    </row>
    <row r="1004" spans="1:16" x14ac:dyDescent="0.25">
      <c r="A1004" s="3">
        <v>3477614509</v>
      </c>
      <c r="B1004" s="3" t="s">
        <v>58</v>
      </c>
      <c r="C1004" s="3" t="s">
        <v>120</v>
      </c>
      <c r="D1004" s="3"/>
      <c r="E1004" s="3" t="s">
        <v>4051</v>
      </c>
      <c r="F1004" s="3" t="s">
        <v>49</v>
      </c>
      <c r="G1004" s="3" t="s">
        <v>17</v>
      </c>
      <c r="H1004" s="3" t="s">
        <v>397</v>
      </c>
      <c r="I1004" s="3" t="s">
        <v>2567</v>
      </c>
      <c r="J1004" s="3" t="s">
        <v>86</v>
      </c>
      <c r="K1004" s="3" t="s">
        <v>34</v>
      </c>
      <c r="L1004" s="3" t="s">
        <v>4052</v>
      </c>
      <c r="M1004" s="3" t="s">
        <v>4053</v>
      </c>
      <c r="N1004" s="4" t="s">
        <v>4054</v>
      </c>
      <c r="O1004" s="3" t="s">
        <v>4055</v>
      </c>
      <c r="P1004" s="3" t="str">
        <f>IFERROR(LEFT(G1004, SEARCH(“·”,G1004) -1), G1004)</f>
        <v>Full-time · Associate</v>
      </c>
    </row>
    <row r="1005" spans="1:16" x14ac:dyDescent="0.25">
      <c r="A1005" s="3">
        <v>3476289715</v>
      </c>
      <c r="B1005" s="3" t="s">
        <v>3895</v>
      </c>
      <c r="C1005" s="3" t="s">
        <v>2303</v>
      </c>
      <c r="D1005" s="3"/>
      <c r="E1005" s="3" t="s">
        <v>314</v>
      </c>
      <c r="F1005" s="3" t="s">
        <v>16</v>
      </c>
      <c r="G1005" s="3" t="s">
        <v>24</v>
      </c>
      <c r="H1005" s="3" t="s">
        <v>18</v>
      </c>
      <c r="I1005" s="3" t="s">
        <v>114</v>
      </c>
      <c r="J1005" s="3" t="s">
        <v>37</v>
      </c>
      <c r="K1005" s="3" t="s">
        <v>26</v>
      </c>
      <c r="L1005" s="3" t="s">
        <v>1716</v>
      </c>
      <c r="M1005" s="3" t="s">
        <v>4056</v>
      </c>
      <c r="N1005" s="4" t="s">
        <v>1718</v>
      </c>
      <c r="O1005" s="3" t="s">
        <v>4027</v>
      </c>
      <c r="P1005" s="3" t="str">
        <f>IFERROR(LEFT(G1005, SEARCH(“·”,G1005) -1), G1005)</f>
        <v>Full-time · Mid-Senior level</v>
      </c>
    </row>
    <row r="1006" spans="1:16" x14ac:dyDescent="0.25">
      <c r="A1006" s="3">
        <v>3476299484</v>
      </c>
      <c r="B1006" s="3" t="s">
        <v>3895</v>
      </c>
      <c r="C1006" s="3" t="s">
        <v>28</v>
      </c>
      <c r="D1006" s="3"/>
      <c r="E1006" s="3" t="s">
        <v>314</v>
      </c>
      <c r="F1006" s="3" t="s">
        <v>16</v>
      </c>
      <c r="G1006" s="3" t="s">
        <v>24</v>
      </c>
      <c r="H1006" s="3" t="s">
        <v>18</v>
      </c>
      <c r="I1006" s="3" t="s">
        <v>181</v>
      </c>
      <c r="J1006" s="3" t="s">
        <v>37</v>
      </c>
      <c r="K1006" s="3" t="s">
        <v>26</v>
      </c>
      <c r="L1006" s="3" t="s">
        <v>3184</v>
      </c>
      <c r="M1006" s="3" t="s">
        <v>4057</v>
      </c>
      <c r="N1006" s="4" t="s">
        <v>3185</v>
      </c>
      <c r="O1006" s="3" t="s">
        <v>4008</v>
      </c>
      <c r="P1006" s="3" t="str">
        <f>IFERROR(LEFT(G1006, SEARCH(“·”,G1006) -1), G1006)</f>
        <v>Full-time · Mid-Senior level</v>
      </c>
    </row>
    <row r="1007" spans="1:16" x14ac:dyDescent="0.25">
      <c r="A1007" s="3">
        <v>3476400196</v>
      </c>
      <c r="B1007" s="3" t="s">
        <v>3246</v>
      </c>
      <c r="C1007" s="3" t="s">
        <v>108</v>
      </c>
      <c r="D1007" s="3"/>
      <c r="E1007" s="3" t="s">
        <v>314</v>
      </c>
      <c r="F1007" s="3" t="s">
        <v>16</v>
      </c>
      <c r="G1007" s="3" t="s">
        <v>24</v>
      </c>
      <c r="H1007" s="3" t="s">
        <v>18</v>
      </c>
      <c r="I1007" s="3" t="s">
        <v>114</v>
      </c>
      <c r="J1007" s="3" t="s">
        <v>37</v>
      </c>
      <c r="K1007" s="3" t="s">
        <v>26</v>
      </c>
      <c r="L1007" s="3" t="s">
        <v>3059</v>
      </c>
      <c r="M1007" s="3" t="s">
        <v>4058</v>
      </c>
      <c r="N1007" s="4" t="s">
        <v>3061</v>
      </c>
      <c r="O1007" s="3" t="s">
        <v>3254</v>
      </c>
      <c r="P1007" s="3" t="str">
        <f>IFERROR(LEFT(G1007, SEARCH(“·”,G1007) -1), G1007)</f>
        <v>Full-time · Mid-Senior level</v>
      </c>
    </row>
    <row r="1008" spans="1:16" x14ac:dyDescent="0.25">
      <c r="A1008" s="3">
        <v>3469000290</v>
      </c>
      <c r="B1008" s="3" t="s">
        <v>4059</v>
      </c>
      <c r="C1008" s="3" t="s">
        <v>38</v>
      </c>
      <c r="D1008" s="3"/>
      <c r="E1008" s="3" t="s">
        <v>4060</v>
      </c>
      <c r="F1008" s="3" t="s">
        <v>29</v>
      </c>
      <c r="G1008" s="3" t="s">
        <v>30</v>
      </c>
      <c r="H1008" s="3" t="s">
        <v>167</v>
      </c>
      <c r="I1008" s="3" t="s">
        <v>179</v>
      </c>
      <c r="J1008" s="3" t="s">
        <v>147</v>
      </c>
      <c r="K1008" s="3" t="s">
        <v>34</v>
      </c>
      <c r="L1008" s="3" t="s">
        <v>4061</v>
      </c>
      <c r="M1008" s="3" t="s">
        <v>4062</v>
      </c>
      <c r="N1008" s="4" t="s">
        <v>4063</v>
      </c>
      <c r="O1008" s="3" t="s">
        <v>4064</v>
      </c>
      <c r="P1008" s="3" t="str">
        <f>IFERROR(LEFT(G1008, SEARCH(“·”,G1008) -1), G1008)</f>
        <v>Full-time</v>
      </c>
    </row>
    <row r="1009" spans="1:16" x14ac:dyDescent="0.25">
      <c r="A1009" s="3">
        <v>3476291188</v>
      </c>
      <c r="B1009" s="3" t="s">
        <v>3880</v>
      </c>
      <c r="C1009" s="3" t="s">
        <v>108</v>
      </c>
      <c r="D1009" s="3"/>
      <c r="E1009" s="3" t="s">
        <v>314</v>
      </c>
      <c r="F1009" s="3" t="s">
        <v>16</v>
      </c>
      <c r="G1009" s="3" t="s">
        <v>24</v>
      </c>
      <c r="H1009" s="3" t="s">
        <v>18</v>
      </c>
      <c r="I1009" s="3" t="s">
        <v>114</v>
      </c>
      <c r="J1009" s="3" t="s">
        <v>37</v>
      </c>
      <c r="K1009" s="3" t="s">
        <v>26</v>
      </c>
      <c r="L1009" s="3" t="s">
        <v>3059</v>
      </c>
      <c r="M1009" s="3" t="s">
        <v>4058</v>
      </c>
      <c r="N1009" s="4" t="s">
        <v>3061</v>
      </c>
      <c r="O1009" s="3" t="s">
        <v>4015</v>
      </c>
      <c r="P1009" s="3" t="str">
        <f>IFERROR(LEFT(G1009, SEARCH(“·”,G1009) -1), G1009)</f>
        <v>Full-time · Mid-Senior level</v>
      </c>
    </row>
    <row r="1010" spans="1:16" x14ac:dyDescent="0.25">
      <c r="A1010" s="3">
        <v>3476288958</v>
      </c>
      <c r="B1010" s="3" t="s">
        <v>3880</v>
      </c>
      <c r="C1010" s="3" t="s">
        <v>2303</v>
      </c>
      <c r="D1010" s="3"/>
      <c r="E1010" s="3" t="s">
        <v>314</v>
      </c>
      <c r="F1010" s="3" t="s">
        <v>16</v>
      </c>
      <c r="G1010" s="3" t="s">
        <v>24</v>
      </c>
      <c r="H1010" s="3" t="s">
        <v>18</v>
      </c>
      <c r="I1010" s="3" t="s">
        <v>114</v>
      </c>
      <c r="J1010" s="3" t="s">
        <v>37</v>
      </c>
      <c r="K1010" s="3" t="s">
        <v>26</v>
      </c>
      <c r="L1010" s="3" t="s">
        <v>1716</v>
      </c>
      <c r="M1010" s="3" t="s">
        <v>4065</v>
      </c>
      <c r="N1010" s="4" t="s">
        <v>1718</v>
      </c>
      <c r="O1010" s="3" t="s">
        <v>3941</v>
      </c>
      <c r="P1010" s="3" t="str">
        <f>IFERROR(LEFT(G1010, SEARCH(“·”,G1010) -1), G1010)</f>
        <v>Full-time · Mid-Senior level</v>
      </c>
    </row>
    <row r="1011" spans="1:16" x14ac:dyDescent="0.25">
      <c r="A1011" s="3">
        <v>3476291156</v>
      </c>
      <c r="B1011" s="3" t="s">
        <v>3895</v>
      </c>
      <c r="C1011" s="3" t="s">
        <v>2303</v>
      </c>
      <c r="D1011" s="3"/>
      <c r="E1011" s="3" t="s">
        <v>314</v>
      </c>
      <c r="F1011" s="3" t="s">
        <v>16</v>
      </c>
      <c r="G1011" s="3" t="s">
        <v>24</v>
      </c>
      <c r="H1011" s="3" t="s">
        <v>18</v>
      </c>
      <c r="I1011" s="3" t="s">
        <v>114</v>
      </c>
      <c r="J1011" s="3" t="s">
        <v>37</v>
      </c>
      <c r="K1011" s="3" t="s">
        <v>26</v>
      </c>
      <c r="L1011" s="3" t="s">
        <v>3184</v>
      </c>
      <c r="M1011" s="3" t="s">
        <v>4066</v>
      </c>
      <c r="N1011" s="4" t="s">
        <v>3185</v>
      </c>
      <c r="O1011" s="3" t="s">
        <v>4067</v>
      </c>
      <c r="P1011" s="3" t="str">
        <f>IFERROR(LEFT(G1011, SEARCH(“·”,G1011) -1), G1011)</f>
        <v>Full-time · Mid-Senior level</v>
      </c>
    </row>
    <row r="1012" spans="1:16" x14ac:dyDescent="0.25">
      <c r="A1012" s="3">
        <v>3476294766</v>
      </c>
      <c r="B1012" s="3" t="s">
        <v>3231</v>
      </c>
      <c r="C1012" s="3" t="s">
        <v>38</v>
      </c>
      <c r="D1012" s="3"/>
      <c r="E1012" s="3" t="s">
        <v>314</v>
      </c>
      <c r="F1012" s="3" t="s">
        <v>16</v>
      </c>
      <c r="G1012" s="3" t="s">
        <v>24</v>
      </c>
      <c r="H1012" s="3" t="s">
        <v>18</v>
      </c>
      <c r="I1012" s="3" t="s">
        <v>114</v>
      </c>
      <c r="J1012" s="3" t="s">
        <v>37</v>
      </c>
      <c r="K1012" s="3" t="s">
        <v>26</v>
      </c>
      <c r="L1012" s="3" t="s">
        <v>3059</v>
      </c>
      <c r="M1012" s="3" t="s">
        <v>4068</v>
      </c>
      <c r="N1012" s="4" t="s">
        <v>3061</v>
      </c>
      <c r="O1012" s="3" t="s">
        <v>3245</v>
      </c>
      <c r="P1012" s="3" t="str">
        <f>IFERROR(LEFT(G1012, SEARCH(“·”,G1012) -1), G1012)</f>
        <v>Full-time · Mid-Senior level</v>
      </c>
    </row>
    <row r="1013" spans="1:16" x14ac:dyDescent="0.25">
      <c r="A1013" s="3">
        <v>3476294043</v>
      </c>
      <c r="B1013" s="3" t="s">
        <v>3219</v>
      </c>
      <c r="C1013" s="3" t="s">
        <v>1056</v>
      </c>
      <c r="D1013" s="3"/>
      <c r="E1013" s="3" t="s">
        <v>314</v>
      </c>
      <c r="F1013" s="3" t="s">
        <v>16</v>
      </c>
      <c r="G1013" s="3" t="s">
        <v>24</v>
      </c>
      <c r="H1013" s="3" t="s">
        <v>18</v>
      </c>
      <c r="I1013" s="3" t="s">
        <v>181</v>
      </c>
      <c r="J1013" s="3" t="s">
        <v>37</v>
      </c>
      <c r="K1013" s="3" t="s">
        <v>26</v>
      </c>
      <c r="L1013" s="3" t="s">
        <v>3050</v>
      </c>
      <c r="M1013" s="3" t="s">
        <v>4069</v>
      </c>
      <c r="N1013" s="4" t="s">
        <v>3051</v>
      </c>
      <c r="O1013" s="3" t="s">
        <v>3438</v>
      </c>
      <c r="P1013" s="3" t="str">
        <f>IFERROR(LEFT(G1013, SEARCH(“·”,G1013) -1), G1013)</f>
        <v>Full-time · Mid-Senior level</v>
      </c>
    </row>
    <row r="1014" spans="1:16" x14ac:dyDescent="0.25">
      <c r="A1014" s="3">
        <v>3476295938</v>
      </c>
      <c r="B1014" s="3" t="s">
        <v>4071</v>
      </c>
      <c r="C1014" s="3" t="s">
        <v>2303</v>
      </c>
      <c r="D1014" s="3"/>
      <c r="E1014" s="3" t="s">
        <v>314</v>
      </c>
      <c r="F1014" s="3" t="s">
        <v>16</v>
      </c>
      <c r="G1014" s="3" t="s">
        <v>24</v>
      </c>
      <c r="H1014" s="3" t="s">
        <v>18</v>
      </c>
      <c r="I1014" s="3" t="s">
        <v>114</v>
      </c>
      <c r="J1014" s="3" t="s">
        <v>37</v>
      </c>
      <c r="K1014" s="3" t="s">
        <v>26</v>
      </c>
      <c r="L1014" s="3" t="s">
        <v>3050</v>
      </c>
      <c r="M1014" s="3" t="s">
        <v>4070</v>
      </c>
      <c r="N1014" s="4" t="s">
        <v>3051</v>
      </c>
      <c r="O1014" s="3" t="s">
        <v>4072</v>
      </c>
      <c r="P1014" s="3" t="str">
        <f>IFERROR(LEFT(G1014, SEARCH(“·”,G1014) -1), G1014)</f>
        <v>Full-time · Mid-Senior level</v>
      </c>
    </row>
    <row r="1015" spans="1:16" x14ac:dyDescent="0.25">
      <c r="A1015" s="3">
        <v>3476291867</v>
      </c>
      <c r="B1015" s="3" t="s">
        <v>4074</v>
      </c>
      <c r="C1015" s="3" t="s">
        <v>1676</v>
      </c>
      <c r="D1015" s="3"/>
      <c r="E1015" s="3" t="s">
        <v>314</v>
      </c>
      <c r="F1015" s="3" t="s">
        <v>16</v>
      </c>
      <c r="G1015" s="3" t="s">
        <v>24</v>
      </c>
      <c r="H1015" s="3" t="s">
        <v>18</v>
      </c>
      <c r="I1015" s="3" t="s">
        <v>114</v>
      </c>
      <c r="J1015" s="3" t="s">
        <v>37</v>
      </c>
      <c r="K1015" s="3" t="s">
        <v>26</v>
      </c>
      <c r="L1015" s="3" t="s">
        <v>3059</v>
      </c>
      <c r="M1015" s="3" t="s">
        <v>4075</v>
      </c>
      <c r="N1015" s="4" t="s">
        <v>3061</v>
      </c>
      <c r="O1015" s="3" t="s">
        <v>4076</v>
      </c>
      <c r="P1015" s="3" t="str">
        <f>IFERROR(LEFT(G1015, SEARCH(“·”,G1015) -1), G1015)</f>
        <v>Full-time · Mid-Senior level</v>
      </c>
    </row>
    <row r="1016" spans="1:16" x14ac:dyDescent="0.25">
      <c r="A1016" s="3">
        <v>3476297267</v>
      </c>
      <c r="B1016" s="3" t="s">
        <v>3246</v>
      </c>
      <c r="C1016" s="3" t="s">
        <v>618</v>
      </c>
      <c r="D1016" s="3"/>
      <c r="E1016" s="3" t="s">
        <v>314</v>
      </c>
      <c r="F1016" s="3" t="s">
        <v>16</v>
      </c>
      <c r="G1016" s="3" t="s">
        <v>24</v>
      </c>
      <c r="H1016" s="3" t="s">
        <v>18</v>
      </c>
      <c r="I1016" s="3" t="s">
        <v>114</v>
      </c>
      <c r="J1016" s="3" t="s">
        <v>37</v>
      </c>
      <c r="K1016" s="3" t="s">
        <v>26</v>
      </c>
      <c r="L1016" s="3" t="s">
        <v>3059</v>
      </c>
      <c r="M1016" s="3" t="s">
        <v>4075</v>
      </c>
      <c r="N1016" s="4" t="s">
        <v>3061</v>
      </c>
      <c r="O1016" s="3" t="s">
        <v>3378</v>
      </c>
      <c r="P1016" s="3" t="str">
        <f>IFERROR(LEFT(G1016, SEARCH(“·”,G1016) -1), G1016)</f>
        <v>Full-time · Mid-Senior level</v>
      </c>
    </row>
    <row r="1017" spans="1:16" x14ac:dyDescent="0.25">
      <c r="A1017" s="3">
        <v>3476289972</v>
      </c>
      <c r="B1017" s="3" t="s">
        <v>3895</v>
      </c>
      <c r="C1017" s="3" t="s">
        <v>1056</v>
      </c>
      <c r="D1017" s="3"/>
      <c r="E1017" s="3" t="s">
        <v>314</v>
      </c>
      <c r="F1017" s="3" t="s">
        <v>16</v>
      </c>
      <c r="G1017" s="3" t="s">
        <v>24</v>
      </c>
      <c r="H1017" s="3" t="s">
        <v>18</v>
      </c>
      <c r="I1017" s="3" t="s">
        <v>181</v>
      </c>
      <c r="J1017" s="3" t="s">
        <v>37</v>
      </c>
      <c r="K1017" s="3" t="s">
        <v>26</v>
      </c>
      <c r="L1017" s="3" t="s">
        <v>3184</v>
      </c>
      <c r="M1017" s="3" t="s">
        <v>4077</v>
      </c>
      <c r="N1017" s="4" t="s">
        <v>3185</v>
      </c>
      <c r="O1017" s="3" t="s">
        <v>4039</v>
      </c>
      <c r="P1017" s="3" t="str">
        <f>IFERROR(LEFT(G1017, SEARCH(“·”,G1017) -1), G1017)</f>
        <v>Full-time · Mid-Senior level</v>
      </c>
    </row>
    <row r="1018" spans="1:16" x14ac:dyDescent="0.25">
      <c r="A1018" s="3">
        <v>3476295857</v>
      </c>
      <c r="B1018" s="3" t="s">
        <v>3255</v>
      </c>
      <c r="C1018" s="3" t="s">
        <v>2303</v>
      </c>
      <c r="D1018" s="3"/>
      <c r="E1018" s="3" t="s">
        <v>314</v>
      </c>
      <c r="F1018" s="3" t="s">
        <v>16</v>
      </c>
      <c r="G1018" s="3" t="s">
        <v>24</v>
      </c>
      <c r="H1018" s="3" t="s">
        <v>18</v>
      </c>
      <c r="I1018" s="3" t="s">
        <v>114</v>
      </c>
      <c r="J1018" s="3" t="s">
        <v>37</v>
      </c>
      <c r="K1018" s="3" t="s">
        <v>26</v>
      </c>
      <c r="L1018" s="3" t="s">
        <v>1716</v>
      </c>
      <c r="M1018" s="3" t="s">
        <v>4079</v>
      </c>
      <c r="N1018" s="4" t="s">
        <v>1718</v>
      </c>
      <c r="O1018" s="3" t="s">
        <v>3393</v>
      </c>
      <c r="P1018" s="3" t="str">
        <f>IFERROR(LEFT(G1018, SEARCH(“·”,G1018) -1), G1018)</f>
        <v>Full-time · Mid-Senior level</v>
      </c>
    </row>
    <row r="1019" spans="1:16" x14ac:dyDescent="0.25">
      <c r="A1019" s="3">
        <v>3476293408</v>
      </c>
      <c r="B1019" s="3" t="s">
        <v>3880</v>
      </c>
      <c r="C1019" s="3" t="s">
        <v>2303</v>
      </c>
      <c r="D1019" s="3"/>
      <c r="E1019" s="3" t="s">
        <v>314</v>
      </c>
      <c r="F1019" s="3" t="s">
        <v>16</v>
      </c>
      <c r="G1019" s="3" t="s">
        <v>24</v>
      </c>
      <c r="H1019" s="3" t="s">
        <v>18</v>
      </c>
      <c r="I1019" s="3" t="s">
        <v>114</v>
      </c>
      <c r="J1019" s="3" t="s">
        <v>37</v>
      </c>
      <c r="K1019" s="3" t="s">
        <v>26</v>
      </c>
      <c r="L1019" s="3" t="s">
        <v>3184</v>
      </c>
      <c r="M1019" s="3" t="s">
        <v>4080</v>
      </c>
      <c r="N1019" s="4" t="s">
        <v>3185</v>
      </c>
      <c r="O1019" s="3" t="s">
        <v>4081</v>
      </c>
      <c r="P1019" s="3" t="str">
        <f>IFERROR(LEFT(G1019, SEARCH(“·”,G1019) -1), G1019)</f>
        <v>Full-time · Mid-Senior level</v>
      </c>
    </row>
    <row r="1020" spans="1:16" x14ac:dyDescent="0.25">
      <c r="A1020" s="3">
        <v>3476667454</v>
      </c>
      <c r="B1020" s="3" t="s">
        <v>4082</v>
      </c>
      <c r="C1020" s="3" t="s">
        <v>22</v>
      </c>
      <c r="D1020" s="3"/>
      <c r="E1020" s="3" t="s">
        <v>4083</v>
      </c>
      <c r="F1020" s="3" t="s">
        <v>29</v>
      </c>
      <c r="G1020" s="3" t="s">
        <v>30</v>
      </c>
      <c r="H1020" s="3" t="s">
        <v>42</v>
      </c>
      <c r="I1020" s="3" t="s">
        <v>85</v>
      </c>
      <c r="J1020" s="3" t="s">
        <v>160</v>
      </c>
      <c r="K1020" s="3" t="s">
        <v>34</v>
      </c>
      <c r="L1020" s="3" t="s">
        <v>4084</v>
      </c>
      <c r="M1020" s="3" t="s">
        <v>4085</v>
      </c>
      <c r="N1020" s="4" t="s">
        <v>4086</v>
      </c>
      <c r="O1020" s="3" t="s">
        <v>4087</v>
      </c>
      <c r="P1020" s="3" t="str">
        <f>IFERROR(LEFT(G1020, SEARCH(“·”,G1020) -1), G1020)</f>
        <v>Full-time</v>
      </c>
    </row>
    <row r="1021" spans="1:16" x14ac:dyDescent="0.25">
      <c r="A1021" s="3">
        <v>3469050470</v>
      </c>
      <c r="B1021" s="3" t="s">
        <v>3107</v>
      </c>
      <c r="C1021" s="3" t="s">
        <v>38</v>
      </c>
      <c r="D1021" s="3"/>
      <c r="E1021" s="3" t="s">
        <v>121</v>
      </c>
      <c r="F1021" s="3" t="s">
        <v>49</v>
      </c>
      <c r="G1021" s="3" t="s">
        <v>24</v>
      </c>
      <c r="H1021" s="3" t="s">
        <v>122</v>
      </c>
      <c r="I1021" s="3" t="s">
        <v>216</v>
      </c>
      <c r="J1021" s="3" t="s">
        <v>387</v>
      </c>
      <c r="K1021" s="3" t="s">
        <v>3106</v>
      </c>
      <c r="L1021" s="3" t="s">
        <v>3108</v>
      </c>
      <c r="M1021" s="3" t="s">
        <v>4088</v>
      </c>
      <c r="N1021" s="4" t="s">
        <v>3109</v>
      </c>
      <c r="O1021" s="3" t="s">
        <v>3110</v>
      </c>
      <c r="P1021" s="3" t="str">
        <f>IFERROR(LEFT(G1021, SEARCH(“·”,G1021) -1), G1021)</f>
        <v>Full-time · Mid-Senior level</v>
      </c>
    </row>
    <row r="1022" spans="1:16" x14ac:dyDescent="0.25">
      <c r="A1022" s="3">
        <v>3476295394</v>
      </c>
      <c r="B1022" s="3" t="s">
        <v>3976</v>
      </c>
      <c r="C1022" s="3" t="s">
        <v>1676</v>
      </c>
      <c r="D1022" s="3"/>
      <c r="E1022" s="3" t="s">
        <v>314</v>
      </c>
      <c r="F1022" s="3" t="s">
        <v>16</v>
      </c>
      <c r="G1022" s="3" t="s">
        <v>24</v>
      </c>
      <c r="H1022" s="3" t="s">
        <v>18</v>
      </c>
      <c r="I1022" s="3" t="s">
        <v>114</v>
      </c>
      <c r="J1022" s="3" t="s">
        <v>37</v>
      </c>
      <c r="K1022" s="3" t="s">
        <v>26</v>
      </c>
      <c r="L1022" s="3" t="s">
        <v>3050</v>
      </c>
      <c r="M1022" s="3" t="s">
        <v>4089</v>
      </c>
      <c r="N1022" s="4" t="s">
        <v>3051</v>
      </c>
      <c r="O1022" s="3" t="s">
        <v>4090</v>
      </c>
      <c r="P1022" s="3" t="str">
        <f>IFERROR(LEFT(G1022, SEARCH(“·”,G1022) -1), G1022)</f>
        <v>Full-time · Mid-Senior level</v>
      </c>
    </row>
    <row r="1023" spans="1:16" x14ac:dyDescent="0.25">
      <c r="A1023" s="3">
        <v>3476295754</v>
      </c>
      <c r="B1023" s="3" t="s">
        <v>3057</v>
      </c>
      <c r="C1023" s="3" t="s">
        <v>234</v>
      </c>
      <c r="D1023" s="3"/>
      <c r="E1023" s="3" t="s">
        <v>314</v>
      </c>
      <c r="F1023" s="3" t="s">
        <v>16</v>
      </c>
      <c r="G1023" s="3" t="s">
        <v>24</v>
      </c>
      <c r="H1023" s="3" t="s">
        <v>18</v>
      </c>
      <c r="I1023" s="3" t="s">
        <v>114</v>
      </c>
      <c r="J1023" s="3" t="s">
        <v>37</v>
      </c>
      <c r="K1023" s="3" t="s">
        <v>26</v>
      </c>
      <c r="L1023" s="3" t="s">
        <v>3059</v>
      </c>
      <c r="M1023" s="3" t="s">
        <v>4089</v>
      </c>
      <c r="N1023" s="4" t="s">
        <v>3061</v>
      </c>
      <c r="O1023" s="3" t="s">
        <v>3426</v>
      </c>
      <c r="P1023" s="3" t="str">
        <f>IFERROR(LEFT(G1023, SEARCH(“·”,G1023) -1), G1023)</f>
        <v>Full-time · Mid-Senior level</v>
      </c>
    </row>
    <row r="1024" spans="1:16" x14ac:dyDescent="0.25">
      <c r="A1024" s="3">
        <v>3476401131</v>
      </c>
      <c r="B1024" s="3" t="s">
        <v>3255</v>
      </c>
      <c r="C1024" s="3" t="s">
        <v>15</v>
      </c>
      <c r="D1024" s="3"/>
      <c r="E1024" s="3" t="s">
        <v>314</v>
      </c>
      <c r="F1024" s="3" t="s">
        <v>16</v>
      </c>
      <c r="G1024" s="3" t="s">
        <v>24</v>
      </c>
      <c r="H1024" s="3" t="s">
        <v>18</v>
      </c>
      <c r="I1024" s="3" t="s">
        <v>181</v>
      </c>
      <c r="J1024" s="3" t="s">
        <v>37</v>
      </c>
      <c r="K1024" s="3" t="s">
        <v>26</v>
      </c>
      <c r="L1024" s="3" t="s">
        <v>1716</v>
      </c>
      <c r="M1024" s="3" t="s">
        <v>4091</v>
      </c>
      <c r="N1024" s="4" t="s">
        <v>1718</v>
      </c>
      <c r="O1024" s="3" t="s">
        <v>3393</v>
      </c>
      <c r="P1024" s="3" t="str">
        <f>IFERROR(LEFT(G1024, SEARCH(“·”,G1024) -1), G1024)</f>
        <v>Full-time · Mid-Senior level</v>
      </c>
    </row>
    <row r="1025" spans="1:16" x14ac:dyDescent="0.25">
      <c r="A1025" s="3">
        <v>3469078571</v>
      </c>
      <c r="B1025" s="3" t="s">
        <v>3154</v>
      </c>
      <c r="C1025" s="3" t="s">
        <v>83</v>
      </c>
      <c r="D1025" s="3"/>
      <c r="E1025" s="3" t="s">
        <v>121</v>
      </c>
      <c r="F1025" s="3" t="s">
        <v>16</v>
      </c>
      <c r="G1025" s="3" t="s">
        <v>24</v>
      </c>
      <c r="H1025" s="3" t="s">
        <v>122</v>
      </c>
      <c r="I1025" s="3" t="s">
        <v>369</v>
      </c>
      <c r="J1025" s="3" t="s">
        <v>648</v>
      </c>
      <c r="K1025" s="3" t="s">
        <v>3106</v>
      </c>
      <c r="L1025" s="3" t="s">
        <v>1513</v>
      </c>
      <c r="M1025" s="3" t="s">
        <v>4092</v>
      </c>
      <c r="N1025" s="4" t="s">
        <v>1514</v>
      </c>
      <c r="O1025" s="3" t="s">
        <v>3155</v>
      </c>
      <c r="P1025" s="3" t="str">
        <f>IFERROR(LEFT(G1025, SEARCH(“·”,G1025) -1), G1025)</f>
        <v>Full-time · Mid-Senior level</v>
      </c>
    </row>
    <row r="1026" spans="1:16" x14ac:dyDescent="0.25">
      <c r="A1026" s="3">
        <v>3476297401</v>
      </c>
      <c r="B1026" s="3" t="s">
        <v>4041</v>
      </c>
      <c r="C1026" s="3" t="s">
        <v>618</v>
      </c>
      <c r="D1026" s="3"/>
      <c r="E1026" s="3" t="s">
        <v>314</v>
      </c>
      <c r="F1026" s="3" t="s">
        <v>16</v>
      </c>
      <c r="G1026" s="3" t="s">
        <v>24</v>
      </c>
      <c r="H1026" s="3" t="s">
        <v>18</v>
      </c>
      <c r="I1026" s="3" t="s">
        <v>114</v>
      </c>
      <c r="J1026" s="3" t="s">
        <v>37</v>
      </c>
      <c r="K1026" s="3" t="s">
        <v>26</v>
      </c>
      <c r="L1026" s="3" t="s">
        <v>3184</v>
      </c>
      <c r="M1026" s="3" t="s">
        <v>4093</v>
      </c>
      <c r="N1026" s="4" t="s">
        <v>3185</v>
      </c>
      <c r="O1026" s="3" t="s">
        <v>4094</v>
      </c>
      <c r="P1026" s="3" t="str">
        <f>IFERROR(LEFT(G1026, SEARCH(“·”,G1026) -1), G1026)</f>
        <v>Full-time · Mid-Senior level</v>
      </c>
    </row>
    <row r="1027" spans="1:16" x14ac:dyDescent="0.25">
      <c r="A1027" s="3">
        <v>3476296839</v>
      </c>
      <c r="B1027" s="3" t="s">
        <v>967</v>
      </c>
      <c r="C1027" s="3" t="s">
        <v>618</v>
      </c>
      <c r="D1027" s="3"/>
      <c r="E1027" s="3" t="s">
        <v>314</v>
      </c>
      <c r="F1027" s="3" t="s">
        <v>16</v>
      </c>
      <c r="G1027" s="3" t="s">
        <v>24</v>
      </c>
      <c r="H1027" s="3" t="s">
        <v>18</v>
      </c>
      <c r="I1027" s="3" t="s">
        <v>181</v>
      </c>
      <c r="J1027" s="3" t="s">
        <v>37</v>
      </c>
      <c r="K1027" s="3" t="s">
        <v>26</v>
      </c>
      <c r="L1027" s="3" t="s">
        <v>3184</v>
      </c>
      <c r="M1027" s="3" t="s">
        <v>4095</v>
      </c>
      <c r="N1027" s="4" t="s">
        <v>3185</v>
      </c>
      <c r="O1027" s="3" t="s">
        <v>3224</v>
      </c>
      <c r="P1027" s="3" t="str">
        <f>IFERROR(LEFT(G1027, SEARCH(“·”,G1027) -1), G1027)</f>
        <v>Full-time · Mid-Senior level</v>
      </c>
    </row>
    <row r="1028" spans="1:16" x14ac:dyDescent="0.25">
      <c r="A1028" s="3">
        <v>3476292894</v>
      </c>
      <c r="B1028" s="3" t="s">
        <v>4096</v>
      </c>
      <c r="C1028" s="3" t="s">
        <v>28</v>
      </c>
      <c r="D1028" s="3"/>
      <c r="E1028" s="3" t="s">
        <v>314</v>
      </c>
      <c r="F1028" s="3" t="s">
        <v>16</v>
      </c>
      <c r="G1028" s="3" t="s">
        <v>24</v>
      </c>
      <c r="H1028" s="3" t="s">
        <v>18</v>
      </c>
      <c r="I1028" s="3" t="s">
        <v>43</v>
      </c>
      <c r="J1028" s="3" t="s">
        <v>37</v>
      </c>
      <c r="K1028" s="3" t="s">
        <v>26</v>
      </c>
      <c r="L1028" s="3" t="s">
        <v>3050</v>
      </c>
      <c r="M1028" s="3" t="s">
        <v>4095</v>
      </c>
      <c r="N1028" s="4" t="s">
        <v>3051</v>
      </c>
      <c r="O1028" s="3" t="s">
        <v>4097</v>
      </c>
      <c r="P1028" s="3" t="str">
        <f>IFERROR(LEFT(G1028, SEARCH(“·”,G1028) -1), G1028)</f>
        <v>Full-time · Mid-Senior level</v>
      </c>
    </row>
    <row r="1029" spans="1:16" x14ac:dyDescent="0.25">
      <c r="A1029" s="3">
        <v>3476293101</v>
      </c>
      <c r="B1029" s="3" t="s">
        <v>3231</v>
      </c>
      <c r="C1029" s="3" t="s">
        <v>80</v>
      </c>
      <c r="D1029" s="3"/>
      <c r="E1029" s="3" t="s">
        <v>314</v>
      </c>
      <c r="F1029" s="3" t="s">
        <v>16</v>
      </c>
      <c r="G1029" s="3" t="s">
        <v>24</v>
      </c>
      <c r="H1029" s="3" t="s">
        <v>18</v>
      </c>
      <c r="I1029" s="3" t="s">
        <v>114</v>
      </c>
      <c r="J1029" s="3" t="s">
        <v>37</v>
      </c>
      <c r="K1029" s="3" t="s">
        <v>26</v>
      </c>
      <c r="L1029" s="3" t="s">
        <v>1716</v>
      </c>
      <c r="M1029" s="3" t="s">
        <v>4095</v>
      </c>
      <c r="N1029" s="4" t="s">
        <v>1718</v>
      </c>
      <c r="O1029" s="3" t="s">
        <v>3242</v>
      </c>
      <c r="P1029" s="3" t="str">
        <f>IFERROR(LEFT(G1029, SEARCH(“·”,G1029) -1), G1029)</f>
        <v>Full-time · Mid-Senior level</v>
      </c>
    </row>
    <row r="1030" spans="1:16" x14ac:dyDescent="0.25">
      <c r="A1030" s="3">
        <v>3476297432</v>
      </c>
      <c r="B1030" s="3" t="s">
        <v>3246</v>
      </c>
      <c r="C1030" s="3" t="s">
        <v>28</v>
      </c>
      <c r="D1030" s="3"/>
      <c r="E1030" s="3" t="s">
        <v>314</v>
      </c>
      <c r="F1030" s="3" t="s">
        <v>16</v>
      </c>
      <c r="G1030" s="3" t="s">
        <v>24</v>
      </c>
      <c r="H1030" s="3" t="s">
        <v>18</v>
      </c>
      <c r="I1030" s="3" t="s">
        <v>43</v>
      </c>
      <c r="J1030" s="3" t="s">
        <v>37</v>
      </c>
      <c r="K1030" s="3" t="s">
        <v>26</v>
      </c>
      <c r="L1030" s="3" t="s">
        <v>3059</v>
      </c>
      <c r="M1030" s="3" t="s">
        <v>4098</v>
      </c>
      <c r="N1030" s="4" t="s">
        <v>3061</v>
      </c>
      <c r="O1030" s="3" t="s">
        <v>3781</v>
      </c>
      <c r="P1030" s="3" t="str">
        <f>IFERROR(LEFT(G1030, SEARCH(“·”,G1030) -1), G1030)</f>
        <v>Full-time · Mid-Senior level</v>
      </c>
    </row>
    <row r="1031" spans="1:16" x14ac:dyDescent="0.25">
      <c r="A1031" s="3">
        <v>3476297483</v>
      </c>
      <c r="B1031" s="3" t="s">
        <v>3255</v>
      </c>
      <c r="C1031" s="3" t="s">
        <v>28</v>
      </c>
      <c r="D1031" s="3"/>
      <c r="E1031" s="3" t="s">
        <v>314</v>
      </c>
      <c r="F1031" s="3" t="s">
        <v>16</v>
      </c>
      <c r="G1031" s="3" t="s">
        <v>24</v>
      </c>
      <c r="H1031" s="3" t="s">
        <v>18</v>
      </c>
      <c r="I1031" s="3" t="s">
        <v>114</v>
      </c>
      <c r="J1031" s="3" t="s">
        <v>37</v>
      </c>
      <c r="K1031" s="3" t="s">
        <v>26</v>
      </c>
      <c r="L1031" s="3" t="s">
        <v>1716</v>
      </c>
      <c r="M1031" s="3" t="s">
        <v>4098</v>
      </c>
      <c r="N1031" s="4" t="s">
        <v>1718</v>
      </c>
      <c r="O1031" s="3" t="s">
        <v>3393</v>
      </c>
      <c r="P1031" s="3" t="str">
        <f>IFERROR(LEFT(G1031, SEARCH(“·”,G1031) -1), G1031)</f>
        <v>Full-time · Mid-Senior level</v>
      </c>
    </row>
    <row r="1032" spans="1:16" x14ac:dyDescent="0.25">
      <c r="A1032" s="3">
        <v>3476400189</v>
      </c>
      <c r="B1032" s="3" t="s">
        <v>3246</v>
      </c>
      <c r="C1032" s="3" t="s">
        <v>2303</v>
      </c>
      <c r="D1032" s="3"/>
      <c r="E1032" s="3" t="s">
        <v>314</v>
      </c>
      <c r="F1032" s="3" t="s">
        <v>16</v>
      </c>
      <c r="G1032" s="3" t="s">
        <v>24</v>
      </c>
      <c r="H1032" s="3" t="s">
        <v>18</v>
      </c>
      <c r="I1032" s="3" t="s">
        <v>181</v>
      </c>
      <c r="J1032" s="3" t="s">
        <v>37</v>
      </c>
      <c r="K1032" s="3" t="s">
        <v>26</v>
      </c>
      <c r="L1032" s="3" t="s">
        <v>3059</v>
      </c>
      <c r="M1032" s="3" t="s">
        <v>4099</v>
      </c>
      <c r="N1032" s="4" t="s">
        <v>3061</v>
      </c>
      <c r="O1032" s="3" t="s">
        <v>3254</v>
      </c>
      <c r="P1032" s="3" t="str">
        <f>IFERROR(LEFT(G1032, SEARCH(“·”,G1032) -1), G1032)</f>
        <v>Full-time · Mid-Senior level</v>
      </c>
    </row>
    <row r="1033" spans="1:16" x14ac:dyDescent="0.25">
      <c r="A1033" s="3">
        <v>3476296309</v>
      </c>
      <c r="B1033" s="3" t="s">
        <v>4071</v>
      </c>
      <c r="C1033" s="3" t="s">
        <v>2303</v>
      </c>
      <c r="D1033" s="3"/>
      <c r="E1033" s="3" t="s">
        <v>314</v>
      </c>
      <c r="F1033" s="3" t="s">
        <v>16</v>
      </c>
      <c r="G1033" s="3" t="s">
        <v>24</v>
      </c>
      <c r="H1033" s="3" t="s">
        <v>18</v>
      </c>
      <c r="I1033" s="3" t="s">
        <v>114</v>
      </c>
      <c r="J1033" s="3" t="s">
        <v>37</v>
      </c>
      <c r="K1033" s="3" t="s">
        <v>26</v>
      </c>
      <c r="L1033" s="3" t="s">
        <v>3184</v>
      </c>
      <c r="M1033" s="3" t="s">
        <v>4100</v>
      </c>
      <c r="N1033" s="4" t="s">
        <v>3185</v>
      </c>
      <c r="O1033" s="3" t="s">
        <v>4101</v>
      </c>
      <c r="P1033" s="3" t="str">
        <f>IFERROR(LEFT(G1033, SEARCH(“·”,G1033) -1), G1033)</f>
        <v>Full-time · Mid-Senior level</v>
      </c>
    </row>
    <row r="1034" spans="1:16" x14ac:dyDescent="0.25">
      <c r="A1034" s="3">
        <v>3476296236</v>
      </c>
      <c r="B1034" s="3" t="s">
        <v>3895</v>
      </c>
      <c r="C1034" s="3" t="s">
        <v>15</v>
      </c>
      <c r="D1034" s="3"/>
      <c r="E1034" s="3" t="s">
        <v>314</v>
      </c>
      <c r="F1034" s="3" t="s">
        <v>16</v>
      </c>
      <c r="G1034" s="3" t="s">
        <v>24</v>
      </c>
      <c r="H1034" s="3" t="s">
        <v>18</v>
      </c>
      <c r="I1034" s="3" t="s">
        <v>114</v>
      </c>
      <c r="J1034" s="3" t="s">
        <v>37</v>
      </c>
      <c r="K1034" s="3" t="s">
        <v>26</v>
      </c>
      <c r="L1034" s="3" t="s">
        <v>3184</v>
      </c>
      <c r="M1034" s="3" t="s">
        <v>4102</v>
      </c>
      <c r="N1034" s="4" t="s">
        <v>3185</v>
      </c>
      <c r="O1034" s="3" t="s">
        <v>4039</v>
      </c>
      <c r="P1034" s="3" t="str">
        <f>IFERROR(LEFT(G1034, SEARCH(“·”,G1034) -1), G1034)</f>
        <v>Full-time · Mid-Senior level</v>
      </c>
    </row>
    <row r="1035" spans="1:16" x14ac:dyDescent="0.25">
      <c r="A1035" s="3">
        <v>3476298378</v>
      </c>
      <c r="B1035" s="3" t="s">
        <v>4071</v>
      </c>
      <c r="C1035" s="3" t="s">
        <v>15</v>
      </c>
      <c r="D1035" s="3"/>
      <c r="E1035" s="3" t="s">
        <v>314</v>
      </c>
      <c r="F1035" s="3" t="s">
        <v>16</v>
      </c>
      <c r="G1035" s="3" t="s">
        <v>24</v>
      </c>
      <c r="H1035" s="3" t="s">
        <v>18</v>
      </c>
      <c r="I1035" s="3" t="s">
        <v>114</v>
      </c>
      <c r="J1035" s="3" t="s">
        <v>37</v>
      </c>
      <c r="K1035" s="3" t="s">
        <v>26</v>
      </c>
      <c r="L1035" s="3" t="s">
        <v>3050</v>
      </c>
      <c r="M1035" s="3" t="s">
        <v>4103</v>
      </c>
      <c r="N1035" s="4" t="s">
        <v>3051</v>
      </c>
      <c r="O1035" s="3" t="s">
        <v>4072</v>
      </c>
      <c r="P1035" s="3" t="str">
        <f>IFERROR(LEFT(G1035, SEARCH(“·”,G1035) -1), G1035)</f>
        <v>Full-time · Mid-Senior level</v>
      </c>
    </row>
    <row r="1036" spans="1:16" x14ac:dyDescent="0.25">
      <c r="A1036" s="3">
        <v>3476401215</v>
      </c>
      <c r="B1036" s="3" t="s">
        <v>4071</v>
      </c>
      <c r="C1036" s="3" t="s">
        <v>28</v>
      </c>
      <c r="D1036" s="3"/>
      <c r="E1036" s="3" t="s">
        <v>314</v>
      </c>
      <c r="F1036" s="3" t="s">
        <v>16</v>
      </c>
      <c r="G1036" s="3" t="s">
        <v>24</v>
      </c>
      <c r="H1036" s="3" t="s">
        <v>18</v>
      </c>
      <c r="I1036" s="3" t="s">
        <v>114</v>
      </c>
      <c r="J1036" s="3" t="s">
        <v>37</v>
      </c>
      <c r="K1036" s="3" t="s">
        <v>26</v>
      </c>
      <c r="L1036" s="3" t="s">
        <v>3050</v>
      </c>
      <c r="M1036" s="3" t="s">
        <v>4104</v>
      </c>
      <c r="N1036" s="4" t="s">
        <v>3051</v>
      </c>
      <c r="O1036" s="3" t="s">
        <v>4072</v>
      </c>
      <c r="P1036" s="3" t="str">
        <f>IFERROR(LEFT(G1036, SEARCH(“·”,G1036) -1), G1036)</f>
        <v>Full-time · Mid-Senior level</v>
      </c>
    </row>
    <row r="1037" spans="1:16" x14ac:dyDescent="0.25">
      <c r="A1037" s="3">
        <v>3476290825</v>
      </c>
      <c r="B1037" s="3" t="s">
        <v>3895</v>
      </c>
      <c r="C1037" s="3" t="s">
        <v>15</v>
      </c>
      <c r="D1037" s="3"/>
      <c r="E1037" s="3" t="s">
        <v>314</v>
      </c>
      <c r="F1037" s="3" t="s">
        <v>16</v>
      </c>
      <c r="G1037" s="3" t="s">
        <v>24</v>
      </c>
      <c r="H1037" s="3" t="s">
        <v>18</v>
      </c>
      <c r="I1037" s="3" t="s">
        <v>181</v>
      </c>
      <c r="J1037" s="3" t="s">
        <v>37</v>
      </c>
      <c r="K1037" s="3" t="s">
        <v>26</v>
      </c>
      <c r="L1037" s="3" t="s">
        <v>3184</v>
      </c>
      <c r="M1037" s="3" t="s">
        <v>4105</v>
      </c>
      <c r="N1037" s="4" t="s">
        <v>3185</v>
      </c>
      <c r="O1037" s="3" t="s">
        <v>4039</v>
      </c>
      <c r="P1037" s="3" t="str">
        <f>IFERROR(LEFT(G1037, SEARCH(“·”,G1037) -1), G1037)</f>
        <v>Full-time · Mid-Senior level</v>
      </c>
    </row>
    <row r="1038" spans="1:16" x14ac:dyDescent="0.25">
      <c r="A1038" s="3">
        <v>3476299377</v>
      </c>
      <c r="B1038" s="3" t="s">
        <v>967</v>
      </c>
      <c r="C1038" s="3" t="s">
        <v>208</v>
      </c>
      <c r="D1038" s="3"/>
      <c r="E1038" s="3" t="s">
        <v>314</v>
      </c>
      <c r="F1038" s="3" t="s">
        <v>16</v>
      </c>
      <c r="G1038" s="3" t="s">
        <v>24</v>
      </c>
      <c r="H1038" s="3" t="s">
        <v>18</v>
      </c>
      <c r="I1038" s="3" t="s">
        <v>114</v>
      </c>
      <c r="J1038" s="3" t="s">
        <v>37</v>
      </c>
      <c r="K1038" s="3" t="s">
        <v>26</v>
      </c>
      <c r="L1038" s="3" t="s">
        <v>3050</v>
      </c>
      <c r="M1038" s="3" t="s">
        <v>4107</v>
      </c>
      <c r="N1038" s="4" t="s">
        <v>3051</v>
      </c>
      <c r="O1038" s="3" t="s">
        <v>3561</v>
      </c>
      <c r="P1038" s="3" t="str">
        <f>IFERROR(LEFT(G1038, SEARCH(“·”,G1038) -1), G1038)</f>
        <v>Full-time · Mid-Senior level</v>
      </c>
    </row>
    <row r="1039" spans="1:16" x14ac:dyDescent="0.25">
      <c r="A1039" s="3">
        <v>3469005582</v>
      </c>
      <c r="B1039" s="3" t="s">
        <v>58</v>
      </c>
      <c r="C1039" s="3" t="s">
        <v>23</v>
      </c>
      <c r="D1039" s="3"/>
      <c r="E1039" s="3" t="s">
        <v>121</v>
      </c>
      <c r="F1039" s="3" t="s">
        <v>49</v>
      </c>
      <c r="G1039" s="3" t="s">
        <v>24</v>
      </c>
      <c r="H1039" s="3" t="s">
        <v>122</v>
      </c>
      <c r="I1039" s="3" t="s">
        <v>2647</v>
      </c>
      <c r="J1039" s="3" t="s">
        <v>537</v>
      </c>
      <c r="K1039" s="3" t="s">
        <v>3106</v>
      </c>
      <c r="L1039" s="3" t="s">
        <v>3150</v>
      </c>
      <c r="M1039" s="3" t="s">
        <v>4108</v>
      </c>
      <c r="N1039" s="4" t="s">
        <v>3152</v>
      </c>
      <c r="O1039" s="3" t="s">
        <v>3153</v>
      </c>
      <c r="P1039" s="3" t="str">
        <f>IFERROR(LEFT(G1039, SEARCH(“·”,G1039) -1), G1039)</f>
        <v>Full-time · Mid-Senior level</v>
      </c>
    </row>
    <row r="1040" spans="1:16" x14ac:dyDescent="0.25">
      <c r="A1040" s="3">
        <v>3476400560</v>
      </c>
      <c r="B1040" s="3" t="s">
        <v>3878</v>
      </c>
      <c r="C1040" s="3" t="s">
        <v>417</v>
      </c>
      <c r="D1040" s="3"/>
      <c r="E1040" s="3" t="s">
        <v>314</v>
      </c>
      <c r="F1040" s="3" t="s">
        <v>16</v>
      </c>
      <c r="G1040" s="3" t="s">
        <v>24</v>
      </c>
      <c r="H1040" s="3" t="s">
        <v>18</v>
      </c>
      <c r="I1040" s="3" t="s">
        <v>179</v>
      </c>
      <c r="J1040" s="3" t="s">
        <v>37</v>
      </c>
      <c r="K1040" s="3" t="s">
        <v>26</v>
      </c>
      <c r="L1040" s="3" t="s">
        <v>1716</v>
      </c>
      <c r="M1040" s="3" t="s">
        <v>4107</v>
      </c>
      <c r="N1040" s="4" t="s">
        <v>1718</v>
      </c>
      <c r="O1040" s="3" t="s">
        <v>3879</v>
      </c>
      <c r="P1040" s="3" t="str">
        <f>IFERROR(LEFT(G1040, SEARCH(“·”,G1040) -1), G1040)</f>
        <v>Full-time · Mid-Senior level</v>
      </c>
    </row>
    <row r="1041" spans="1:16" x14ac:dyDescent="0.25">
      <c r="A1041" s="3">
        <v>3476292532</v>
      </c>
      <c r="B1041" s="3" t="s">
        <v>3880</v>
      </c>
      <c r="C1041" s="3" t="s">
        <v>15</v>
      </c>
      <c r="D1041" s="3"/>
      <c r="E1041" s="3" t="s">
        <v>314</v>
      </c>
      <c r="F1041" s="3" t="s">
        <v>16</v>
      </c>
      <c r="G1041" s="3" t="s">
        <v>24</v>
      </c>
      <c r="H1041" s="3" t="s">
        <v>18</v>
      </c>
      <c r="I1041" s="3" t="s">
        <v>114</v>
      </c>
      <c r="J1041" s="3" t="s">
        <v>37</v>
      </c>
      <c r="K1041" s="3" t="s">
        <v>26</v>
      </c>
      <c r="L1041" s="3" t="s">
        <v>3184</v>
      </c>
      <c r="M1041" s="3" t="s">
        <v>4107</v>
      </c>
      <c r="N1041" s="4" t="s">
        <v>3185</v>
      </c>
      <c r="O1041" s="3" t="s">
        <v>4081</v>
      </c>
      <c r="P1041" s="3" t="str">
        <f>IFERROR(LEFT(G1041, SEARCH(“·”,G1041) -1), G1041)</f>
        <v>Full-time · Mid-Senior level</v>
      </c>
    </row>
    <row r="1042" spans="1:16" x14ac:dyDescent="0.25">
      <c r="A1042" s="3">
        <v>3476298194</v>
      </c>
      <c r="B1042" s="3" t="s">
        <v>3246</v>
      </c>
      <c r="C1042" s="3" t="s">
        <v>15</v>
      </c>
      <c r="D1042" s="3"/>
      <c r="E1042" s="3" t="s">
        <v>314</v>
      </c>
      <c r="F1042" s="3" t="s">
        <v>16</v>
      </c>
      <c r="G1042" s="3" t="s">
        <v>24</v>
      </c>
      <c r="H1042" s="3" t="s">
        <v>18</v>
      </c>
      <c r="I1042" s="3" t="s">
        <v>114</v>
      </c>
      <c r="J1042" s="3" t="s">
        <v>37</v>
      </c>
      <c r="K1042" s="3" t="s">
        <v>26</v>
      </c>
      <c r="L1042" s="3" t="s">
        <v>3059</v>
      </c>
      <c r="M1042" s="3" t="s">
        <v>4109</v>
      </c>
      <c r="N1042" s="4" t="s">
        <v>3061</v>
      </c>
      <c r="O1042" s="3" t="s">
        <v>3254</v>
      </c>
      <c r="P1042" s="3" t="str">
        <f>IFERROR(LEFT(G1042, SEARCH(“·”,G1042) -1), G1042)</f>
        <v>Full-time · Mid-Senior level</v>
      </c>
    </row>
    <row r="1043" spans="1:16" x14ac:dyDescent="0.25">
      <c r="A1043" s="3">
        <v>3476401025</v>
      </c>
      <c r="B1043" s="3" t="s">
        <v>3246</v>
      </c>
      <c r="C1043" s="3" t="s">
        <v>15</v>
      </c>
      <c r="D1043" s="3"/>
      <c r="E1043" s="3" t="s">
        <v>314</v>
      </c>
      <c r="F1043" s="3" t="s">
        <v>16</v>
      </c>
      <c r="G1043" s="3" t="s">
        <v>24</v>
      </c>
      <c r="H1043" s="3" t="s">
        <v>18</v>
      </c>
      <c r="I1043" s="3" t="s">
        <v>181</v>
      </c>
      <c r="J1043" s="3" t="s">
        <v>37</v>
      </c>
      <c r="K1043" s="3" t="s">
        <v>26</v>
      </c>
      <c r="L1043" s="3" t="s">
        <v>3059</v>
      </c>
      <c r="M1043" s="3" t="s">
        <v>4109</v>
      </c>
      <c r="N1043" s="4" t="s">
        <v>3061</v>
      </c>
      <c r="O1043" s="3" t="s">
        <v>3254</v>
      </c>
      <c r="P1043" s="3" t="str">
        <f>IFERROR(LEFT(G1043, SEARCH(“·”,G1043) -1), G1043)</f>
        <v>Full-time · Mid-Senior level</v>
      </c>
    </row>
    <row r="1044" spans="1:16" x14ac:dyDescent="0.25">
      <c r="A1044" s="3">
        <v>3476296341</v>
      </c>
      <c r="B1044" s="3" t="s">
        <v>4074</v>
      </c>
      <c r="C1044" s="3" t="s">
        <v>2303</v>
      </c>
      <c r="D1044" s="3"/>
      <c r="E1044" s="3" t="s">
        <v>314</v>
      </c>
      <c r="F1044" s="3" t="s">
        <v>16</v>
      </c>
      <c r="G1044" s="3" t="s">
        <v>24</v>
      </c>
      <c r="H1044" s="3" t="s">
        <v>18</v>
      </c>
      <c r="I1044" s="3" t="s">
        <v>114</v>
      </c>
      <c r="J1044" s="3" t="s">
        <v>37</v>
      </c>
      <c r="K1044" s="3" t="s">
        <v>26</v>
      </c>
      <c r="L1044" s="3" t="s">
        <v>3059</v>
      </c>
      <c r="M1044" s="3" t="s">
        <v>4110</v>
      </c>
      <c r="N1044" s="4" t="s">
        <v>3061</v>
      </c>
      <c r="O1044" s="3" t="s">
        <v>4076</v>
      </c>
      <c r="P1044" s="3" t="str">
        <f>IFERROR(LEFT(G1044, SEARCH(“·”,G1044) -1), G1044)</f>
        <v>Full-time · Mid-Senior level</v>
      </c>
    </row>
    <row r="1045" spans="1:16" x14ac:dyDescent="0.25">
      <c r="A1045" s="3">
        <v>3476292455</v>
      </c>
      <c r="B1045" s="3" t="s">
        <v>3880</v>
      </c>
      <c r="C1045" s="3" t="s">
        <v>419</v>
      </c>
      <c r="D1045" s="3"/>
      <c r="E1045" s="3" t="s">
        <v>314</v>
      </c>
      <c r="F1045" s="3" t="s">
        <v>16</v>
      </c>
      <c r="G1045" s="3" t="s">
        <v>24</v>
      </c>
      <c r="H1045" s="3" t="s">
        <v>18</v>
      </c>
      <c r="I1045" s="3" t="s">
        <v>181</v>
      </c>
      <c r="J1045" s="3" t="s">
        <v>37</v>
      </c>
      <c r="K1045" s="3" t="s">
        <v>26</v>
      </c>
      <c r="L1045" s="3" t="s">
        <v>1716</v>
      </c>
      <c r="M1045" s="3" t="s">
        <v>4111</v>
      </c>
      <c r="N1045" s="4" t="s">
        <v>1718</v>
      </c>
      <c r="O1045" s="3" t="s">
        <v>3941</v>
      </c>
      <c r="P1045" s="3" t="str">
        <f>IFERROR(LEFT(G1045, SEARCH(“·”,G1045) -1), G1045)</f>
        <v>Full-time · Mid-Senior level</v>
      </c>
    </row>
    <row r="1046" spans="1:16" x14ac:dyDescent="0.25">
      <c r="A1046" s="3">
        <v>3476296328</v>
      </c>
      <c r="B1046" s="3" t="s">
        <v>4071</v>
      </c>
      <c r="C1046" s="3" t="s">
        <v>15</v>
      </c>
      <c r="D1046" s="3"/>
      <c r="E1046" s="3" t="s">
        <v>314</v>
      </c>
      <c r="F1046" s="3" t="s">
        <v>16</v>
      </c>
      <c r="G1046" s="3" t="s">
        <v>24</v>
      </c>
      <c r="H1046" s="3" t="s">
        <v>18</v>
      </c>
      <c r="I1046" s="3" t="s">
        <v>114</v>
      </c>
      <c r="J1046" s="3" t="s">
        <v>37</v>
      </c>
      <c r="K1046" s="3" t="s">
        <v>26</v>
      </c>
      <c r="L1046" s="3" t="s">
        <v>3184</v>
      </c>
      <c r="M1046" s="3" t="s">
        <v>4112</v>
      </c>
      <c r="N1046" s="4" t="s">
        <v>3185</v>
      </c>
      <c r="O1046" s="3" t="s">
        <v>4101</v>
      </c>
      <c r="P1046" s="3" t="str">
        <f>IFERROR(LEFT(G1046, SEARCH(“·”,G1046) -1), G1046)</f>
        <v>Full-time · Mid-Senior level</v>
      </c>
    </row>
    <row r="1047" spans="1:16" x14ac:dyDescent="0.25">
      <c r="A1047" s="3">
        <v>3476290627</v>
      </c>
      <c r="B1047" s="3" t="s">
        <v>3880</v>
      </c>
      <c r="C1047" s="3" t="s">
        <v>28</v>
      </c>
      <c r="D1047" s="3"/>
      <c r="E1047" s="3" t="s">
        <v>314</v>
      </c>
      <c r="F1047" s="3" t="s">
        <v>16</v>
      </c>
      <c r="G1047" s="3" t="s">
        <v>24</v>
      </c>
      <c r="H1047" s="3" t="s">
        <v>18</v>
      </c>
      <c r="I1047" s="3" t="s">
        <v>114</v>
      </c>
      <c r="J1047" s="3" t="s">
        <v>37</v>
      </c>
      <c r="K1047" s="3" t="s">
        <v>26</v>
      </c>
      <c r="L1047" s="3" t="s">
        <v>3184</v>
      </c>
      <c r="M1047" s="3" t="s">
        <v>4115</v>
      </c>
      <c r="N1047" s="4" t="s">
        <v>3185</v>
      </c>
      <c r="O1047" s="3" t="s">
        <v>4081</v>
      </c>
      <c r="P1047" s="3" t="str">
        <f>IFERROR(LEFT(G1047, SEARCH(“·”,G1047) -1), G1047)</f>
        <v>Full-time · Mid-Senior level</v>
      </c>
    </row>
    <row r="1048" spans="1:16" x14ac:dyDescent="0.25">
      <c r="A1048" s="3">
        <v>3476293980</v>
      </c>
      <c r="B1048" s="3" t="s">
        <v>3231</v>
      </c>
      <c r="C1048" s="3" t="s">
        <v>28</v>
      </c>
      <c r="D1048" s="3"/>
      <c r="E1048" s="3" t="s">
        <v>314</v>
      </c>
      <c r="F1048" s="3" t="s">
        <v>16</v>
      </c>
      <c r="G1048" s="3" t="s">
        <v>24</v>
      </c>
      <c r="H1048" s="3" t="s">
        <v>18</v>
      </c>
      <c r="I1048" s="3" t="s">
        <v>114</v>
      </c>
      <c r="J1048" s="3" t="s">
        <v>37</v>
      </c>
      <c r="K1048" s="3" t="s">
        <v>26</v>
      </c>
      <c r="L1048" s="3" t="s">
        <v>3059</v>
      </c>
      <c r="M1048" s="3" t="s">
        <v>4115</v>
      </c>
      <c r="N1048" s="4" t="s">
        <v>3061</v>
      </c>
      <c r="O1048" s="3" t="s">
        <v>3232</v>
      </c>
      <c r="P1048" s="3" t="str">
        <f>IFERROR(LEFT(G1048, SEARCH(“·”,G1048) -1), G1048)</f>
        <v>Full-time · Mid-Senior level</v>
      </c>
    </row>
    <row r="1049" spans="1:16" x14ac:dyDescent="0.25">
      <c r="A1049" s="3">
        <v>3470533739</v>
      </c>
      <c r="B1049" s="3" t="s">
        <v>4116</v>
      </c>
      <c r="C1049" s="3" t="s">
        <v>145</v>
      </c>
      <c r="D1049" s="3"/>
      <c r="E1049" s="3" t="s">
        <v>4117</v>
      </c>
      <c r="F1049" s="3" t="s">
        <v>29</v>
      </c>
      <c r="G1049" s="3" t="s">
        <v>138</v>
      </c>
      <c r="H1049" s="3" t="s">
        <v>641</v>
      </c>
      <c r="I1049" s="3" t="s">
        <v>131</v>
      </c>
      <c r="J1049" s="3" t="s">
        <v>1615</v>
      </c>
      <c r="K1049" s="3" t="s">
        <v>682</v>
      </c>
      <c r="L1049" s="3" t="s">
        <v>4118</v>
      </c>
      <c r="M1049" s="3" t="s">
        <v>4119</v>
      </c>
      <c r="N1049" s="4" t="s">
        <v>4120</v>
      </c>
      <c r="O1049" s="3" t="s">
        <v>4121</v>
      </c>
      <c r="P1049" s="3" t="str">
        <f>IFERROR(LEFT(G1049, SEARCH(“·”,G1049) -1), G1049)</f>
        <v>Contract · Associate</v>
      </c>
    </row>
    <row r="1050" spans="1:16" x14ac:dyDescent="0.25">
      <c r="A1050" s="3">
        <v>3476290338</v>
      </c>
      <c r="B1050" s="3" t="s">
        <v>3331</v>
      </c>
      <c r="C1050" s="3" t="s">
        <v>1676</v>
      </c>
      <c r="D1050" s="3"/>
      <c r="E1050" s="3" t="s">
        <v>314</v>
      </c>
      <c r="F1050" s="3" t="s">
        <v>16</v>
      </c>
      <c r="G1050" s="3" t="s">
        <v>24</v>
      </c>
      <c r="H1050" s="3" t="s">
        <v>18</v>
      </c>
      <c r="I1050" s="3" t="s">
        <v>114</v>
      </c>
      <c r="J1050" s="3" t="s">
        <v>37</v>
      </c>
      <c r="K1050" s="3" t="s">
        <v>26</v>
      </c>
      <c r="L1050" s="3" t="s">
        <v>1716</v>
      </c>
      <c r="M1050" s="3" t="s">
        <v>4122</v>
      </c>
      <c r="N1050" s="4" t="s">
        <v>1718</v>
      </c>
      <c r="O1050" s="3" t="s">
        <v>3332</v>
      </c>
      <c r="P1050" s="3" t="str">
        <f>IFERROR(LEFT(G1050, SEARCH(“·”,G1050) -1), G1050)</f>
        <v>Full-time · Mid-Senior level</v>
      </c>
    </row>
    <row r="1051" spans="1:16" x14ac:dyDescent="0.25">
      <c r="A1051" s="3">
        <v>3476291309</v>
      </c>
      <c r="B1051" s="3" t="s">
        <v>3331</v>
      </c>
      <c r="C1051" s="3" t="s">
        <v>1056</v>
      </c>
      <c r="D1051" s="3"/>
      <c r="E1051" s="3" t="s">
        <v>314</v>
      </c>
      <c r="F1051" s="3" t="s">
        <v>16</v>
      </c>
      <c r="G1051" s="3" t="s">
        <v>24</v>
      </c>
      <c r="H1051" s="3" t="s">
        <v>18</v>
      </c>
      <c r="I1051" s="3" t="s">
        <v>114</v>
      </c>
      <c r="J1051" s="3" t="s">
        <v>37</v>
      </c>
      <c r="K1051" s="3" t="s">
        <v>26</v>
      </c>
      <c r="L1051" s="3" t="s">
        <v>1716</v>
      </c>
      <c r="M1051" s="3" t="s">
        <v>4123</v>
      </c>
      <c r="N1051" s="4" t="s">
        <v>1718</v>
      </c>
      <c r="O1051" s="3" t="s">
        <v>3332</v>
      </c>
      <c r="P1051" s="3" t="str">
        <f>IFERROR(LEFT(G1051, SEARCH(“·”,G1051) -1), G1051)</f>
        <v>Full-time · Mid-Senior level</v>
      </c>
    </row>
    <row r="1052" spans="1:16" x14ac:dyDescent="0.25">
      <c r="A1052" s="3">
        <v>3476290597</v>
      </c>
      <c r="B1052" s="3" t="s">
        <v>3219</v>
      </c>
      <c r="C1052" s="3" t="s">
        <v>1056</v>
      </c>
      <c r="D1052" s="3"/>
      <c r="E1052" s="3" t="s">
        <v>314</v>
      </c>
      <c r="F1052" s="3" t="s">
        <v>16</v>
      </c>
      <c r="G1052" s="3" t="s">
        <v>24</v>
      </c>
      <c r="H1052" s="3" t="s">
        <v>18</v>
      </c>
      <c r="I1052" s="3" t="s">
        <v>181</v>
      </c>
      <c r="J1052" s="3" t="s">
        <v>37</v>
      </c>
      <c r="K1052" s="3" t="s">
        <v>26</v>
      </c>
      <c r="L1052" s="3" t="s">
        <v>3184</v>
      </c>
      <c r="M1052" s="3" t="s">
        <v>4123</v>
      </c>
      <c r="N1052" s="4" t="s">
        <v>3185</v>
      </c>
      <c r="O1052" s="3" t="s">
        <v>3221</v>
      </c>
      <c r="P1052" s="3" t="str">
        <f>IFERROR(LEFT(G1052, SEARCH(“·”,G1052) -1), G1052)</f>
        <v>Full-time · Mid-Senior level</v>
      </c>
    </row>
    <row r="1053" spans="1:16" x14ac:dyDescent="0.25">
      <c r="A1053" s="3">
        <v>3469066947</v>
      </c>
      <c r="B1053" s="3" t="s">
        <v>58</v>
      </c>
      <c r="C1053" s="3" t="s">
        <v>156</v>
      </c>
      <c r="D1053" s="3"/>
      <c r="E1053" s="3" t="s">
        <v>121</v>
      </c>
      <c r="F1053" s="3" t="s">
        <v>29</v>
      </c>
      <c r="G1053" s="3" t="s">
        <v>30</v>
      </c>
      <c r="H1053" s="3" t="s">
        <v>122</v>
      </c>
      <c r="I1053" s="3" t="s">
        <v>771</v>
      </c>
      <c r="J1053" s="3" t="s">
        <v>1261</v>
      </c>
      <c r="K1053" s="3" t="s">
        <v>3106</v>
      </c>
      <c r="L1053" s="3" t="s">
        <v>3140</v>
      </c>
      <c r="M1053" s="3" t="s">
        <v>4124</v>
      </c>
      <c r="N1053" s="4" t="s">
        <v>3142</v>
      </c>
      <c r="O1053" s="3" t="s">
        <v>3143</v>
      </c>
      <c r="P1053" s="3" t="str">
        <f>IFERROR(LEFT(G1053, SEARCH(“·”,G1053) -1), G1053)</f>
        <v>Full-time</v>
      </c>
    </row>
    <row r="1054" spans="1:16" x14ac:dyDescent="0.25">
      <c r="A1054" s="3">
        <v>3476290662</v>
      </c>
      <c r="B1054" s="3" t="s">
        <v>3228</v>
      </c>
      <c r="C1054" s="3" t="s">
        <v>28</v>
      </c>
      <c r="D1054" s="3"/>
      <c r="E1054" s="3" t="s">
        <v>314</v>
      </c>
      <c r="F1054" s="3" t="s">
        <v>16</v>
      </c>
      <c r="G1054" s="3" t="s">
        <v>24</v>
      </c>
      <c r="H1054" s="3" t="s">
        <v>18</v>
      </c>
      <c r="I1054" s="3" t="s">
        <v>114</v>
      </c>
      <c r="J1054" s="3" t="s">
        <v>37</v>
      </c>
      <c r="K1054" s="3" t="s">
        <v>26</v>
      </c>
      <c r="L1054" s="3" t="s">
        <v>3059</v>
      </c>
      <c r="M1054" s="3" t="s">
        <v>4125</v>
      </c>
      <c r="N1054" s="4" t="s">
        <v>3061</v>
      </c>
      <c r="O1054" s="3" t="s">
        <v>3265</v>
      </c>
      <c r="P1054" s="3" t="str">
        <f>IFERROR(LEFT(G1054, SEARCH(“·”,G1054) -1), G1054)</f>
        <v>Full-time · Mid-Senior level</v>
      </c>
    </row>
    <row r="1055" spans="1:16" x14ac:dyDescent="0.25">
      <c r="A1055" s="3">
        <v>3476292769</v>
      </c>
      <c r="B1055" s="3" t="s">
        <v>3895</v>
      </c>
      <c r="C1055" s="3" t="s">
        <v>2303</v>
      </c>
      <c r="D1055" s="3"/>
      <c r="E1055" s="3" t="s">
        <v>314</v>
      </c>
      <c r="F1055" s="3" t="s">
        <v>16</v>
      </c>
      <c r="G1055" s="3" t="s">
        <v>24</v>
      </c>
      <c r="H1055" s="3" t="s">
        <v>18</v>
      </c>
      <c r="I1055" s="3" t="s">
        <v>114</v>
      </c>
      <c r="J1055" s="3" t="s">
        <v>37</v>
      </c>
      <c r="K1055" s="3" t="s">
        <v>26</v>
      </c>
      <c r="L1055" s="3" t="s">
        <v>3184</v>
      </c>
      <c r="M1055" s="3" t="s">
        <v>4125</v>
      </c>
      <c r="N1055" s="4" t="s">
        <v>3185</v>
      </c>
      <c r="O1055" s="3" t="s">
        <v>4039</v>
      </c>
      <c r="P1055" s="3" t="str">
        <f>IFERROR(LEFT(G1055, SEARCH(“·”,G1055) -1), G1055)</f>
        <v>Full-time · Mid-Senior level</v>
      </c>
    </row>
    <row r="1056" spans="1:16" x14ac:dyDescent="0.25">
      <c r="A1056" s="3">
        <v>3476400423</v>
      </c>
      <c r="B1056" s="3" t="s">
        <v>4071</v>
      </c>
      <c r="C1056" s="3" t="s">
        <v>15</v>
      </c>
      <c r="D1056" s="3"/>
      <c r="E1056" s="3" t="s">
        <v>314</v>
      </c>
      <c r="F1056" s="3" t="s">
        <v>16</v>
      </c>
      <c r="G1056" s="3" t="s">
        <v>24</v>
      </c>
      <c r="H1056" s="3" t="s">
        <v>18</v>
      </c>
      <c r="I1056" s="3" t="s">
        <v>114</v>
      </c>
      <c r="J1056" s="3" t="s">
        <v>37</v>
      </c>
      <c r="K1056" s="3" t="s">
        <v>26</v>
      </c>
      <c r="L1056" s="3" t="s">
        <v>3050</v>
      </c>
      <c r="M1056" s="3" t="s">
        <v>4126</v>
      </c>
      <c r="N1056" s="4" t="s">
        <v>3051</v>
      </c>
      <c r="O1056" s="3" t="s">
        <v>4072</v>
      </c>
      <c r="P1056" s="3" t="str">
        <f>IFERROR(LEFT(G1056, SEARCH(“·”,G1056) -1), G1056)</f>
        <v>Full-time · Mid-Senior level</v>
      </c>
    </row>
    <row r="1057" spans="1:16" x14ac:dyDescent="0.25">
      <c r="A1057" s="3">
        <v>3476291595</v>
      </c>
      <c r="B1057" s="3" t="s">
        <v>3880</v>
      </c>
      <c r="C1057" s="3" t="s">
        <v>15</v>
      </c>
      <c r="D1057" s="3"/>
      <c r="E1057" s="3" t="s">
        <v>314</v>
      </c>
      <c r="F1057" s="3" t="s">
        <v>16</v>
      </c>
      <c r="G1057" s="3" t="s">
        <v>24</v>
      </c>
      <c r="H1057" s="3" t="s">
        <v>18</v>
      </c>
      <c r="I1057" s="3" t="s">
        <v>114</v>
      </c>
      <c r="J1057" s="3" t="s">
        <v>37</v>
      </c>
      <c r="K1057" s="3" t="s">
        <v>26</v>
      </c>
      <c r="L1057" s="3" t="s">
        <v>3184</v>
      </c>
      <c r="M1057" s="3" t="s">
        <v>4127</v>
      </c>
      <c r="N1057" s="4" t="s">
        <v>3185</v>
      </c>
      <c r="O1057" s="3" t="s">
        <v>4081</v>
      </c>
      <c r="P1057" s="3" t="str">
        <f>IFERROR(LEFT(G1057, SEARCH(“·”,G1057) -1), G1057)</f>
        <v>Full-time · Mid-Senior level</v>
      </c>
    </row>
    <row r="1058" spans="1:16" x14ac:dyDescent="0.25">
      <c r="A1058" s="3">
        <v>3476299512</v>
      </c>
      <c r="B1058" s="3" t="s">
        <v>3878</v>
      </c>
      <c r="C1058" s="3" t="s">
        <v>844</v>
      </c>
      <c r="D1058" s="3"/>
      <c r="E1058" s="3" t="s">
        <v>314</v>
      </c>
      <c r="F1058" s="3" t="s">
        <v>16</v>
      </c>
      <c r="G1058" s="3" t="s">
        <v>24</v>
      </c>
      <c r="H1058" s="3" t="s">
        <v>18</v>
      </c>
      <c r="I1058" s="3" t="s">
        <v>179</v>
      </c>
      <c r="J1058" s="3" t="s">
        <v>246</v>
      </c>
      <c r="K1058" s="3" t="s">
        <v>26</v>
      </c>
      <c r="L1058" s="3" t="s">
        <v>1716</v>
      </c>
      <c r="M1058" s="3" t="s">
        <v>4128</v>
      </c>
      <c r="N1058" s="4" t="s">
        <v>1718</v>
      </c>
      <c r="O1058" s="3" t="s">
        <v>3879</v>
      </c>
      <c r="P1058" s="3" t="str">
        <f>IFERROR(LEFT(G1058, SEARCH(“·”,G1058) -1), G1058)</f>
        <v>Full-time · Mid-Senior level</v>
      </c>
    </row>
    <row r="1059" spans="1:16" x14ac:dyDescent="0.25">
      <c r="A1059" s="3">
        <v>3476297676</v>
      </c>
      <c r="B1059" s="3" t="s">
        <v>3878</v>
      </c>
      <c r="C1059" s="3" t="s">
        <v>156</v>
      </c>
      <c r="D1059" s="3"/>
      <c r="E1059" s="3" t="s">
        <v>314</v>
      </c>
      <c r="F1059" s="3" t="s">
        <v>16</v>
      </c>
      <c r="G1059" s="3" t="s">
        <v>24</v>
      </c>
      <c r="H1059" s="3" t="s">
        <v>18</v>
      </c>
      <c r="I1059" s="3" t="s">
        <v>181</v>
      </c>
      <c r="J1059" s="3" t="s">
        <v>246</v>
      </c>
      <c r="K1059" s="3" t="s">
        <v>26</v>
      </c>
      <c r="L1059" s="3" t="s">
        <v>1716</v>
      </c>
      <c r="M1059" s="3" t="s">
        <v>4129</v>
      </c>
      <c r="N1059" s="4" t="s">
        <v>1718</v>
      </c>
      <c r="O1059" s="3" t="s">
        <v>3879</v>
      </c>
      <c r="P1059" s="3" t="str">
        <f>IFERROR(LEFT(G1059, SEARCH(“·”,G1059) -1), G1059)</f>
        <v>Full-time · Mid-Senior level</v>
      </c>
    </row>
    <row r="1060" spans="1:16" x14ac:dyDescent="0.25">
      <c r="A1060" s="3">
        <v>3476297683</v>
      </c>
      <c r="B1060" s="3" t="s">
        <v>3878</v>
      </c>
      <c r="C1060" s="3" t="s">
        <v>491</v>
      </c>
      <c r="D1060" s="3"/>
      <c r="E1060" s="3" t="s">
        <v>314</v>
      </c>
      <c r="F1060" s="3" t="s">
        <v>16</v>
      </c>
      <c r="G1060" s="3" t="s">
        <v>24</v>
      </c>
      <c r="H1060" s="3" t="s">
        <v>18</v>
      </c>
      <c r="I1060" s="3" t="s">
        <v>181</v>
      </c>
      <c r="J1060" s="3" t="s">
        <v>246</v>
      </c>
      <c r="K1060" s="3" t="s">
        <v>26</v>
      </c>
      <c r="L1060" s="3" t="s">
        <v>1716</v>
      </c>
      <c r="M1060" s="3" t="s">
        <v>4129</v>
      </c>
      <c r="N1060" s="4" t="s">
        <v>1718</v>
      </c>
      <c r="O1060" s="3" t="s">
        <v>3879</v>
      </c>
      <c r="P1060" s="3" t="str">
        <f>IFERROR(LEFT(G1060, SEARCH(“·”,G1060) -1), G1060)</f>
        <v>Full-time · Mid-Senior level</v>
      </c>
    </row>
    <row r="1061" spans="1:16" x14ac:dyDescent="0.25">
      <c r="A1061" s="3">
        <v>3476297165</v>
      </c>
      <c r="B1061" s="3" t="s">
        <v>4130</v>
      </c>
      <c r="C1061" s="3" t="s">
        <v>1056</v>
      </c>
      <c r="D1061" s="3"/>
      <c r="E1061" s="3" t="s">
        <v>314</v>
      </c>
      <c r="F1061" s="3" t="s">
        <v>16</v>
      </c>
      <c r="G1061" s="3" t="s">
        <v>24</v>
      </c>
      <c r="H1061" s="3" t="s">
        <v>18</v>
      </c>
      <c r="I1061" s="3" t="s">
        <v>114</v>
      </c>
      <c r="J1061" s="3" t="s">
        <v>246</v>
      </c>
      <c r="K1061" s="3" t="s">
        <v>26</v>
      </c>
      <c r="L1061" s="3" t="s">
        <v>3050</v>
      </c>
      <c r="M1061" s="3" t="s">
        <v>4131</v>
      </c>
      <c r="N1061" s="4" t="s">
        <v>3051</v>
      </c>
      <c r="O1061" s="3" t="s">
        <v>4132</v>
      </c>
      <c r="P1061" s="3" t="str">
        <f>IFERROR(LEFT(G1061, SEARCH(“·”,G1061) -1), G1061)</f>
        <v>Full-time · Mid-Senior level</v>
      </c>
    </row>
    <row r="1062" spans="1:16" x14ac:dyDescent="0.25">
      <c r="A1062" s="3">
        <v>3476298191</v>
      </c>
      <c r="B1062" s="3" t="s">
        <v>3246</v>
      </c>
      <c r="C1062" s="3" t="s">
        <v>618</v>
      </c>
      <c r="D1062" s="3"/>
      <c r="E1062" s="3" t="s">
        <v>314</v>
      </c>
      <c r="F1062" s="3" t="s">
        <v>16</v>
      </c>
      <c r="G1062" s="3" t="s">
        <v>24</v>
      </c>
      <c r="H1062" s="3" t="s">
        <v>18</v>
      </c>
      <c r="I1062" s="3" t="s">
        <v>114</v>
      </c>
      <c r="J1062" s="3" t="s">
        <v>246</v>
      </c>
      <c r="K1062" s="3" t="s">
        <v>26</v>
      </c>
      <c r="L1062" s="3" t="s">
        <v>3059</v>
      </c>
      <c r="M1062" s="3" t="s">
        <v>4131</v>
      </c>
      <c r="N1062" s="4" t="s">
        <v>3061</v>
      </c>
      <c r="O1062" s="3" t="s">
        <v>3254</v>
      </c>
      <c r="P1062" s="3" t="str">
        <f>IFERROR(LEFT(G1062, SEARCH(“·”,G1062) -1), G1062)</f>
        <v>Full-time · Mid-Senior level</v>
      </c>
    </row>
    <row r="1063" spans="1:16" x14ac:dyDescent="0.25">
      <c r="A1063" s="3">
        <v>3476294284</v>
      </c>
      <c r="B1063" s="3" t="s">
        <v>3895</v>
      </c>
      <c r="C1063" s="3" t="s">
        <v>1676</v>
      </c>
      <c r="D1063" s="3"/>
      <c r="E1063" s="3" t="s">
        <v>314</v>
      </c>
      <c r="F1063" s="3" t="s">
        <v>16</v>
      </c>
      <c r="G1063" s="3" t="s">
        <v>24</v>
      </c>
      <c r="H1063" s="3" t="s">
        <v>18</v>
      </c>
      <c r="I1063" s="3" t="s">
        <v>114</v>
      </c>
      <c r="J1063" s="3" t="s">
        <v>246</v>
      </c>
      <c r="K1063" s="3" t="s">
        <v>26</v>
      </c>
      <c r="L1063" s="3" t="s">
        <v>3184</v>
      </c>
      <c r="M1063" s="3" t="s">
        <v>4133</v>
      </c>
      <c r="N1063" s="4" t="s">
        <v>3185</v>
      </c>
      <c r="O1063" s="3" t="s">
        <v>4013</v>
      </c>
      <c r="P1063" s="3" t="str">
        <f>IFERROR(LEFT(G1063, SEARCH(“·”,G1063) -1), G1063)</f>
        <v>Full-time · Mid-Senior level</v>
      </c>
    </row>
    <row r="1064" spans="1:16" x14ac:dyDescent="0.25">
      <c r="A1064" s="3">
        <v>3476288782</v>
      </c>
      <c r="B1064" s="3" t="s">
        <v>3880</v>
      </c>
      <c r="C1064" s="3" t="s">
        <v>419</v>
      </c>
      <c r="D1064" s="3"/>
      <c r="E1064" s="3" t="s">
        <v>314</v>
      </c>
      <c r="F1064" s="3" t="s">
        <v>16</v>
      </c>
      <c r="G1064" s="3" t="s">
        <v>24</v>
      </c>
      <c r="H1064" s="3" t="s">
        <v>18</v>
      </c>
      <c r="I1064" s="3" t="s">
        <v>114</v>
      </c>
      <c r="J1064" s="3" t="s">
        <v>246</v>
      </c>
      <c r="K1064" s="3" t="s">
        <v>26</v>
      </c>
      <c r="L1064" s="3" t="s">
        <v>3050</v>
      </c>
      <c r="M1064" s="3" t="s">
        <v>4133</v>
      </c>
      <c r="N1064" s="4" t="s">
        <v>3051</v>
      </c>
      <c r="O1064" s="3" t="s">
        <v>4073</v>
      </c>
      <c r="P1064" s="3" t="str">
        <f>IFERROR(LEFT(G1064, SEARCH(“·”,G1064) -1), G1064)</f>
        <v>Full-time · Mid-Senior level</v>
      </c>
    </row>
    <row r="1065" spans="1:16" x14ac:dyDescent="0.25">
      <c r="A1065" s="3">
        <v>3476404188</v>
      </c>
      <c r="B1065" s="3" t="s">
        <v>3366</v>
      </c>
      <c r="C1065" s="3" t="s">
        <v>1056</v>
      </c>
      <c r="D1065" s="3"/>
      <c r="E1065" s="3" t="s">
        <v>314</v>
      </c>
      <c r="F1065" s="3" t="s">
        <v>16</v>
      </c>
      <c r="G1065" s="3" t="s">
        <v>24</v>
      </c>
      <c r="H1065" s="3" t="s">
        <v>18</v>
      </c>
      <c r="I1065" s="3" t="s">
        <v>43</v>
      </c>
      <c r="J1065" s="3" t="s">
        <v>246</v>
      </c>
      <c r="K1065" s="3" t="s">
        <v>26</v>
      </c>
      <c r="L1065" s="3" t="s">
        <v>1716</v>
      </c>
      <c r="M1065" s="3" t="s">
        <v>4134</v>
      </c>
      <c r="N1065" s="4" t="s">
        <v>1718</v>
      </c>
      <c r="O1065" s="3" t="s">
        <v>4135</v>
      </c>
      <c r="P1065" s="3" t="str">
        <f>IFERROR(LEFT(G1065, SEARCH(“·”,G1065) -1), G1065)</f>
        <v>Full-time · Mid-Senior level</v>
      </c>
    </row>
    <row r="1066" spans="1:16" x14ac:dyDescent="0.25">
      <c r="A1066" s="3">
        <v>3476294757</v>
      </c>
      <c r="B1066" s="3" t="s">
        <v>3231</v>
      </c>
      <c r="C1066" s="3" t="s">
        <v>318</v>
      </c>
      <c r="D1066" s="3"/>
      <c r="E1066" s="3" t="s">
        <v>314</v>
      </c>
      <c r="F1066" s="3" t="s">
        <v>16</v>
      </c>
      <c r="G1066" s="3" t="s">
        <v>24</v>
      </c>
      <c r="H1066" s="3" t="s">
        <v>18</v>
      </c>
      <c r="I1066" s="3" t="s">
        <v>114</v>
      </c>
      <c r="J1066" s="3" t="s">
        <v>246</v>
      </c>
      <c r="K1066" s="3" t="s">
        <v>26</v>
      </c>
      <c r="L1066" s="3" t="s">
        <v>3059</v>
      </c>
      <c r="M1066" s="3" t="s">
        <v>4136</v>
      </c>
      <c r="N1066" s="4" t="s">
        <v>3061</v>
      </c>
      <c r="O1066" s="3" t="s">
        <v>3232</v>
      </c>
      <c r="P1066" s="3" t="str">
        <f>IFERROR(LEFT(G1066, SEARCH(“·”,G1066) -1), G1066)</f>
        <v>Full-time · Mid-Senior level</v>
      </c>
    </row>
    <row r="1067" spans="1:16" x14ac:dyDescent="0.25">
      <c r="A1067" s="3">
        <v>3476299130</v>
      </c>
      <c r="B1067" s="3" t="s">
        <v>3231</v>
      </c>
      <c r="C1067" s="3" t="s">
        <v>120</v>
      </c>
      <c r="D1067" s="3"/>
      <c r="E1067" s="3" t="s">
        <v>314</v>
      </c>
      <c r="F1067" s="3" t="s">
        <v>16</v>
      </c>
      <c r="G1067" s="3" t="s">
        <v>24</v>
      </c>
      <c r="H1067" s="3" t="s">
        <v>18</v>
      </c>
      <c r="I1067" s="3" t="s">
        <v>181</v>
      </c>
      <c r="J1067" s="3" t="s">
        <v>246</v>
      </c>
      <c r="K1067" s="3" t="s">
        <v>26</v>
      </c>
      <c r="L1067" s="3" t="s">
        <v>3059</v>
      </c>
      <c r="M1067" s="3" t="s">
        <v>4137</v>
      </c>
      <c r="N1067" s="4" t="s">
        <v>3061</v>
      </c>
      <c r="O1067" s="3" t="s">
        <v>3232</v>
      </c>
      <c r="P1067" s="3" t="str">
        <f>IFERROR(LEFT(G1067, SEARCH(“·”,G1067) -1), G1067)</f>
        <v>Full-time · Mid-Senior level</v>
      </c>
    </row>
    <row r="1068" spans="1:16" x14ac:dyDescent="0.25">
      <c r="A1068" s="3">
        <v>3476402726</v>
      </c>
      <c r="B1068" s="3" t="s">
        <v>3251</v>
      </c>
      <c r="C1068" s="3" t="s">
        <v>1676</v>
      </c>
      <c r="D1068" s="3"/>
      <c r="E1068" s="3" t="s">
        <v>314</v>
      </c>
      <c r="F1068" s="3" t="s">
        <v>16</v>
      </c>
      <c r="G1068" s="3" t="s">
        <v>24</v>
      </c>
      <c r="H1068" s="3" t="s">
        <v>18</v>
      </c>
      <c r="I1068" s="3" t="s">
        <v>43</v>
      </c>
      <c r="J1068" s="3" t="s">
        <v>246</v>
      </c>
      <c r="K1068" s="3" t="s">
        <v>26</v>
      </c>
      <c r="L1068" s="3" t="s">
        <v>3059</v>
      </c>
      <c r="M1068" s="3" t="s">
        <v>4137</v>
      </c>
      <c r="N1068" s="4" t="s">
        <v>3061</v>
      </c>
      <c r="O1068" s="3" t="s">
        <v>3252</v>
      </c>
      <c r="P1068" s="3" t="str">
        <f>IFERROR(LEFT(G1068, SEARCH(“·”,G1068) -1), G1068)</f>
        <v>Full-time · Mid-Senior level</v>
      </c>
    </row>
    <row r="1069" spans="1:16" x14ac:dyDescent="0.25">
      <c r="A1069" s="3">
        <v>3476297191</v>
      </c>
      <c r="B1069" s="3" t="s">
        <v>4113</v>
      </c>
      <c r="C1069" s="3" t="s">
        <v>618</v>
      </c>
      <c r="D1069" s="3"/>
      <c r="E1069" s="3" t="s">
        <v>314</v>
      </c>
      <c r="F1069" s="3" t="s">
        <v>16</v>
      </c>
      <c r="G1069" s="3" t="s">
        <v>24</v>
      </c>
      <c r="H1069" s="3" t="s">
        <v>18</v>
      </c>
      <c r="I1069" s="3" t="s">
        <v>181</v>
      </c>
      <c r="J1069" s="3" t="s">
        <v>246</v>
      </c>
      <c r="K1069" s="3" t="s">
        <v>26</v>
      </c>
      <c r="L1069" s="3" t="s">
        <v>3050</v>
      </c>
      <c r="M1069" s="3" t="s">
        <v>4138</v>
      </c>
      <c r="N1069" s="4" t="s">
        <v>3051</v>
      </c>
      <c r="O1069" s="3" t="s">
        <v>4114</v>
      </c>
      <c r="P1069" s="3" t="str">
        <f>IFERROR(LEFT(G1069, SEARCH(“·”,G1069) -1), G1069)</f>
        <v>Full-time · Mid-Senior level</v>
      </c>
    </row>
    <row r="1070" spans="1:16" x14ac:dyDescent="0.25">
      <c r="A1070" s="3">
        <v>3476298553</v>
      </c>
      <c r="B1070" s="3" t="s">
        <v>3878</v>
      </c>
      <c r="C1070" s="3" t="s">
        <v>108</v>
      </c>
      <c r="D1070" s="3"/>
      <c r="E1070" s="3" t="s">
        <v>314</v>
      </c>
      <c r="F1070" s="3" t="s">
        <v>16</v>
      </c>
      <c r="G1070" s="3" t="s">
        <v>24</v>
      </c>
      <c r="H1070" s="3" t="s">
        <v>18</v>
      </c>
      <c r="I1070" s="3" t="s">
        <v>43</v>
      </c>
      <c r="J1070" s="3" t="s">
        <v>246</v>
      </c>
      <c r="K1070" s="3" t="s">
        <v>26</v>
      </c>
      <c r="L1070" s="3" t="s">
        <v>1716</v>
      </c>
      <c r="M1070" s="3" t="s">
        <v>4138</v>
      </c>
      <c r="N1070" s="4" t="s">
        <v>1718</v>
      </c>
      <c r="O1070" s="3" t="s">
        <v>3879</v>
      </c>
      <c r="P1070" s="3" t="str">
        <f>IFERROR(LEFT(G1070, SEARCH(“·”,G1070) -1), G1070)</f>
        <v>Full-time · Mid-Senior level</v>
      </c>
    </row>
    <row r="1071" spans="1:16" x14ac:dyDescent="0.25">
      <c r="A1071" s="3">
        <v>3476192566</v>
      </c>
      <c r="B1071" s="3" t="s">
        <v>4106</v>
      </c>
      <c r="C1071" s="3" t="s">
        <v>234</v>
      </c>
      <c r="D1071" s="3"/>
      <c r="E1071" s="3" t="s">
        <v>314</v>
      </c>
      <c r="F1071" s="3" t="s">
        <v>16</v>
      </c>
      <c r="G1071" s="3" t="s">
        <v>24</v>
      </c>
      <c r="H1071" s="3" t="s">
        <v>18</v>
      </c>
      <c r="I1071" s="3" t="s">
        <v>181</v>
      </c>
      <c r="J1071" s="3" t="s">
        <v>1373</v>
      </c>
      <c r="K1071" s="3" t="s">
        <v>26</v>
      </c>
      <c r="L1071" s="3" t="s">
        <v>3184</v>
      </c>
      <c r="M1071" s="3" t="s">
        <v>4139</v>
      </c>
      <c r="N1071" s="4" t="s">
        <v>3185</v>
      </c>
      <c r="O1071" s="3" t="s">
        <v>4140</v>
      </c>
      <c r="P1071" s="3" t="str">
        <f>IFERROR(LEFT(G1071, SEARCH(“·”,G1071) -1), G1071)</f>
        <v>Full-time · Mid-Senior level</v>
      </c>
    </row>
    <row r="1072" spans="1:16" x14ac:dyDescent="0.25">
      <c r="A1072" s="3">
        <v>3476298236</v>
      </c>
      <c r="B1072" s="3" t="s">
        <v>3246</v>
      </c>
      <c r="C1072" s="3" t="s">
        <v>15</v>
      </c>
      <c r="D1072" s="3"/>
      <c r="E1072" s="3" t="s">
        <v>314</v>
      </c>
      <c r="F1072" s="3" t="s">
        <v>16</v>
      </c>
      <c r="G1072" s="3" t="s">
        <v>24</v>
      </c>
      <c r="H1072" s="3" t="s">
        <v>18</v>
      </c>
      <c r="I1072" s="3" t="s">
        <v>181</v>
      </c>
      <c r="J1072" s="3" t="s">
        <v>246</v>
      </c>
      <c r="K1072" s="3" t="s">
        <v>26</v>
      </c>
      <c r="L1072" s="3" t="s">
        <v>3059</v>
      </c>
      <c r="M1072" s="3" t="s">
        <v>4141</v>
      </c>
      <c r="N1072" s="4" t="s">
        <v>3061</v>
      </c>
      <c r="O1072" s="3" t="s">
        <v>3247</v>
      </c>
      <c r="P1072" s="3" t="str">
        <f>IFERROR(LEFT(G1072, SEARCH(“·”,G1072) -1), G1072)</f>
        <v>Full-time · Mid-Senior level</v>
      </c>
    </row>
    <row r="1073" spans="1:16" x14ac:dyDescent="0.25">
      <c r="A1073" s="3">
        <v>3476918311</v>
      </c>
      <c r="B1073" s="3" t="s">
        <v>4142</v>
      </c>
      <c r="C1073" s="3" t="s">
        <v>108</v>
      </c>
      <c r="D1073" s="3"/>
      <c r="E1073" s="3" t="s">
        <v>781</v>
      </c>
      <c r="F1073" s="3" t="s">
        <v>29</v>
      </c>
      <c r="G1073" s="3" t="s">
        <v>17</v>
      </c>
      <c r="H1073" s="3" t="s">
        <v>267</v>
      </c>
      <c r="I1073" s="3" t="s">
        <v>150</v>
      </c>
      <c r="J1073" s="3" t="s">
        <v>1261</v>
      </c>
      <c r="K1073" s="3" t="s">
        <v>34</v>
      </c>
      <c r="L1073" s="3" t="s">
        <v>4143</v>
      </c>
      <c r="M1073" s="3" t="s">
        <v>4144</v>
      </c>
      <c r="N1073" s="4" t="s">
        <v>4145</v>
      </c>
      <c r="O1073" s="3" t="s">
        <v>4146</v>
      </c>
      <c r="P1073" s="3" t="str">
        <f>IFERROR(LEFT(G1073, SEARCH(“·”,G1073) -1), G1073)</f>
        <v>Full-time · Associate</v>
      </c>
    </row>
    <row r="1074" spans="1:16" x14ac:dyDescent="0.25">
      <c r="A1074" s="3">
        <v>3476299168</v>
      </c>
      <c r="B1074" s="3" t="s">
        <v>3246</v>
      </c>
      <c r="C1074" s="3" t="s">
        <v>28</v>
      </c>
      <c r="D1074" s="3"/>
      <c r="E1074" s="3" t="s">
        <v>314</v>
      </c>
      <c r="F1074" s="3" t="s">
        <v>16</v>
      </c>
      <c r="G1074" s="3" t="s">
        <v>24</v>
      </c>
      <c r="H1074" s="3" t="s">
        <v>18</v>
      </c>
      <c r="I1074" s="3" t="s">
        <v>181</v>
      </c>
      <c r="J1074" s="3" t="s">
        <v>246</v>
      </c>
      <c r="K1074" s="3" t="s">
        <v>26</v>
      </c>
      <c r="L1074" s="3" t="s">
        <v>3059</v>
      </c>
      <c r="M1074" s="3" t="s">
        <v>4147</v>
      </c>
      <c r="N1074" s="4" t="s">
        <v>3061</v>
      </c>
      <c r="O1074" s="3" t="s">
        <v>3247</v>
      </c>
      <c r="P1074" s="3" t="str">
        <f>IFERROR(LEFT(G1074, SEARCH(“·”,G1074) -1), G1074)</f>
        <v>Full-time · Mid-Senior level</v>
      </c>
    </row>
    <row r="1075" spans="1:16" x14ac:dyDescent="0.25">
      <c r="A1075" s="3">
        <v>3476297040</v>
      </c>
      <c r="B1075" s="3" t="s">
        <v>4074</v>
      </c>
      <c r="C1075" s="3" t="s">
        <v>15</v>
      </c>
      <c r="D1075" s="3"/>
      <c r="E1075" s="3" t="s">
        <v>314</v>
      </c>
      <c r="F1075" s="3" t="s">
        <v>16</v>
      </c>
      <c r="G1075" s="3" t="s">
        <v>24</v>
      </c>
      <c r="H1075" s="3" t="s">
        <v>18</v>
      </c>
      <c r="I1075" s="3" t="s">
        <v>114</v>
      </c>
      <c r="J1075" s="3" t="s">
        <v>246</v>
      </c>
      <c r="K1075" s="3" t="s">
        <v>26</v>
      </c>
      <c r="L1075" s="3" t="s">
        <v>3059</v>
      </c>
      <c r="M1075" s="3" t="s">
        <v>4148</v>
      </c>
      <c r="N1075" s="4" t="s">
        <v>3061</v>
      </c>
      <c r="O1075" s="3" t="s">
        <v>4076</v>
      </c>
      <c r="P1075" s="3" t="str">
        <f>IFERROR(LEFT(G1075, SEARCH(“·”,G1075) -1), G1075)</f>
        <v>Full-time · Mid-Senior level</v>
      </c>
    </row>
    <row r="1076" spans="1:16" x14ac:dyDescent="0.25">
      <c r="A1076" s="3">
        <v>3476294707</v>
      </c>
      <c r="B1076" s="3" t="s">
        <v>3255</v>
      </c>
      <c r="C1076" s="3" t="s">
        <v>120</v>
      </c>
      <c r="D1076" s="3"/>
      <c r="E1076" s="3" t="s">
        <v>314</v>
      </c>
      <c r="F1076" s="3" t="s">
        <v>16</v>
      </c>
      <c r="G1076" s="3" t="s">
        <v>24</v>
      </c>
      <c r="H1076" s="3" t="s">
        <v>18</v>
      </c>
      <c r="I1076" s="3" t="s">
        <v>114</v>
      </c>
      <c r="J1076" s="3" t="s">
        <v>246</v>
      </c>
      <c r="K1076" s="3" t="s">
        <v>26</v>
      </c>
      <c r="L1076" s="3" t="s">
        <v>3184</v>
      </c>
      <c r="M1076" s="3" t="s">
        <v>4150</v>
      </c>
      <c r="N1076" s="4" t="s">
        <v>3185</v>
      </c>
      <c r="O1076" s="3" t="s">
        <v>3256</v>
      </c>
      <c r="P1076" s="3" t="str">
        <f>IFERROR(LEFT(G1076, SEARCH(“·”,G1076) -1), G1076)</f>
        <v>Full-time · Mid-Senior level</v>
      </c>
    </row>
    <row r="1077" spans="1:16" x14ac:dyDescent="0.25">
      <c r="A1077" s="3">
        <v>3476291264</v>
      </c>
      <c r="B1077" s="3" t="s">
        <v>3231</v>
      </c>
      <c r="C1077" s="3" t="s">
        <v>844</v>
      </c>
      <c r="D1077" s="3"/>
      <c r="E1077" s="3" t="s">
        <v>314</v>
      </c>
      <c r="F1077" s="3" t="s">
        <v>16</v>
      </c>
      <c r="G1077" s="3" t="s">
        <v>24</v>
      </c>
      <c r="H1077" s="3" t="s">
        <v>18</v>
      </c>
      <c r="I1077" s="3" t="s">
        <v>114</v>
      </c>
      <c r="J1077" s="3" t="s">
        <v>246</v>
      </c>
      <c r="K1077" s="3" t="s">
        <v>26</v>
      </c>
      <c r="L1077" s="3" t="s">
        <v>1716</v>
      </c>
      <c r="M1077" s="3" t="s">
        <v>4151</v>
      </c>
      <c r="N1077" s="4" t="s">
        <v>1718</v>
      </c>
      <c r="O1077" s="3" t="s">
        <v>3242</v>
      </c>
      <c r="P1077" s="3" t="str">
        <f>IFERROR(LEFT(G1077, SEARCH(“·”,G1077) -1), G1077)</f>
        <v>Full-time · Mid-Senior level</v>
      </c>
    </row>
    <row r="1078" spans="1:16" x14ac:dyDescent="0.25">
      <c r="A1078" s="3">
        <v>3476400420</v>
      </c>
      <c r="B1078" s="3" t="s">
        <v>967</v>
      </c>
      <c r="C1078" s="3" t="s">
        <v>208</v>
      </c>
      <c r="D1078" s="3"/>
      <c r="E1078" s="3" t="s">
        <v>314</v>
      </c>
      <c r="F1078" s="3" t="s">
        <v>16</v>
      </c>
      <c r="G1078" s="3" t="s">
        <v>24</v>
      </c>
      <c r="H1078" s="3" t="s">
        <v>18</v>
      </c>
      <c r="I1078" s="3" t="s">
        <v>114</v>
      </c>
      <c r="J1078" s="3" t="s">
        <v>246</v>
      </c>
      <c r="K1078" s="3" t="s">
        <v>26</v>
      </c>
      <c r="L1078" s="3" t="s">
        <v>3184</v>
      </c>
      <c r="M1078" s="3" t="s">
        <v>4152</v>
      </c>
      <c r="N1078" s="4" t="s">
        <v>3185</v>
      </c>
      <c r="O1078" s="3" t="s">
        <v>3224</v>
      </c>
      <c r="P1078" s="3" t="str">
        <f>IFERROR(LEFT(G1078, SEARCH(“·”,G1078) -1), G1078)</f>
        <v>Full-time · Mid-Senior level</v>
      </c>
    </row>
    <row r="1079" spans="1:16" x14ac:dyDescent="0.25">
      <c r="A1079" s="3">
        <v>3476295187</v>
      </c>
      <c r="B1079" s="3" t="s">
        <v>3433</v>
      </c>
      <c r="C1079" s="3" t="s">
        <v>208</v>
      </c>
      <c r="D1079" s="3"/>
      <c r="E1079" s="3" t="s">
        <v>314</v>
      </c>
      <c r="F1079" s="3" t="s">
        <v>16</v>
      </c>
      <c r="G1079" s="3" t="s">
        <v>24</v>
      </c>
      <c r="H1079" s="3" t="s">
        <v>18</v>
      </c>
      <c r="I1079" s="3" t="s">
        <v>43</v>
      </c>
      <c r="J1079" s="3" t="s">
        <v>246</v>
      </c>
      <c r="K1079" s="3" t="s">
        <v>26</v>
      </c>
      <c r="L1079" s="3" t="s">
        <v>3050</v>
      </c>
      <c r="M1079" s="3" t="s">
        <v>4153</v>
      </c>
      <c r="N1079" s="4" t="s">
        <v>3051</v>
      </c>
      <c r="O1079" s="3" t="s">
        <v>4149</v>
      </c>
      <c r="P1079" s="3" t="str">
        <f>IFERROR(LEFT(G1079, SEARCH(“·”,G1079) -1), G1079)</f>
        <v>Full-time · Mid-Senior level</v>
      </c>
    </row>
    <row r="1080" spans="1:16" x14ac:dyDescent="0.25">
      <c r="A1080" s="3">
        <v>3476295767</v>
      </c>
      <c r="B1080" s="3" t="s">
        <v>3246</v>
      </c>
      <c r="C1080" s="3" t="s">
        <v>440</v>
      </c>
      <c r="D1080" s="3"/>
      <c r="E1080" s="3" t="s">
        <v>314</v>
      </c>
      <c r="F1080" s="3" t="s">
        <v>16</v>
      </c>
      <c r="G1080" s="3" t="s">
        <v>24</v>
      </c>
      <c r="H1080" s="3" t="s">
        <v>18</v>
      </c>
      <c r="I1080" s="3" t="s">
        <v>181</v>
      </c>
      <c r="J1080" s="3" t="s">
        <v>246</v>
      </c>
      <c r="K1080" s="3" t="s">
        <v>26</v>
      </c>
      <c r="L1080" s="3" t="s">
        <v>3059</v>
      </c>
      <c r="M1080" s="3" t="s">
        <v>4154</v>
      </c>
      <c r="N1080" s="4" t="s">
        <v>3061</v>
      </c>
      <c r="O1080" s="3" t="s">
        <v>3247</v>
      </c>
      <c r="P1080" s="3" t="str">
        <f>IFERROR(LEFT(G1080, SEARCH(“·”,G1080) -1), G1080)</f>
        <v>Full-time · Mid-Senior level</v>
      </c>
    </row>
    <row r="1081" spans="1:16" x14ac:dyDescent="0.25">
      <c r="A1081" s="3">
        <v>3464434672</v>
      </c>
      <c r="B1081" s="3" t="s">
        <v>58</v>
      </c>
      <c r="C1081" s="3" t="s">
        <v>416</v>
      </c>
      <c r="D1081" s="3"/>
      <c r="E1081" s="3" t="s">
        <v>851</v>
      </c>
      <c r="F1081" s="3" t="s">
        <v>49</v>
      </c>
      <c r="G1081" s="3" t="s">
        <v>30</v>
      </c>
      <c r="H1081" s="3" t="s">
        <v>852</v>
      </c>
      <c r="I1081" s="3" t="s">
        <v>19</v>
      </c>
      <c r="J1081" s="3" t="s">
        <v>1373</v>
      </c>
      <c r="K1081" s="3" t="s">
        <v>63</v>
      </c>
      <c r="L1081" s="3" t="s">
        <v>854</v>
      </c>
      <c r="M1081" s="3" t="s">
        <v>4155</v>
      </c>
      <c r="N1081" s="4" t="s">
        <v>856</v>
      </c>
      <c r="O1081" s="3" t="s">
        <v>857</v>
      </c>
      <c r="P1081" s="3" t="str">
        <f>IFERROR(LEFT(G1081, SEARCH(“·”,G1081) -1), G1081)</f>
        <v>Full-time</v>
      </c>
    </row>
    <row r="1082" spans="1:16" x14ac:dyDescent="0.25">
      <c r="A1082" s="3">
        <v>3476293700</v>
      </c>
      <c r="B1082" s="3" t="s">
        <v>4074</v>
      </c>
      <c r="C1082" s="3" t="s">
        <v>28</v>
      </c>
      <c r="D1082" s="3"/>
      <c r="E1082" s="3" t="s">
        <v>314</v>
      </c>
      <c r="F1082" s="3" t="s">
        <v>16</v>
      </c>
      <c r="G1082" s="3" t="s">
        <v>24</v>
      </c>
      <c r="H1082" s="3" t="s">
        <v>18</v>
      </c>
      <c r="I1082" s="3" t="s">
        <v>114</v>
      </c>
      <c r="J1082" s="3" t="s">
        <v>246</v>
      </c>
      <c r="K1082" s="3" t="s">
        <v>26</v>
      </c>
      <c r="L1082" s="3" t="s">
        <v>3059</v>
      </c>
      <c r="M1082" s="3" t="s">
        <v>4156</v>
      </c>
      <c r="N1082" s="4" t="s">
        <v>3061</v>
      </c>
      <c r="O1082" s="3" t="s">
        <v>4076</v>
      </c>
      <c r="P1082" s="3" t="str">
        <f>IFERROR(LEFT(G1082, SEARCH(“·”,G1082) -1), G1082)</f>
        <v>Full-time · Mid-Senior level</v>
      </c>
    </row>
    <row r="1083" spans="1:16" x14ac:dyDescent="0.25">
      <c r="A1083" s="3">
        <v>3476293397</v>
      </c>
      <c r="B1083" s="3" t="s">
        <v>3895</v>
      </c>
      <c r="C1083" s="3" t="s">
        <v>1676</v>
      </c>
      <c r="D1083" s="3"/>
      <c r="E1083" s="3" t="s">
        <v>314</v>
      </c>
      <c r="F1083" s="3" t="s">
        <v>16</v>
      </c>
      <c r="G1083" s="3" t="s">
        <v>24</v>
      </c>
      <c r="H1083" s="3" t="s">
        <v>18</v>
      </c>
      <c r="I1083" s="3" t="s">
        <v>114</v>
      </c>
      <c r="J1083" s="3" t="s">
        <v>246</v>
      </c>
      <c r="K1083" s="3" t="s">
        <v>26</v>
      </c>
      <c r="L1083" s="3" t="s">
        <v>3059</v>
      </c>
      <c r="M1083" s="3" t="s">
        <v>4157</v>
      </c>
      <c r="N1083" s="4" t="s">
        <v>3061</v>
      </c>
      <c r="O1083" s="3" t="s">
        <v>4025</v>
      </c>
      <c r="P1083" s="3" t="str">
        <f>IFERROR(LEFT(G1083, SEARCH(“·”,G1083) -1), G1083)</f>
        <v>Full-time · Mid-Senior level</v>
      </c>
    </row>
    <row r="1084" spans="1:16" x14ac:dyDescent="0.25">
      <c r="A1084" s="3">
        <v>3476293384</v>
      </c>
      <c r="B1084" s="3" t="s">
        <v>3880</v>
      </c>
      <c r="C1084" s="3" t="s">
        <v>1056</v>
      </c>
      <c r="D1084" s="3"/>
      <c r="E1084" s="3" t="s">
        <v>314</v>
      </c>
      <c r="F1084" s="3" t="s">
        <v>16</v>
      </c>
      <c r="G1084" s="3" t="s">
        <v>24</v>
      </c>
      <c r="H1084" s="3" t="s">
        <v>18</v>
      </c>
      <c r="I1084" s="3" t="s">
        <v>114</v>
      </c>
      <c r="J1084" s="3" t="s">
        <v>246</v>
      </c>
      <c r="K1084" s="3" t="s">
        <v>26</v>
      </c>
      <c r="L1084" s="3" t="s">
        <v>3059</v>
      </c>
      <c r="M1084" s="3" t="s">
        <v>4158</v>
      </c>
      <c r="N1084" s="4" t="s">
        <v>3061</v>
      </c>
      <c r="O1084" s="3" t="s">
        <v>3882</v>
      </c>
      <c r="P1084" s="3" t="str">
        <f>IFERROR(LEFT(G1084, SEARCH(“·”,G1084) -1), G1084)</f>
        <v>Full-time · Mid-Senior level</v>
      </c>
    </row>
    <row r="1085" spans="1:16" x14ac:dyDescent="0.25">
      <c r="A1085" s="3">
        <v>3477672570</v>
      </c>
      <c r="B1085" s="3" t="s">
        <v>4159</v>
      </c>
      <c r="C1085" s="3" t="s">
        <v>55</v>
      </c>
      <c r="D1085" s="3"/>
      <c r="E1085" s="3" t="s">
        <v>4160</v>
      </c>
      <c r="F1085" s="3" t="s">
        <v>29</v>
      </c>
      <c r="G1085" s="3" t="s">
        <v>30</v>
      </c>
      <c r="H1085" s="3" t="s">
        <v>50</v>
      </c>
      <c r="I1085" s="3" t="s">
        <v>53</v>
      </c>
      <c r="J1085" s="3" t="s">
        <v>3244</v>
      </c>
      <c r="K1085" s="3" t="s">
        <v>34</v>
      </c>
      <c r="L1085" s="3" t="s">
        <v>4161</v>
      </c>
      <c r="M1085" s="3" t="s">
        <v>4162</v>
      </c>
      <c r="N1085" s="4" t="s">
        <v>4163</v>
      </c>
      <c r="O1085" s="3" t="s">
        <v>4164</v>
      </c>
      <c r="P1085" s="3" t="str">
        <f>IFERROR(LEFT(G1085, SEARCH(“·”,G1085) -1), G1085)</f>
        <v>Full-time</v>
      </c>
    </row>
    <row r="1086" spans="1:16" x14ac:dyDescent="0.25">
      <c r="A1086" s="3">
        <v>3476298327</v>
      </c>
      <c r="B1086" s="3" t="s">
        <v>3255</v>
      </c>
      <c r="C1086" s="3" t="s">
        <v>417</v>
      </c>
      <c r="D1086" s="3"/>
      <c r="E1086" s="3" t="s">
        <v>314</v>
      </c>
      <c r="F1086" s="3" t="s">
        <v>16</v>
      </c>
      <c r="G1086" s="3" t="s">
        <v>24</v>
      </c>
      <c r="H1086" s="3" t="s">
        <v>18</v>
      </c>
      <c r="I1086" s="3" t="s">
        <v>114</v>
      </c>
      <c r="J1086" s="3" t="s">
        <v>246</v>
      </c>
      <c r="K1086" s="3" t="s">
        <v>26</v>
      </c>
      <c r="L1086" s="3" t="s">
        <v>1716</v>
      </c>
      <c r="M1086" s="3" t="s">
        <v>4166</v>
      </c>
      <c r="N1086" s="4" t="s">
        <v>1718</v>
      </c>
      <c r="O1086" s="3" t="s">
        <v>3393</v>
      </c>
      <c r="P1086" s="3" t="str">
        <f>IFERROR(LEFT(G1086, SEARCH(“·”,G1086) -1), G1086)</f>
        <v>Full-time · Mid-Senior level</v>
      </c>
    </row>
    <row r="1087" spans="1:16" x14ac:dyDescent="0.25">
      <c r="A1087" s="3">
        <v>3476409007</v>
      </c>
      <c r="B1087" s="3" t="s">
        <v>3251</v>
      </c>
      <c r="C1087" s="3" t="s">
        <v>15</v>
      </c>
      <c r="D1087" s="3"/>
      <c r="E1087" s="3" t="s">
        <v>314</v>
      </c>
      <c r="F1087" s="3" t="s">
        <v>16</v>
      </c>
      <c r="G1087" s="3" t="s">
        <v>24</v>
      </c>
      <c r="H1087" s="3" t="s">
        <v>18</v>
      </c>
      <c r="I1087" s="3" t="s">
        <v>181</v>
      </c>
      <c r="J1087" s="3" t="s">
        <v>246</v>
      </c>
      <c r="K1087" s="3" t="s">
        <v>26</v>
      </c>
      <c r="L1087" s="3" t="s">
        <v>3059</v>
      </c>
      <c r="M1087" s="3" t="s">
        <v>4167</v>
      </c>
      <c r="N1087" s="4" t="s">
        <v>3061</v>
      </c>
      <c r="O1087" s="3" t="s">
        <v>3252</v>
      </c>
      <c r="P1087" s="3" t="str">
        <f>IFERROR(LEFT(G1087, SEARCH(“·”,G1087) -1), G1087)</f>
        <v>Full-time · Mid-Senior level</v>
      </c>
    </row>
    <row r="1088" spans="1:16" x14ac:dyDescent="0.25">
      <c r="A1088" s="3">
        <v>3476295734</v>
      </c>
      <c r="B1088" s="3" t="s">
        <v>3246</v>
      </c>
      <c r="C1088" s="3" t="s">
        <v>80</v>
      </c>
      <c r="D1088" s="3"/>
      <c r="E1088" s="3" t="s">
        <v>314</v>
      </c>
      <c r="F1088" s="3" t="s">
        <v>16</v>
      </c>
      <c r="G1088" s="3" t="s">
        <v>24</v>
      </c>
      <c r="H1088" s="3" t="s">
        <v>18</v>
      </c>
      <c r="I1088" s="3" t="s">
        <v>43</v>
      </c>
      <c r="J1088" s="3" t="s">
        <v>246</v>
      </c>
      <c r="K1088" s="3" t="s">
        <v>26</v>
      </c>
      <c r="L1088" s="3" t="s">
        <v>3059</v>
      </c>
      <c r="M1088" s="3" t="s">
        <v>4166</v>
      </c>
      <c r="N1088" s="4" t="s">
        <v>3061</v>
      </c>
      <c r="O1088" s="3" t="s">
        <v>3254</v>
      </c>
      <c r="P1088" s="3" t="str">
        <f>IFERROR(LEFT(G1088, SEARCH(“·”,G1088) -1), G1088)</f>
        <v>Full-time · Mid-Senior level</v>
      </c>
    </row>
    <row r="1089" spans="1:16" x14ac:dyDescent="0.25">
      <c r="A1089" s="3">
        <v>3476408143</v>
      </c>
      <c r="B1089" s="3" t="s">
        <v>3251</v>
      </c>
      <c r="C1089" s="3" t="s">
        <v>15</v>
      </c>
      <c r="D1089" s="3"/>
      <c r="E1089" s="3" t="s">
        <v>314</v>
      </c>
      <c r="F1089" s="3" t="s">
        <v>16</v>
      </c>
      <c r="G1089" s="3" t="s">
        <v>24</v>
      </c>
      <c r="H1089" s="3" t="s">
        <v>18</v>
      </c>
      <c r="I1089" s="3" t="s">
        <v>181</v>
      </c>
      <c r="J1089" s="3" t="s">
        <v>246</v>
      </c>
      <c r="K1089" s="3" t="s">
        <v>26</v>
      </c>
      <c r="L1089" s="3" t="s">
        <v>3059</v>
      </c>
      <c r="M1089" s="3" t="s">
        <v>4166</v>
      </c>
      <c r="N1089" s="4" t="s">
        <v>3061</v>
      </c>
      <c r="O1089" s="3" t="s">
        <v>3252</v>
      </c>
      <c r="P1089" s="3" t="str">
        <f>IFERROR(LEFT(G1089, SEARCH(“·”,G1089) -1), G1089)</f>
        <v>Full-time · Mid-Senior level</v>
      </c>
    </row>
    <row r="1090" spans="1:16" x14ac:dyDescent="0.25">
      <c r="A1090" s="3">
        <v>3476295570</v>
      </c>
      <c r="B1090" s="3" t="s">
        <v>4169</v>
      </c>
      <c r="C1090" s="3" t="s">
        <v>2303</v>
      </c>
      <c r="D1090" s="3"/>
      <c r="E1090" s="3" t="s">
        <v>314</v>
      </c>
      <c r="F1090" s="3" t="s">
        <v>16</v>
      </c>
      <c r="G1090" s="3" t="s">
        <v>24</v>
      </c>
      <c r="H1090" s="3" t="s">
        <v>18</v>
      </c>
      <c r="I1090" s="3" t="s">
        <v>114</v>
      </c>
      <c r="J1090" s="3" t="s">
        <v>246</v>
      </c>
      <c r="K1090" s="3" t="s">
        <v>26</v>
      </c>
      <c r="L1090" s="3" t="s">
        <v>3059</v>
      </c>
      <c r="M1090" s="3" t="s">
        <v>4167</v>
      </c>
      <c r="N1090" s="4" t="s">
        <v>3061</v>
      </c>
      <c r="O1090" s="3" t="s">
        <v>4170</v>
      </c>
      <c r="P1090" s="3" t="str">
        <f>IFERROR(LEFT(G1090, SEARCH(“·”,G1090) -1), G1090)</f>
        <v>Full-time · Mid-Senior level</v>
      </c>
    </row>
    <row r="1091" spans="1:16" x14ac:dyDescent="0.25">
      <c r="A1091" s="3">
        <v>3476298127</v>
      </c>
      <c r="B1091" s="3" t="s">
        <v>4171</v>
      </c>
      <c r="C1091" s="3" t="s">
        <v>28</v>
      </c>
      <c r="D1091" s="3"/>
      <c r="E1091" s="3" t="s">
        <v>314</v>
      </c>
      <c r="F1091" s="3" t="s">
        <v>16</v>
      </c>
      <c r="G1091" s="3" t="s">
        <v>24</v>
      </c>
      <c r="H1091" s="3" t="s">
        <v>18</v>
      </c>
      <c r="I1091" s="3" t="s">
        <v>181</v>
      </c>
      <c r="J1091" s="3" t="s">
        <v>246</v>
      </c>
      <c r="K1091" s="3" t="s">
        <v>26</v>
      </c>
      <c r="L1091" s="3" t="s">
        <v>1716</v>
      </c>
      <c r="M1091" s="3" t="s">
        <v>4172</v>
      </c>
      <c r="N1091" s="4" t="s">
        <v>1718</v>
      </c>
      <c r="O1091" s="3" t="s">
        <v>4173</v>
      </c>
      <c r="P1091" s="3" t="str">
        <f>IFERROR(LEFT(G1091, SEARCH(“·”,G1091) -1), G1091)</f>
        <v>Full-time · Mid-Senior level</v>
      </c>
    </row>
    <row r="1092" spans="1:16" x14ac:dyDescent="0.25">
      <c r="A1092" s="3">
        <v>3476291709</v>
      </c>
      <c r="B1092" s="3" t="s">
        <v>3976</v>
      </c>
      <c r="C1092" s="3" t="s">
        <v>15</v>
      </c>
      <c r="D1092" s="3"/>
      <c r="E1092" s="3" t="s">
        <v>314</v>
      </c>
      <c r="F1092" s="3" t="s">
        <v>16</v>
      </c>
      <c r="G1092" s="3" t="s">
        <v>24</v>
      </c>
      <c r="H1092" s="3" t="s">
        <v>18</v>
      </c>
      <c r="I1092" s="3" t="s">
        <v>114</v>
      </c>
      <c r="J1092" s="3" t="s">
        <v>246</v>
      </c>
      <c r="K1092" s="3" t="s">
        <v>26</v>
      </c>
      <c r="L1092" s="3" t="s">
        <v>3050</v>
      </c>
      <c r="M1092" s="3" t="s">
        <v>4174</v>
      </c>
      <c r="N1092" s="4" t="s">
        <v>3051</v>
      </c>
      <c r="O1092" s="3" t="s">
        <v>4176</v>
      </c>
      <c r="P1092" s="3" t="str">
        <f>IFERROR(LEFT(G1092, SEARCH(“·”,G1092) -1), G1092)</f>
        <v>Full-time · Mid-Senior level</v>
      </c>
    </row>
    <row r="1093" spans="1:16" x14ac:dyDescent="0.25">
      <c r="A1093" s="3">
        <v>3476295246</v>
      </c>
      <c r="B1093" s="3" t="s">
        <v>3976</v>
      </c>
      <c r="C1093" s="3" t="s">
        <v>15</v>
      </c>
      <c r="D1093" s="3"/>
      <c r="E1093" s="3" t="s">
        <v>314</v>
      </c>
      <c r="F1093" s="3" t="s">
        <v>16</v>
      </c>
      <c r="G1093" s="3" t="s">
        <v>24</v>
      </c>
      <c r="H1093" s="3" t="s">
        <v>18</v>
      </c>
      <c r="I1093" s="3" t="s">
        <v>114</v>
      </c>
      <c r="J1093" s="3" t="s">
        <v>246</v>
      </c>
      <c r="K1093" s="3" t="s">
        <v>26</v>
      </c>
      <c r="L1093" s="3" t="s">
        <v>3050</v>
      </c>
      <c r="M1093" s="3" t="s">
        <v>4177</v>
      </c>
      <c r="N1093" s="4" t="s">
        <v>3051</v>
      </c>
      <c r="O1093" s="3" t="s">
        <v>4176</v>
      </c>
      <c r="P1093" s="3" t="str">
        <f>IFERROR(LEFT(G1093, SEARCH(“·”,G1093) -1), G1093)</f>
        <v>Full-time · Mid-Senior level</v>
      </c>
    </row>
    <row r="1094" spans="1:16" x14ac:dyDescent="0.25">
      <c r="A1094" s="3">
        <v>3476293370</v>
      </c>
      <c r="B1094" s="3" t="s">
        <v>4178</v>
      </c>
      <c r="C1094" s="3" t="s">
        <v>15</v>
      </c>
      <c r="D1094" s="3"/>
      <c r="E1094" s="3" t="s">
        <v>314</v>
      </c>
      <c r="F1094" s="3" t="s">
        <v>16</v>
      </c>
      <c r="G1094" s="3" t="s">
        <v>24</v>
      </c>
      <c r="H1094" s="3" t="s">
        <v>18</v>
      </c>
      <c r="I1094" s="3" t="s">
        <v>114</v>
      </c>
      <c r="J1094" s="3" t="s">
        <v>246</v>
      </c>
      <c r="K1094" s="3" t="s">
        <v>26</v>
      </c>
      <c r="L1094" s="3" t="s">
        <v>3059</v>
      </c>
      <c r="M1094" s="3" t="s">
        <v>4179</v>
      </c>
      <c r="N1094" s="4" t="s">
        <v>3061</v>
      </c>
      <c r="O1094" s="3" t="s">
        <v>4180</v>
      </c>
      <c r="P1094" s="3" t="str">
        <f>IFERROR(LEFT(G1094, SEARCH(“·”,G1094) -1), G1094)</f>
        <v>Full-time · Mid-Senior level</v>
      </c>
    </row>
    <row r="1095" spans="1:16" x14ac:dyDescent="0.25">
      <c r="A1095" s="3">
        <v>3476295159</v>
      </c>
      <c r="B1095" s="3" t="s">
        <v>3217</v>
      </c>
      <c r="C1095" s="3" t="s">
        <v>15</v>
      </c>
      <c r="D1095" s="3"/>
      <c r="E1095" s="3" t="s">
        <v>314</v>
      </c>
      <c r="F1095" s="3" t="s">
        <v>16</v>
      </c>
      <c r="G1095" s="3" t="s">
        <v>24</v>
      </c>
      <c r="H1095" s="3" t="s">
        <v>18</v>
      </c>
      <c r="I1095" s="3" t="s">
        <v>114</v>
      </c>
      <c r="J1095" s="3" t="s">
        <v>246</v>
      </c>
      <c r="K1095" s="3" t="s">
        <v>26</v>
      </c>
      <c r="L1095" s="3" t="s">
        <v>1716</v>
      </c>
      <c r="M1095" s="3" t="s">
        <v>4179</v>
      </c>
      <c r="N1095" s="4" t="s">
        <v>1718</v>
      </c>
      <c r="O1095" s="3" t="s">
        <v>3218</v>
      </c>
      <c r="P1095" s="3" t="str">
        <f>IFERROR(LEFT(G1095, SEARCH(“·”,G1095) -1), G1095)</f>
        <v>Full-time · Mid-Senior level</v>
      </c>
    </row>
    <row r="1096" spans="1:16" x14ac:dyDescent="0.25">
      <c r="A1096" s="3">
        <v>3476294314</v>
      </c>
      <c r="B1096" s="3" t="s">
        <v>3366</v>
      </c>
      <c r="C1096" s="3" t="s">
        <v>15</v>
      </c>
      <c r="D1096" s="3"/>
      <c r="E1096" s="3" t="s">
        <v>314</v>
      </c>
      <c r="F1096" s="3" t="s">
        <v>16</v>
      </c>
      <c r="G1096" s="3" t="s">
        <v>24</v>
      </c>
      <c r="H1096" s="3" t="s">
        <v>18</v>
      </c>
      <c r="I1096" s="3" t="s">
        <v>114</v>
      </c>
      <c r="J1096" s="3" t="s">
        <v>246</v>
      </c>
      <c r="K1096" s="3" t="s">
        <v>26</v>
      </c>
      <c r="L1096" s="3" t="s">
        <v>3059</v>
      </c>
      <c r="M1096" s="3" t="s">
        <v>4179</v>
      </c>
      <c r="N1096" s="4" t="s">
        <v>3061</v>
      </c>
      <c r="O1096" s="3" t="s">
        <v>3412</v>
      </c>
      <c r="P1096" s="3" t="str">
        <f>IFERROR(LEFT(G1096, SEARCH(“·”,G1096) -1), G1096)</f>
        <v>Full-time · Mid-Senior level</v>
      </c>
    </row>
    <row r="1097" spans="1:16" x14ac:dyDescent="0.25">
      <c r="A1097" s="3">
        <v>3476292739</v>
      </c>
      <c r="B1097" s="3" t="s">
        <v>3366</v>
      </c>
      <c r="C1097" s="3" t="s">
        <v>15</v>
      </c>
      <c r="D1097" s="3"/>
      <c r="E1097" s="3" t="s">
        <v>314</v>
      </c>
      <c r="F1097" s="3" t="s">
        <v>16</v>
      </c>
      <c r="G1097" s="3" t="s">
        <v>24</v>
      </c>
      <c r="H1097" s="3" t="s">
        <v>18</v>
      </c>
      <c r="I1097" s="3" t="s">
        <v>114</v>
      </c>
      <c r="J1097" s="3" t="s">
        <v>246</v>
      </c>
      <c r="K1097" s="3" t="s">
        <v>26</v>
      </c>
      <c r="L1097" s="3" t="s">
        <v>3059</v>
      </c>
      <c r="M1097" s="3" t="s">
        <v>4181</v>
      </c>
      <c r="N1097" s="4" t="s">
        <v>3061</v>
      </c>
      <c r="O1097" s="3" t="s">
        <v>3412</v>
      </c>
      <c r="P1097" s="3" t="str">
        <f>IFERROR(LEFT(G1097, SEARCH(“·”,G1097) -1), G1097)</f>
        <v>Full-time · Mid-Senior level</v>
      </c>
    </row>
    <row r="1098" spans="1:16" x14ac:dyDescent="0.25">
      <c r="A1098" s="3">
        <v>3476401263</v>
      </c>
      <c r="B1098" s="3" t="s">
        <v>3366</v>
      </c>
      <c r="C1098" s="3" t="s">
        <v>1676</v>
      </c>
      <c r="D1098" s="3"/>
      <c r="E1098" s="3" t="s">
        <v>314</v>
      </c>
      <c r="F1098" s="3" t="s">
        <v>16</v>
      </c>
      <c r="G1098" s="3" t="s">
        <v>24</v>
      </c>
      <c r="H1098" s="3" t="s">
        <v>18</v>
      </c>
      <c r="I1098" s="3" t="s">
        <v>114</v>
      </c>
      <c r="J1098" s="3" t="s">
        <v>246</v>
      </c>
      <c r="K1098" s="3" t="s">
        <v>26</v>
      </c>
      <c r="L1098" s="3" t="s">
        <v>3059</v>
      </c>
      <c r="M1098" s="3" t="s">
        <v>4182</v>
      </c>
      <c r="N1098" s="4" t="s">
        <v>3061</v>
      </c>
      <c r="O1098" s="3" t="s">
        <v>4183</v>
      </c>
      <c r="P1098" s="3" t="str">
        <f>IFERROR(LEFT(G1098, SEARCH(“·”,G1098) -1), G1098)</f>
        <v>Full-time · Mid-Senior level</v>
      </c>
    </row>
    <row r="1099" spans="1:16" x14ac:dyDescent="0.25">
      <c r="A1099" s="3">
        <v>3476291071</v>
      </c>
      <c r="B1099" s="3" t="s">
        <v>3976</v>
      </c>
      <c r="C1099" s="3" t="s">
        <v>1056</v>
      </c>
      <c r="D1099" s="3"/>
      <c r="E1099" s="3" t="s">
        <v>314</v>
      </c>
      <c r="F1099" s="3" t="s">
        <v>16</v>
      </c>
      <c r="G1099" s="3" t="s">
        <v>24</v>
      </c>
      <c r="H1099" s="3" t="s">
        <v>18</v>
      </c>
      <c r="I1099" s="3" t="s">
        <v>114</v>
      </c>
      <c r="J1099" s="3" t="s">
        <v>246</v>
      </c>
      <c r="K1099" s="3" t="s">
        <v>26</v>
      </c>
      <c r="L1099" s="3" t="s">
        <v>3050</v>
      </c>
      <c r="M1099" s="3" t="s">
        <v>4182</v>
      </c>
      <c r="N1099" s="4" t="s">
        <v>3051</v>
      </c>
      <c r="O1099" s="3" t="s">
        <v>4165</v>
      </c>
      <c r="P1099" s="3" t="str">
        <f>IFERROR(LEFT(G1099, SEARCH(“·”,G1099) -1), G1099)</f>
        <v>Full-time · Mid-Senior level</v>
      </c>
    </row>
    <row r="1100" spans="1:16" x14ac:dyDescent="0.25">
      <c r="A1100" s="3">
        <v>3476294261</v>
      </c>
      <c r="B1100" s="3" t="s">
        <v>3219</v>
      </c>
      <c r="C1100" s="3" t="s">
        <v>1676</v>
      </c>
      <c r="D1100" s="3"/>
      <c r="E1100" s="3" t="s">
        <v>314</v>
      </c>
      <c r="F1100" s="3" t="s">
        <v>16</v>
      </c>
      <c r="G1100" s="3" t="s">
        <v>24</v>
      </c>
      <c r="H1100" s="3" t="s">
        <v>18</v>
      </c>
      <c r="I1100" s="3" t="s">
        <v>114</v>
      </c>
      <c r="J1100" s="3" t="s">
        <v>246</v>
      </c>
      <c r="K1100" s="3" t="s">
        <v>26</v>
      </c>
      <c r="L1100" s="3" t="s">
        <v>1716</v>
      </c>
      <c r="M1100" s="3" t="s">
        <v>4184</v>
      </c>
      <c r="N1100" s="4" t="s">
        <v>1718</v>
      </c>
      <c r="O1100" s="3" t="s">
        <v>4185</v>
      </c>
      <c r="P1100" s="3" t="str">
        <f>IFERROR(LEFT(G1100, SEARCH(“·”,G1100) -1), G1100)</f>
        <v>Full-time · Mid-Senior level</v>
      </c>
    </row>
    <row r="1101" spans="1:16" x14ac:dyDescent="0.25">
      <c r="A1101" s="3">
        <v>3476296132</v>
      </c>
      <c r="B1101" s="3" t="s">
        <v>3976</v>
      </c>
      <c r="C1101" s="3" t="s">
        <v>38</v>
      </c>
      <c r="D1101" s="3"/>
      <c r="E1101" s="3" t="s">
        <v>314</v>
      </c>
      <c r="F1101" s="3" t="s">
        <v>16</v>
      </c>
      <c r="G1101" s="3" t="s">
        <v>24</v>
      </c>
      <c r="H1101" s="3" t="s">
        <v>18</v>
      </c>
      <c r="I1101" s="3" t="s">
        <v>114</v>
      </c>
      <c r="J1101" s="3" t="s">
        <v>246</v>
      </c>
      <c r="K1101" s="3" t="s">
        <v>26</v>
      </c>
      <c r="L1101" s="3" t="s">
        <v>3050</v>
      </c>
      <c r="M1101" s="3" t="s">
        <v>4186</v>
      </c>
      <c r="N1101" s="4" t="s">
        <v>3051</v>
      </c>
      <c r="O1101" s="3" t="s">
        <v>4176</v>
      </c>
      <c r="P1101" s="3" t="str">
        <f>IFERROR(LEFT(G1101, SEARCH(“·”,G1101) -1), G1101)</f>
        <v>Full-time · Mid-Senior level</v>
      </c>
    </row>
    <row r="1102" spans="1:16" x14ac:dyDescent="0.25">
      <c r="A1102" s="3">
        <v>3476405672</v>
      </c>
      <c r="B1102" s="3" t="s">
        <v>3203</v>
      </c>
      <c r="C1102" s="3" t="s">
        <v>1056</v>
      </c>
      <c r="D1102" s="3"/>
      <c r="E1102" s="3" t="s">
        <v>314</v>
      </c>
      <c r="F1102" s="3" t="s">
        <v>16</v>
      </c>
      <c r="G1102" s="3" t="s">
        <v>24</v>
      </c>
      <c r="H1102" s="3" t="s">
        <v>18</v>
      </c>
      <c r="I1102" s="3" t="s">
        <v>181</v>
      </c>
      <c r="J1102" s="3" t="s">
        <v>246</v>
      </c>
      <c r="K1102" s="3" t="s">
        <v>26</v>
      </c>
      <c r="L1102" s="3" t="s">
        <v>3184</v>
      </c>
      <c r="M1102" s="3" t="s">
        <v>4187</v>
      </c>
      <c r="N1102" s="4" t="s">
        <v>3185</v>
      </c>
      <c r="O1102" s="3" t="s">
        <v>3338</v>
      </c>
      <c r="P1102" s="3" t="str">
        <f>IFERROR(LEFT(G1102, SEARCH(“·”,G1102) -1), G1102)</f>
        <v>Full-time · Mid-Senior level</v>
      </c>
    </row>
    <row r="1103" spans="1:16" x14ac:dyDescent="0.25">
      <c r="A1103" s="3">
        <v>3476297072</v>
      </c>
      <c r="B1103" s="3" t="s">
        <v>3375</v>
      </c>
      <c r="C1103" s="3" t="s">
        <v>1676</v>
      </c>
      <c r="D1103" s="3"/>
      <c r="E1103" s="3" t="s">
        <v>314</v>
      </c>
      <c r="F1103" s="3" t="s">
        <v>16</v>
      </c>
      <c r="G1103" s="3" t="s">
        <v>24</v>
      </c>
      <c r="H1103" s="3" t="s">
        <v>18</v>
      </c>
      <c r="I1103" s="3" t="s">
        <v>114</v>
      </c>
      <c r="J1103" s="3" t="s">
        <v>246</v>
      </c>
      <c r="K1103" s="3" t="s">
        <v>26</v>
      </c>
      <c r="L1103" s="3" t="s">
        <v>3050</v>
      </c>
      <c r="M1103" s="3" t="s">
        <v>4187</v>
      </c>
      <c r="N1103" s="4" t="s">
        <v>3051</v>
      </c>
      <c r="O1103" s="3" t="s">
        <v>4188</v>
      </c>
      <c r="P1103" s="3" t="str">
        <f>IFERROR(LEFT(G1103, SEARCH(“·”,G1103) -1), G1103)</f>
        <v>Full-time · Mid-Senior level</v>
      </c>
    </row>
    <row r="1104" spans="1:16" x14ac:dyDescent="0.25">
      <c r="A1104" s="3">
        <v>3476292882</v>
      </c>
      <c r="B1104" s="3" t="s">
        <v>4096</v>
      </c>
      <c r="C1104" s="3" t="s">
        <v>120</v>
      </c>
      <c r="D1104" s="3"/>
      <c r="E1104" s="3" t="s">
        <v>314</v>
      </c>
      <c r="F1104" s="3" t="s">
        <v>16</v>
      </c>
      <c r="G1104" s="3" t="s">
        <v>24</v>
      </c>
      <c r="H1104" s="3" t="s">
        <v>18</v>
      </c>
      <c r="I1104" s="3" t="s">
        <v>114</v>
      </c>
      <c r="J1104" s="3" t="s">
        <v>246</v>
      </c>
      <c r="K1104" s="3" t="s">
        <v>26</v>
      </c>
      <c r="L1104" s="3" t="s">
        <v>3050</v>
      </c>
      <c r="M1104" s="3" t="s">
        <v>4189</v>
      </c>
      <c r="N1104" s="4" t="s">
        <v>3051</v>
      </c>
      <c r="O1104" s="3" t="s">
        <v>4097</v>
      </c>
      <c r="P1104" s="3" t="str">
        <f>IFERROR(LEFT(G1104, SEARCH(“·”,G1104) -1), G1104)</f>
        <v>Full-time · Mid-Senior level</v>
      </c>
    </row>
    <row r="1105" spans="1:16" x14ac:dyDescent="0.25">
      <c r="A1105" s="3">
        <v>3476295752</v>
      </c>
      <c r="B1105" s="3" t="s">
        <v>3246</v>
      </c>
      <c r="C1105" s="3" t="s">
        <v>419</v>
      </c>
      <c r="D1105" s="3"/>
      <c r="E1105" s="3" t="s">
        <v>314</v>
      </c>
      <c r="F1105" s="3" t="s">
        <v>16</v>
      </c>
      <c r="G1105" s="3" t="s">
        <v>24</v>
      </c>
      <c r="H1105" s="3" t="s">
        <v>18</v>
      </c>
      <c r="I1105" s="3" t="s">
        <v>114</v>
      </c>
      <c r="J1105" s="3" t="s">
        <v>246</v>
      </c>
      <c r="K1105" s="3" t="s">
        <v>26</v>
      </c>
      <c r="L1105" s="3" t="s">
        <v>3059</v>
      </c>
      <c r="M1105" s="3" t="s">
        <v>4190</v>
      </c>
      <c r="N1105" s="4" t="s">
        <v>3061</v>
      </c>
      <c r="O1105" s="3" t="s">
        <v>3247</v>
      </c>
      <c r="P1105" s="3" t="str">
        <f>IFERROR(LEFT(G1105, SEARCH(“·”,G1105) -1), G1105)</f>
        <v>Full-time · Mid-Senior level</v>
      </c>
    </row>
    <row r="1106" spans="1:16" x14ac:dyDescent="0.25">
      <c r="A1106" s="3">
        <v>3476298228</v>
      </c>
      <c r="B1106" s="3" t="s">
        <v>3366</v>
      </c>
      <c r="C1106" s="3" t="s">
        <v>15</v>
      </c>
      <c r="D1106" s="3"/>
      <c r="E1106" s="3" t="s">
        <v>314</v>
      </c>
      <c r="F1106" s="3" t="s">
        <v>16</v>
      </c>
      <c r="G1106" s="3" t="s">
        <v>24</v>
      </c>
      <c r="H1106" s="3" t="s">
        <v>18</v>
      </c>
      <c r="I1106" s="3" t="s">
        <v>114</v>
      </c>
      <c r="J1106" s="3" t="s">
        <v>246</v>
      </c>
      <c r="K1106" s="3" t="s">
        <v>26</v>
      </c>
      <c r="L1106" s="3" t="s">
        <v>1716</v>
      </c>
      <c r="M1106" s="3" t="s">
        <v>4191</v>
      </c>
      <c r="N1106" s="4" t="s">
        <v>1718</v>
      </c>
      <c r="O1106" s="3" t="s">
        <v>3450</v>
      </c>
      <c r="P1106" s="3" t="str">
        <f>IFERROR(LEFT(G1106, SEARCH(“·”,G1106) -1), G1106)</f>
        <v>Full-time · Mid-Senior level</v>
      </c>
    </row>
    <row r="1107" spans="1:16" x14ac:dyDescent="0.25">
      <c r="A1107" s="3">
        <v>3476293796</v>
      </c>
      <c r="B1107" s="3" t="s">
        <v>3371</v>
      </c>
      <c r="C1107" s="3" t="s">
        <v>2303</v>
      </c>
      <c r="D1107" s="3"/>
      <c r="E1107" s="3" t="s">
        <v>314</v>
      </c>
      <c r="F1107" s="3" t="s">
        <v>16</v>
      </c>
      <c r="G1107" s="3" t="s">
        <v>24</v>
      </c>
      <c r="H1107" s="3" t="s">
        <v>18</v>
      </c>
      <c r="I1107" s="3" t="s">
        <v>114</v>
      </c>
      <c r="J1107" s="3" t="s">
        <v>246</v>
      </c>
      <c r="K1107" s="3" t="s">
        <v>26</v>
      </c>
      <c r="L1107" s="3" t="s">
        <v>3050</v>
      </c>
      <c r="M1107" s="3" t="s">
        <v>4192</v>
      </c>
      <c r="N1107" s="4" t="s">
        <v>3051</v>
      </c>
      <c r="O1107" s="3" t="s">
        <v>3372</v>
      </c>
      <c r="P1107" s="3" t="str">
        <f>IFERROR(LEFT(G1107, SEARCH(“·”,G1107) -1), G1107)</f>
        <v>Full-time · Mid-Senior level</v>
      </c>
    </row>
    <row r="1108" spans="1:16" x14ac:dyDescent="0.25">
      <c r="A1108" s="3">
        <v>3476295880</v>
      </c>
      <c r="B1108" s="3" t="s">
        <v>3369</v>
      </c>
      <c r="C1108" s="3" t="s">
        <v>15</v>
      </c>
      <c r="D1108" s="3"/>
      <c r="E1108" s="3" t="s">
        <v>314</v>
      </c>
      <c r="F1108" s="3" t="s">
        <v>16</v>
      </c>
      <c r="G1108" s="3" t="s">
        <v>24</v>
      </c>
      <c r="H1108" s="3" t="s">
        <v>18</v>
      </c>
      <c r="I1108" s="3" t="s">
        <v>114</v>
      </c>
      <c r="J1108" s="3" t="s">
        <v>246</v>
      </c>
      <c r="K1108" s="3" t="s">
        <v>26</v>
      </c>
      <c r="L1108" s="3" t="s">
        <v>3184</v>
      </c>
      <c r="M1108" s="3" t="s">
        <v>4193</v>
      </c>
      <c r="N1108" s="4" t="s">
        <v>3185</v>
      </c>
      <c r="O1108" s="3" t="s">
        <v>3370</v>
      </c>
      <c r="P1108" s="3" t="str">
        <f>IFERROR(LEFT(G1108, SEARCH(“·”,G1108) -1), G1108)</f>
        <v>Full-time · Mid-Senior level</v>
      </c>
    </row>
    <row r="1109" spans="1:16" x14ac:dyDescent="0.25">
      <c r="A1109" s="3">
        <v>3476299280</v>
      </c>
      <c r="B1109" s="3" t="s">
        <v>3369</v>
      </c>
      <c r="C1109" s="3" t="s">
        <v>15</v>
      </c>
      <c r="D1109" s="3"/>
      <c r="E1109" s="3" t="s">
        <v>314</v>
      </c>
      <c r="F1109" s="3" t="s">
        <v>16</v>
      </c>
      <c r="G1109" s="3" t="s">
        <v>24</v>
      </c>
      <c r="H1109" s="3" t="s">
        <v>18</v>
      </c>
      <c r="I1109" s="3" t="s">
        <v>114</v>
      </c>
      <c r="J1109" s="3" t="s">
        <v>246</v>
      </c>
      <c r="K1109" s="3" t="s">
        <v>26</v>
      </c>
      <c r="L1109" s="3" t="s">
        <v>3184</v>
      </c>
      <c r="M1109" s="3" t="s">
        <v>4193</v>
      </c>
      <c r="N1109" s="4" t="s">
        <v>3185</v>
      </c>
      <c r="O1109" s="3" t="s">
        <v>3370</v>
      </c>
      <c r="P1109" s="3" t="str">
        <f>IFERROR(LEFT(G1109, SEARCH(“·”,G1109) -1), G1109)</f>
        <v>Full-time · Mid-Senior level</v>
      </c>
    </row>
    <row r="1110" spans="1:16" x14ac:dyDescent="0.25">
      <c r="A1110" s="3">
        <v>3476291903</v>
      </c>
      <c r="B1110" s="3" t="s">
        <v>3366</v>
      </c>
      <c r="C1110" s="3" t="s">
        <v>15</v>
      </c>
      <c r="D1110" s="3"/>
      <c r="E1110" s="3" t="s">
        <v>314</v>
      </c>
      <c r="F1110" s="3" t="s">
        <v>16</v>
      </c>
      <c r="G1110" s="3" t="s">
        <v>24</v>
      </c>
      <c r="H1110" s="3" t="s">
        <v>18</v>
      </c>
      <c r="I1110" s="3" t="s">
        <v>114</v>
      </c>
      <c r="J1110" s="3" t="s">
        <v>246</v>
      </c>
      <c r="K1110" s="3" t="s">
        <v>26</v>
      </c>
      <c r="L1110" s="3" t="s">
        <v>3050</v>
      </c>
      <c r="M1110" s="3" t="s">
        <v>4193</v>
      </c>
      <c r="N1110" s="4" t="s">
        <v>3051</v>
      </c>
      <c r="O1110" s="3" t="s">
        <v>4194</v>
      </c>
      <c r="P1110" s="3" t="str">
        <f>IFERROR(LEFT(G1110, SEARCH(“·”,G1110) -1), G1110)</f>
        <v>Full-time · Mid-Senior level</v>
      </c>
    </row>
    <row r="1111" spans="1:16" x14ac:dyDescent="0.25">
      <c r="A1111" s="3">
        <v>3476296362</v>
      </c>
      <c r="B1111" s="3" t="s">
        <v>3366</v>
      </c>
      <c r="C1111" s="3" t="s">
        <v>15</v>
      </c>
      <c r="D1111" s="3"/>
      <c r="E1111" s="3" t="s">
        <v>314</v>
      </c>
      <c r="F1111" s="3" t="s">
        <v>16</v>
      </c>
      <c r="G1111" s="3" t="s">
        <v>24</v>
      </c>
      <c r="H1111" s="3" t="s">
        <v>18</v>
      </c>
      <c r="I1111" s="3" t="s">
        <v>114</v>
      </c>
      <c r="J1111" s="3" t="s">
        <v>246</v>
      </c>
      <c r="K1111" s="3" t="s">
        <v>26</v>
      </c>
      <c r="L1111" s="3" t="s">
        <v>3050</v>
      </c>
      <c r="M1111" s="3" t="s">
        <v>4195</v>
      </c>
      <c r="N1111" s="4" t="s">
        <v>3051</v>
      </c>
      <c r="O1111" s="3" t="s">
        <v>4194</v>
      </c>
      <c r="P1111" s="3" t="str">
        <f>IFERROR(LEFT(G1111, SEARCH(“·”,G1111) -1), G1111)</f>
        <v>Full-time · Mid-Senior level</v>
      </c>
    </row>
    <row r="1112" spans="1:16" x14ac:dyDescent="0.25">
      <c r="A1112" s="3">
        <v>3476402275</v>
      </c>
      <c r="B1112" s="3" t="s">
        <v>4196</v>
      </c>
      <c r="C1112" s="3" t="s">
        <v>15</v>
      </c>
      <c r="D1112" s="3"/>
      <c r="E1112" s="3" t="s">
        <v>314</v>
      </c>
      <c r="F1112" s="3" t="s">
        <v>16</v>
      </c>
      <c r="G1112" s="3" t="s">
        <v>24</v>
      </c>
      <c r="H1112" s="3" t="s">
        <v>18</v>
      </c>
      <c r="I1112" s="3" t="s">
        <v>114</v>
      </c>
      <c r="J1112" s="3" t="s">
        <v>246</v>
      </c>
      <c r="K1112" s="3" t="s">
        <v>26</v>
      </c>
      <c r="L1112" s="3" t="s">
        <v>3184</v>
      </c>
      <c r="M1112" s="3" t="s">
        <v>4197</v>
      </c>
      <c r="N1112" s="4" t="s">
        <v>3185</v>
      </c>
      <c r="O1112" s="3" t="s">
        <v>4198</v>
      </c>
      <c r="P1112" s="3" t="str">
        <f>IFERROR(LEFT(G1112, SEARCH(“·”,G1112) -1), G1112)</f>
        <v>Full-time · Mid-Senior level</v>
      </c>
    </row>
    <row r="1113" spans="1:16" x14ac:dyDescent="0.25">
      <c r="A1113" s="3">
        <v>3476297825</v>
      </c>
      <c r="B1113" s="3" t="s">
        <v>4196</v>
      </c>
      <c r="C1113" s="3" t="s">
        <v>15</v>
      </c>
      <c r="D1113" s="3"/>
      <c r="E1113" s="3" t="s">
        <v>314</v>
      </c>
      <c r="F1113" s="3" t="s">
        <v>16</v>
      </c>
      <c r="G1113" s="3" t="s">
        <v>24</v>
      </c>
      <c r="H1113" s="3" t="s">
        <v>18</v>
      </c>
      <c r="I1113" s="3" t="s">
        <v>114</v>
      </c>
      <c r="J1113" s="3" t="s">
        <v>246</v>
      </c>
      <c r="K1113" s="3" t="s">
        <v>26</v>
      </c>
      <c r="L1113" s="3" t="s">
        <v>3184</v>
      </c>
      <c r="M1113" s="3" t="s">
        <v>4199</v>
      </c>
      <c r="N1113" s="4" t="s">
        <v>3185</v>
      </c>
      <c r="O1113" s="3" t="s">
        <v>4198</v>
      </c>
      <c r="P1113" s="3" t="str">
        <f>IFERROR(LEFT(G1113, SEARCH(“·”,G1113) -1), G1113)</f>
        <v>Full-time · Mid-Senior level</v>
      </c>
    </row>
    <row r="1114" spans="1:16" x14ac:dyDescent="0.25">
      <c r="A1114" s="3">
        <v>3476296914</v>
      </c>
      <c r="B1114" s="3" t="s">
        <v>3366</v>
      </c>
      <c r="C1114" s="3" t="s">
        <v>15</v>
      </c>
      <c r="D1114" s="3"/>
      <c r="E1114" s="3" t="s">
        <v>314</v>
      </c>
      <c r="F1114" s="3" t="s">
        <v>16</v>
      </c>
      <c r="G1114" s="3" t="s">
        <v>24</v>
      </c>
      <c r="H1114" s="3" t="s">
        <v>18</v>
      </c>
      <c r="I1114" s="3" t="s">
        <v>114</v>
      </c>
      <c r="J1114" s="3" t="s">
        <v>246</v>
      </c>
      <c r="K1114" s="3" t="s">
        <v>26</v>
      </c>
      <c r="L1114" s="3" t="s">
        <v>3059</v>
      </c>
      <c r="M1114" s="3" t="s">
        <v>4200</v>
      </c>
      <c r="N1114" s="4" t="s">
        <v>3061</v>
      </c>
      <c r="O1114" s="3" t="s">
        <v>3404</v>
      </c>
      <c r="P1114" s="3" t="str">
        <f>IFERROR(LEFT(G1114, SEARCH(“·”,G1114) -1), G1114)</f>
        <v>Full-time · Mid-Senior level</v>
      </c>
    </row>
    <row r="1115" spans="1:16" x14ac:dyDescent="0.25">
      <c r="A1115" s="3">
        <v>3476292530</v>
      </c>
      <c r="B1115" s="3" t="s">
        <v>3880</v>
      </c>
      <c r="C1115" s="3" t="s">
        <v>156</v>
      </c>
      <c r="D1115" s="3"/>
      <c r="E1115" s="3" t="s">
        <v>314</v>
      </c>
      <c r="F1115" s="3" t="s">
        <v>16</v>
      </c>
      <c r="G1115" s="3" t="s">
        <v>24</v>
      </c>
      <c r="H1115" s="3" t="s">
        <v>18</v>
      </c>
      <c r="I1115" s="3" t="s">
        <v>181</v>
      </c>
      <c r="J1115" s="3" t="s">
        <v>246</v>
      </c>
      <c r="K1115" s="3" t="s">
        <v>26</v>
      </c>
      <c r="L1115" s="3" t="s">
        <v>3184</v>
      </c>
      <c r="M1115" s="3" t="s">
        <v>4201</v>
      </c>
      <c r="N1115" s="4" t="s">
        <v>3185</v>
      </c>
      <c r="O1115" s="3" t="s">
        <v>4081</v>
      </c>
      <c r="P1115" s="3" t="str">
        <f>IFERROR(LEFT(G1115, SEARCH(“·”,G1115) -1), G1115)</f>
        <v>Full-time · Mid-Senior level</v>
      </c>
    </row>
    <row r="1116" spans="1:16" x14ac:dyDescent="0.25">
      <c r="A1116" s="3">
        <v>3476290206</v>
      </c>
      <c r="B1116" s="3" t="s">
        <v>3880</v>
      </c>
      <c r="C1116" s="3" t="s">
        <v>318</v>
      </c>
      <c r="D1116" s="3"/>
      <c r="E1116" s="3" t="s">
        <v>314</v>
      </c>
      <c r="F1116" s="3" t="s">
        <v>16</v>
      </c>
      <c r="G1116" s="3" t="s">
        <v>24</v>
      </c>
      <c r="H1116" s="3" t="s">
        <v>18</v>
      </c>
      <c r="I1116" s="3" t="s">
        <v>114</v>
      </c>
      <c r="J1116" s="3" t="s">
        <v>246</v>
      </c>
      <c r="K1116" s="3" t="s">
        <v>26</v>
      </c>
      <c r="L1116" s="3" t="s">
        <v>3059</v>
      </c>
      <c r="M1116" s="3" t="s">
        <v>4202</v>
      </c>
      <c r="N1116" s="4" t="s">
        <v>3061</v>
      </c>
      <c r="O1116" s="3" t="s">
        <v>4015</v>
      </c>
      <c r="P1116" s="3" t="str">
        <f>IFERROR(LEFT(G1116, SEARCH(“·”,G1116) -1), G1116)</f>
        <v>Full-time · Mid-Senior level</v>
      </c>
    </row>
    <row r="1117" spans="1:16" x14ac:dyDescent="0.25">
      <c r="A1117" s="3">
        <v>3476290741</v>
      </c>
      <c r="B1117" s="3" t="s">
        <v>3895</v>
      </c>
      <c r="C1117" s="3" t="s">
        <v>1056</v>
      </c>
      <c r="D1117" s="3"/>
      <c r="E1117" s="3" t="s">
        <v>314</v>
      </c>
      <c r="F1117" s="3" t="s">
        <v>16</v>
      </c>
      <c r="G1117" s="3" t="s">
        <v>24</v>
      </c>
      <c r="H1117" s="3" t="s">
        <v>18</v>
      </c>
      <c r="I1117" s="3" t="s">
        <v>114</v>
      </c>
      <c r="J1117" s="3" t="s">
        <v>246</v>
      </c>
      <c r="K1117" s="3" t="s">
        <v>26</v>
      </c>
      <c r="L1117" s="3" t="s">
        <v>3184</v>
      </c>
      <c r="M1117" s="3" t="s">
        <v>4202</v>
      </c>
      <c r="N1117" s="4" t="s">
        <v>3185</v>
      </c>
      <c r="O1117" s="3" t="s">
        <v>4013</v>
      </c>
      <c r="P1117" s="3" t="str">
        <f>IFERROR(LEFT(G1117, SEARCH(“·”,G1117) -1), G1117)</f>
        <v>Full-time · Mid-Senior level</v>
      </c>
    </row>
    <row r="1118" spans="1:16" x14ac:dyDescent="0.25">
      <c r="A1118" s="3">
        <v>3476290578</v>
      </c>
      <c r="B1118" s="3" t="s">
        <v>3236</v>
      </c>
      <c r="C1118" s="3" t="s">
        <v>15</v>
      </c>
      <c r="D1118" s="3"/>
      <c r="E1118" s="3" t="s">
        <v>314</v>
      </c>
      <c r="F1118" s="3" t="s">
        <v>16</v>
      </c>
      <c r="G1118" s="3" t="s">
        <v>24</v>
      </c>
      <c r="H1118" s="3" t="s">
        <v>18</v>
      </c>
      <c r="I1118" s="3" t="s">
        <v>114</v>
      </c>
      <c r="J1118" s="3" t="s">
        <v>246</v>
      </c>
      <c r="K1118" s="3" t="s">
        <v>26</v>
      </c>
      <c r="L1118" s="3" t="s">
        <v>3059</v>
      </c>
      <c r="M1118" s="3" t="s">
        <v>4202</v>
      </c>
      <c r="N1118" s="4" t="s">
        <v>3061</v>
      </c>
      <c r="O1118" s="3" t="s">
        <v>3237</v>
      </c>
      <c r="P1118" s="3" t="str">
        <f>IFERROR(LEFT(G1118, SEARCH(“·”,G1118) -1), G1118)</f>
        <v>Full-time · Mid-Senior level</v>
      </c>
    </row>
    <row r="1119" spans="1:16" x14ac:dyDescent="0.25">
      <c r="A1119" s="3">
        <v>3476400098</v>
      </c>
      <c r="B1119" s="3" t="s">
        <v>3255</v>
      </c>
      <c r="C1119" s="3" t="s">
        <v>417</v>
      </c>
      <c r="D1119" s="3"/>
      <c r="E1119" s="3" t="s">
        <v>314</v>
      </c>
      <c r="F1119" s="3" t="s">
        <v>16</v>
      </c>
      <c r="G1119" s="3" t="s">
        <v>24</v>
      </c>
      <c r="H1119" s="3" t="s">
        <v>18</v>
      </c>
      <c r="I1119" s="3" t="s">
        <v>114</v>
      </c>
      <c r="J1119" s="3" t="s">
        <v>246</v>
      </c>
      <c r="K1119" s="3" t="s">
        <v>26</v>
      </c>
      <c r="L1119" s="3" t="s">
        <v>3184</v>
      </c>
      <c r="M1119" s="3" t="s">
        <v>4203</v>
      </c>
      <c r="N1119" s="4" t="s">
        <v>3185</v>
      </c>
      <c r="O1119" s="3" t="s">
        <v>3256</v>
      </c>
      <c r="P1119" s="3" t="str">
        <f>IFERROR(LEFT(G1119, SEARCH(“·”,G1119) -1), G1119)</f>
        <v>Full-time · Mid-Senior level</v>
      </c>
    </row>
    <row r="1120" spans="1:16" x14ac:dyDescent="0.25">
      <c r="A1120" s="3">
        <v>3476295739</v>
      </c>
      <c r="B1120" s="3" t="s">
        <v>3246</v>
      </c>
      <c r="C1120" s="3" t="s">
        <v>419</v>
      </c>
      <c r="D1120" s="3"/>
      <c r="E1120" s="3" t="s">
        <v>314</v>
      </c>
      <c r="F1120" s="3" t="s">
        <v>16</v>
      </c>
      <c r="G1120" s="3" t="s">
        <v>24</v>
      </c>
      <c r="H1120" s="3" t="s">
        <v>18</v>
      </c>
      <c r="I1120" s="3" t="s">
        <v>181</v>
      </c>
      <c r="J1120" s="3" t="s">
        <v>246</v>
      </c>
      <c r="K1120" s="3" t="s">
        <v>26</v>
      </c>
      <c r="L1120" s="3" t="s">
        <v>3059</v>
      </c>
      <c r="M1120" s="3" t="s">
        <v>4206</v>
      </c>
      <c r="N1120" s="4" t="s">
        <v>3061</v>
      </c>
      <c r="O1120" s="3" t="s">
        <v>3254</v>
      </c>
      <c r="P1120" s="3" t="str">
        <f>IFERROR(LEFT(G1120, SEARCH(“·”,G1120) -1), G1120)</f>
        <v>Full-time · Mid-Senior level</v>
      </c>
    </row>
    <row r="1121" spans="1:16" x14ac:dyDescent="0.25">
      <c r="A1121" s="3">
        <v>3476190227</v>
      </c>
      <c r="B1121" s="3" t="s">
        <v>3047</v>
      </c>
      <c r="C1121" s="3" t="s">
        <v>1056</v>
      </c>
      <c r="D1121" s="3"/>
      <c r="E1121" s="3" t="s">
        <v>314</v>
      </c>
      <c r="F1121" s="3" t="s">
        <v>16</v>
      </c>
      <c r="G1121" s="3" t="s">
        <v>24</v>
      </c>
      <c r="H1121" s="3" t="s">
        <v>18</v>
      </c>
      <c r="I1121" s="3" t="s">
        <v>114</v>
      </c>
      <c r="J1121" s="3" t="s">
        <v>1373</v>
      </c>
      <c r="K1121" s="3" t="s">
        <v>26</v>
      </c>
      <c r="L1121" s="3" t="s">
        <v>3050</v>
      </c>
      <c r="M1121" s="3" t="s">
        <v>4207</v>
      </c>
      <c r="N1121" s="4" t="s">
        <v>3051</v>
      </c>
      <c r="O1121" s="3" t="s">
        <v>4208</v>
      </c>
      <c r="P1121" s="3" t="str">
        <f>IFERROR(LEFT(G1121, SEARCH(“·”,G1121) -1), G1121)</f>
        <v>Full-time · Mid-Senior level</v>
      </c>
    </row>
    <row r="1122" spans="1:16" x14ac:dyDescent="0.25">
      <c r="A1122" s="3">
        <v>3476295358</v>
      </c>
      <c r="B1122" s="3" t="s">
        <v>3895</v>
      </c>
      <c r="C1122" s="3" t="s">
        <v>208</v>
      </c>
      <c r="D1122" s="3"/>
      <c r="E1122" s="3" t="s">
        <v>314</v>
      </c>
      <c r="F1122" s="3" t="s">
        <v>16</v>
      </c>
      <c r="G1122" s="3" t="s">
        <v>24</v>
      </c>
      <c r="H1122" s="3" t="s">
        <v>18</v>
      </c>
      <c r="I1122" s="3" t="s">
        <v>114</v>
      </c>
      <c r="J1122" s="3" t="s">
        <v>246</v>
      </c>
      <c r="K1122" s="3" t="s">
        <v>26</v>
      </c>
      <c r="L1122" s="3" t="s">
        <v>3184</v>
      </c>
      <c r="M1122" s="3" t="s">
        <v>4207</v>
      </c>
      <c r="N1122" s="4" t="s">
        <v>3185</v>
      </c>
      <c r="O1122" s="3" t="s">
        <v>4039</v>
      </c>
      <c r="P1122" s="3" t="str">
        <f>IFERROR(LEFT(G1122, SEARCH(“·”,G1122) -1), G1122)</f>
        <v>Full-time · Mid-Senior level</v>
      </c>
    </row>
    <row r="1123" spans="1:16" x14ac:dyDescent="0.25">
      <c r="A1123" s="3">
        <v>3476295216</v>
      </c>
      <c r="B1123" s="3" t="s">
        <v>2103</v>
      </c>
      <c r="C1123" s="3" t="s">
        <v>15</v>
      </c>
      <c r="D1123" s="3"/>
      <c r="E1123" s="3" t="s">
        <v>314</v>
      </c>
      <c r="F1123" s="3" t="s">
        <v>16</v>
      </c>
      <c r="G1123" s="3" t="s">
        <v>24</v>
      </c>
      <c r="H1123" s="3" t="s">
        <v>18</v>
      </c>
      <c r="I1123" s="3" t="s">
        <v>114</v>
      </c>
      <c r="J1123" s="3" t="s">
        <v>246</v>
      </c>
      <c r="K1123" s="3" t="s">
        <v>26</v>
      </c>
      <c r="L1123" s="3" t="s">
        <v>3050</v>
      </c>
      <c r="M1123" s="3" t="s">
        <v>4210</v>
      </c>
      <c r="N1123" s="4" t="s">
        <v>3051</v>
      </c>
      <c r="O1123" s="3" t="s">
        <v>4209</v>
      </c>
      <c r="P1123" s="3" t="str">
        <f>IFERROR(LEFT(G1123, SEARCH(“·”,G1123) -1), G1123)</f>
        <v>Full-time · Mid-Senior level</v>
      </c>
    </row>
    <row r="1124" spans="1:16" x14ac:dyDescent="0.25">
      <c r="A1124" s="3">
        <v>3476294866</v>
      </c>
      <c r="B1124" s="3" t="s">
        <v>4211</v>
      </c>
      <c r="C1124" s="3" t="s">
        <v>15</v>
      </c>
      <c r="D1124" s="3"/>
      <c r="E1124" s="3" t="s">
        <v>314</v>
      </c>
      <c r="F1124" s="3" t="s">
        <v>16</v>
      </c>
      <c r="G1124" s="3" t="s">
        <v>24</v>
      </c>
      <c r="H1124" s="3" t="s">
        <v>18</v>
      </c>
      <c r="I1124" s="3" t="s">
        <v>114</v>
      </c>
      <c r="J1124" s="3" t="s">
        <v>246</v>
      </c>
      <c r="K1124" s="3" t="s">
        <v>26</v>
      </c>
      <c r="L1124" s="3" t="s">
        <v>1716</v>
      </c>
      <c r="M1124" s="3" t="s">
        <v>4213</v>
      </c>
      <c r="N1124" s="4" t="s">
        <v>1718</v>
      </c>
      <c r="O1124" s="3" t="s">
        <v>4212</v>
      </c>
      <c r="P1124" s="3" t="str">
        <f>IFERROR(LEFT(G1124, SEARCH(“·”,G1124) -1), G1124)</f>
        <v>Full-time · Mid-Senior level</v>
      </c>
    </row>
    <row r="1125" spans="1:16" x14ac:dyDescent="0.25">
      <c r="A1125" s="3">
        <v>3476290216</v>
      </c>
      <c r="B1125" s="3" t="s">
        <v>4214</v>
      </c>
      <c r="C1125" s="3" t="s">
        <v>15</v>
      </c>
      <c r="D1125" s="3"/>
      <c r="E1125" s="3" t="s">
        <v>314</v>
      </c>
      <c r="F1125" s="3" t="s">
        <v>16</v>
      </c>
      <c r="G1125" s="3" t="s">
        <v>24</v>
      </c>
      <c r="H1125" s="3" t="s">
        <v>18</v>
      </c>
      <c r="I1125" s="3" t="s">
        <v>114</v>
      </c>
      <c r="J1125" s="3" t="s">
        <v>246</v>
      </c>
      <c r="K1125" s="3" t="s">
        <v>26</v>
      </c>
      <c r="L1125" s="3" t="s">
        <v>3050</v>
      </c>
      <c r="M1125" s="3" t="s">
        <v>4215</v>
      </c>
      <c r="N1125" s="4" t="s">
        <v>3051</v>
      </c>
      <c r="O1125" s="3" t="s">
        <v>4216</v>
      </c>
      <c r="P1125" s="3" t="str">
        <f>IFERROR(LEFT(G1125, SEARCH(“·”,G1125) -1), G1125)</f>
        <v>Full-time · Mid-Senior level</v>
      </c>
    </row>
    <row r="1126" spans="1:16" x14ac:dyDescent="0.25">
      <c r="A1126" s="3">
        <v>3476295972</v>
      </c>
      <c r="B1126" s="3" t="s">
        <v>3366</v>
      </c>
      <c r="C1126" s="3" t="s">
        <v>15</v>
      </c>
      <c r="D1126" s="3"/>
      <c r="E1126" s="3" t="s">
        <v>314</v>
      </c>
      <c r="F1126" s="3" t="s">
        <v>16</v>
      </c>
      <c r="G1126" s="3" t="s">
        <v>24</v>
      </c>
      <c r="H1126" s="3" t="s">
        <v>18</v>
      </c>
      <c r="I1126" s="3" t="s">
        <v>114</v>
      </c>
      <c r="J1126" s="3" t="s">
        <v>246</v>
      </c>
      <c r="K1126" s="3" t="s">
        <v>26</v>
      </c>
      <c r="L1126" s="3" t="s">
        <v>3184</v>
      </c>
      <c r="M1126" s="3" t="s">
        <v>4215</v>
      </c>
      <c r="N1126" s="4" t="s">
        <v>3185</v>
      </c>
      <c r="O1126" s="3" t="s">
        <v>4217</v>
      </c>
      <c r="P1126" s="3" t="str">
        <f>IFERROR(LEFT(G1126, SEARCH(“·”,G1126) -1), G1126)</f>
        <v>Full-time · Mid-Senior level</v>
      </c>
    </row>
    <row r="1127" spans="1:16" x14ac:dyDescent="0.25">
      <c r="A1127" s="3">
        <v>3476297110</v>
      </c>
      <c r="B1127" s="3" t="s">
        <v>3371</v>
      </c>
      <c r="C1127" s="3" t="s">
        <v>28</v>
      </c>
      <c r="D1127" s="3"/>
      <c r="E1127" s="3" t="s">
        <v>314</v>
      </c>
      <c r="F1127" s="3" t="s">
        <v>16</v>
      </c>
      <c r="G1127" s="3" t="s">
        <v>24</v>
      </c>
      <c r="H1127" s="3" t="s">
        <v>18</v>
      </c>
      <c r="I1127" s="3" t="s">
        <v>114</v>
      </c>
      <c r="J1127" s="3" t="s">
        <v>246</v>
      </c>
      <c r="K1127" s="3" t="s">
        <v>26</v>
      </c>
      <c r="L1127" s="3" t="s">
        <v>3050</v>
      </c>
      <c r="M1127" s="3" t="s">
        <v>4218</v>
      </c>
      <c r="N1127" s="4" t="s">
        <v>3051</v>
      </c>
      <c r="O1127" s="3" t="s">
        <v>3372</v>
      </c>
      <c r="P1127" s="3" t="str">
        <f>IFERROR(LEFT(G1127, SEARCH(“·”,G1127) -1), G1127)</f>
        <v>Full-time · Mid-Senior level</v>
      </c>
    </row>
    <row r="1128" spans="1:16" x14ac:dyDescent="0.25">
      <c r="A1128" s="3">
        <v>3464988024</v>
      </c>
      <c r="B1128" s="3" t="s">
        <v>4219</v>
      </c>
      <c r="C1128" s="3" t="s">
        <v>83</v>
      </c>
      <c r="D1128" s="3"/>
      <c r="E1128" s="3" t="s">
        <v>4220</v>
      </c>
      <c r="F1128" s="3" t="s">
        <v>16</v>
      </c>
      <c r="G1128" s="3" t="s">
        <v>30</v>
      </c>
      <c r="H1128" s="3" t="s">
        <v>557</v>
      </c>
      <c r="I1128" s="3" t="s">
        <v>19</v>
      </c>
      <c r="J1128" s="3" t="s">
        <v>676</v>
      </c>
      <c r="K1128" s="3" t="s">
        <v>97</v>
      </c>
      <c r="L1128" s="3" t="s">
        <v>4221</v>
      </c>
      <c r="M1128" s="3" t="s">
        <v>4222</v>
      </c>
      <c r="N1128" s="4" t="s">
        <v>4223</v>
      </c>
      <c r="O1128" s="3" t="s">
        <v>4224</v>
      </c>
      <c r="P1128" s="3" t="str">
        <f>IFERROR(LEFT(G1128, SEARCH(“·”,G1128) -1), G1128)</f>
        <v>Full-time</v>
      </c>
    </row>
    <row r="1129" spans="1:16" x14ac:dyDescent="0.25">
      <c r="A1129" s="3">
        <v>3464532658</v>
      </c>
      <c r="B1129" s="3" t="s">
        <v>3775</v>
      </c>
      <c r="C1129" s="3" t="s">
        <v>38</v>
      </c>
      <c r="D1129" s="3"/>
      <c r="E1129" s="3" t="s">
        <v>820</v>
      </c>
      <c r="F1129" s="3" t="s">
        <v>49</v>
      </c>
      <c r="G1129" s="3" t="s">
        <v>24</v>
      </c>
      <c r="H1129" s="3" t="s">
        <v>821</v>
      </c>
      <c r="I1129" s="3" t="s">
        <v>216</v>
      </c>
      <c r="J1129" s="3" t="s">
        <v>1382</v>
      </c>
      <c r="K1129" s="3" t="s">
        <v>26</v>
      </c>
      <c r="L1129" s="3" t="s">
        <v>3776</v>
      </c>
      <c r="M1129" s="3" t="s">
        <v>4225</v>
      </c>
      <c r="N1129" s="4" t="s">
        <v>3777</v>
      </c>
      <c r="O1129" s="3" t="s">
        <v>3778</v>
      </c>
      <c r="P1129" s="3" t="str">
        <f>IFERROR(LEFT(G1129, SEARCH(“·”,G1129) -1), G1129)</f>
        <v>Full-time · Mid-Senior level</v>
      </c>
    </row>
    <row r="1130" spans="1:16" x14ac:dyDescent="0.25">
      <c r="A1130" s="3">
        <v>3468011043</v>
      </c>
      <c r="B1130" s="3" t="s">
        <v>4226</v>
      </c>
      <c r="C1130" s="3" t="s">
        <v>55</v>
      </c>
      <c r="D1130" s="3"/>
      <c r="E1130" s="3" t="s">
        <v>4227</v>
      </c>
      <c r="F1130" s="3" t="s">
        <v>49</v>
      </c>
      <c r="G1130" s="3" t="s">
        <v>24</v>
      </c>
      <c r="H1130" s="3" t="s">
        <v>3726</v>
      </c>
      <c r="I1130" s="3" t="s">
        <v>599</v>
      </c>
      <c r="J1130" s="3" t="s">
        <v>674</v>
      </c>
      <c r="K1130" s="3" t="s">
        <v>1062</v>
      </c>
      <c r="L1130" s="3" t="s">
        <v>4228</v>
      </c>
      <c r="M1130" s="3" t="s">
        <v>4229</v>
      </c>
      <c r="N1130" s="4" t="s">
        <v>4230</v>
      </c>
      <c r="O1130" s="3" t="s">
        <v>4231</v>
      </c>
      <c r="P1130" s="3" t="str">
        <f>IFERROR(LEFT(G1130, SEARCH(“·”,G1130) -1), G1130)</f>
        <v>Full-time · Mid-Senior level</v>
      </c>
    </row>
    <row r="1131" spans="1:16" x14ac:dyDescent="0.25">
      <c r="A1131" s="3">
        <v>3472810632</v>
      </c>
      <c r="B1131" s="3" t="s">
        <v>4234</v>
      </c>
      <c r="C1131" s="3" t="s">
        <v>55</v>
      </c>
      <c r="D1131" s="3"/>
      <c r="E1131" s="3" t="s">
        <v>4235</v>
      </c>
      <c r="F1131" s="3" t="s">
        <v>49</v>
      </c>
      <c r="G1131" s="3" t="s">
        <v>24</v>
      </c>
      <c r="H1131" s="3" t="s">
        <v>397</v>
      </c>
      <c r="I1131" s="3" t="s">
        <v>493</v>
      </c>
      <c r="J1131" s="3" t="s">
        <v>165</v>
      </c>
      <c r="K1131" s="3" t="s">
        <v>34</v>
      </c>
      <c r="L1131" s="3" t="s">
        <v>4236</v>
      </c>
      <c r="M1131" s="3" t="s">
        <v>4237</v>
      </c>
      <c r="N1131" s="4" t="s">
        <v>4238</v>
      </c>
      <c r="O1131" s="3" t="s">
        <v>4239</v>
      </c>
      <c r="P1131" s="3" t="str">
        <f>IFERROR(LEFT(G1131, SEARCH(“·”,G1131) -1), G1131)</f>
        <v>Full-time · Mid-Senior level</v>
      </c>
    </row>
    <row r="1132" spans="1:16" x14ac:dyDescent="0.25">
      <c r="A1132" s="3">
        <v>3474311120</v>
      </c>
      <c r="B1132" s="3" t="s">
        <v>4242</v>
      </c>
      <c r="C1132" s="3" t="s">
        <v>448</v>
      </c>
      <c r="D1132" s="3"/>
      <c r="E1132" s="3" t="s">
        <v>3806</v>
      </c>
      <c r="F1132" s="3" t="s">
        <v>49</v>
      </c>
      <c r="G1132" s="3" t="s">
        <v>17</v>
      </c>
      <c r="H1132" s="3" t="s">
        <v>715</v>
      </c>
      <c r="I1132" s="3" t="s">
        <v>425</v>
      </c>
      <c r="J1132" s="3" t="s">
        <v>676</v>
      </c>
      <c r="K1132" s="3" t="s">
        <v>26</v>
      </c>
      <c r="L1132" s="3" t="s">
        <v>4243</v>
      </c>
      <c r="M1132" s="3" t="s">
        <v>4244</v>
      </c>
      <c r="N1132" s="4" t="s">
        <v>4245</v>
      </c>
      <c r="O1132" s="3" t="s">
        <v>4246</v>
      </c>
      <c r="P1132" s="3" t="str">
        <f>IFERROR(LEFT(G1132, SEARCH(“·”,G1132) -1), G1132)</f>
        <v>Full-time · Associate</v>
      </c>
    </row>
    <row r="1133" spans="1:16" x14ac:dyDescent="0.25">
      <c r="A1133" s="3">
        <v>3473826438</v>
      </c>
      <c r="B1133" s="3" t="s">
        <v>3127</v>
      </c>
      <c r="C1133" s="3" t="s">
        <v>80</v>
      </c>
      <c r="D1133" s="3"/>
      <c r="E1133" s="3" t="s">
        <v>660</v>
      </c>
      <c r="F1133" s="3" t="s">
        <v>29</v>
      </c>
      <c r="G1133" s="3" t="s">
        <v>24</v>
      </c>
      <c r="H1133" s="3" t="s">
        <v>641</v>
      </c>
      <c r="I1133" s="3" t="s">
        <v>2401</v>
      </c>
      <c r="J1133" s="3" t="s">
        <v>676</v>
      </c>
      <c r="K1133" s="3" t="s">
        <v>34</v>
      </c>
      <c r="L1133" s="3" t="s">
        <v>662</v>
      </c>
      <c r="M1133" s="3" t="s">
        <v>1832</v>
      </c>
      <c r="N1133" s="4" t="s">
        <v>664</v>
      </c>
      <c r="O1133" s="3" t="s">
        <v>3720</v>
      </c>
      <c r="P1133" s="3" t="str">
        <f>IFERROR(LEFT(G1133, SEARCH(“·”,G1133) -1), G1133)</f>
        <v>Full-time · Mid-Senior level</v>
      </c>
    </row>
    <row r="1134" spans="1:16" x14ac:dyDescent="0.25">
      <c r="A1134" s="3">
        <v>3433049332</v>
      </c>
      <c r="B1134" s="3" t="s">
        <v>4251</v>
      </c>
      <c r="C1134" s="3" t="s">
        <v>28</v>
      </c>
      <c r="D1134" s="3"/>
      <c r="E1134" s="3" t="s">
        <v>4252</v>
      </c>
      <c r="F1134" s="3" t="s">
        <v>49</v>
      </c>
      <c r="G1134" s="3" t="s">
        <v>24</v>
      </c>
      <c r="H1134" s="3" t="s">
        <v>18</v>
      </c>
      <c r="I1134" s="3" t="s">
        <v>19</v>
      </c>
      <c r="J1134" s="3" t="s">
        <v>3294</v>
      </c>
      <c r="K1134" s="3" t="s">
        <v>34</v>
      </c>
      <c r="L1134" s="3" t="s">
        <v>4253</v>
      </c>
      <c r="M1134" s="3" t="s">
        <v>4254</v>
      </c>
      <c r="N1134" s="4" t="s">
        <v>4255</v>
      </c>
      <c r="O1134" s="3" t="s">
        <v>4256</v>
      </c>
      <c r="P1134" s="3" t="str">
        <f>IFERROR(LEFT(G1134, SEARCH(“·”,G1134) -1), G1134)</f>
        <v>Full-time · Mid-Senior level</v>
      </c>
    </row>
    <row r="1135" spans="1:16" x14ac:dyDescent="0.25">
      <c r="A1135" s="3">
        <v>3460399176</v>
      </c>
      <c r="B1135" s="3" t="s">
        <v>3766</v>
      </c>
      <c r="C1135" s="3" t="s">
        <v>38</v>
      </c>
      <c r="D1135" s="3"/>
      <c r="E1135" s="3" t="s">
        <v>3700</v>
      </c>
      <c r="F1135" s="3" t="s">
        <v>49</v>
      </c>
      <c r="G1135" s="3" t="s">
        <v>24</v>
      </c>
      <c r="H1135" s="3" t="s">
        <v>641</v>
      </c>
      <c r="I1135" s="3" t="s">
        <v>19</v>
      </c>
      <c r="J1135" s="3" t="s">
        <v>678</v>
      </c>
      <c r="K1135" s="3" t="s">
        <v>97</v>
      </c>
      <c r="L1135" s="3" t="s">
        <v>3701</v>
      </c>
      <c r="M1135" s="3" t="s">
        <v>4257</v>
      </c>
      <c r="N1135" s="4" t="s">
        <v>3702</v>
      </c>
      <c r="O1135" s="3" t="s">
        <v>3768</v>
      </c>
      <c r="P1135" s="3" t="str">
        <f>IFERROR(LEFT(G1135, SEARCH(“·”,G1135) -1), G1135)</f>
        <v>Full-time · Mid-Senior level</v>
      </c>
    </row>
    <row r="1136" spans="1:16" x14ac:dyDescent="0.25">
      <c r="A1136" s="3">
        <v>3472972955</v>
      </c>
      <c r="B1136" s="3" t="s">
        <v>3527</v>
      </c>
      <c r="C1136" s="3" t="s">
        <v>490</v>
      </c>
      <c r="D1136" s="3"/>
      <c r="E1136" s="3" t="s">
        <v>3528</v>
      </c>
      <c r="F1136" s="3" t="s">
        <v>29</v>
      </c>
      <c r="G1136" s="3" t="s">
        <v>24</v>
      </c>
      <c r="H1136" s="3" t="s">
        <v>1260</v>
      </c>
      <c r="I1136" s="3" t="s">
        <v>19</v>
      </c>
      <c r="J1136" s="3" t="s">
        <v>1382</v>
      </c>
      <c r="K1136" s="3" t="s">
        <v>26</v>
      </c>
      <c r="L1136" s="3" t="s">
        <v>3529</v>
      </c>
      <c r="M1136" s="3" t="s">
        <v>4258</v>
      </c>
      <c r="N1136" s="4" t="s">
        <v>3531</v>
      </c>
      <c r="O1136" s="3" t="s">
        <v>3532</v>
      </c>
      <c r="P1136" s="3" t="str">
        <f>IFERROR(LEFT(G1136, SEARCH(“·”,G1136) -1), G1136)</f>
        <v>Full-time · Mid-Senior level</v>
      </c>
    </row>
    <row r="1137" spans="1:16" x14ac:dyDescent="0.25">
      <c r="A1137" s="3">
        <v>3470521895</v>
      </c>
      <c r="B1137" s="3" t="s">
        <v>4270</v>
      </c>
      <c r="C1137" s="3" t="s">
        <v>28</v>
      </c>
      <c r="D1137" s="3"/>
      <c r="E1137" s="3" t="s">
        <v>1867</v>
      </c>
      <c r="F1137" s="3" t="s">
        <v>29</v>
      </c>
      <c r="G1137" s="3" t="s">
        <v>30</v>
      </c>
      <c r="H1137" s="3" t="s">
        <v>42</v>
      </c>
      <c r="I1137" s="3" t="s">
        <v>93</v>
      </c>
      <c r="J1137" s="3" t="s">
        <v>104</v>
      </c>
      <c r="K1137" s="3" t="s">
        <v>34</v>
      </c>
      <c r="L1137" s="3" t="s">
        <v>1868</v>
      </c>
      <c r="M1137" s="3" t="s">
        <v>4271</v>
      </c>
      <c r="N1137" s="4" t="s">
        <v>1870</v>
      </c>
      <c r="O1137" s="3" t="s">
        <v>4272</v>
      </c>
      <c r="P1137" s="3" t="str">
        <f>IFERROR(LEFT(G1137, SEARCH(“·”,G1137) -1), G1137)</f>
        <v>Full-time</v>
      </c>
    </row>
    <row r="1138" spans="1:16" x14ac:dyDescent="0.25">
      <c r="A1138" s="3">
        <v>3468354104</v>
      </c>
      <c r="B1138" s="3" t="s">
        <v>3755</v>
      </c>
      <c r="C1138" s="3" t="s">
        <v>83</v>
      </c>
      <c r="D1138" s="3"/>
      <c r="E1138" s="3" t="s">
        <v>1347</v>
      </c>
      <c r="F1138" s="3" t="s">
        <v>16</v>
      </c>
      <c r="G1138" s="3" t="s">
        <v>24</v>
      </c>
      <c r="H1138" s="3" t="s">
        <v>267</v>
      </c>
      <c r="I1138" s="3" t="s">
        <v>1463</v>
      </c>
      <c r="J1138" s="3" t="s">
        <v>1382</v>
      </c>
      <c r="K1138" s="3" t="s">
        <v>26</v>
      </c>
      <c r="L1138" s="3" t="s">
        <v>1348</v>
      </c>
      <c r="M1138" s="3" t="s">
        <v>4273</v>
      </c>
      <c r="N1138" s="4" t="s">
        <v>1349</v>
      </c>
      <c r="O1138" s="3" t="s">
        <v>3756</v>
      </c>
      <c r="P1138" s="3" t="str">
        <f>IFERROR(LEFT(G1138, SEARCH(“·”,G1138) -1), G1138)</f>
        <v>Full-time · Mid-Senior level</v>
      </c>
    </row>
    <row r="1139" spans="1:16" x14ac:dyDescent="0.25">
      <c r="A1139" s="3">
        <v>3474469928</v>
      </c>
      <c r="B1139" s="3" t="s">
        <v>3813</v>
      </c>
      <c r="C1139" s="3" t="s">
        <v>145</v>
      </c>
      <c r="D1139" s="3"/>
      <c r="E1139" s="3" t="s">
        <v>3814</v>
      </c>
      <c r="F1139" s="3" t="s">
        <v>49</v>
      </c>
      <c r="G1139" s="3" t="s">
        <v>24</v>
      </c>
      <c r="H1139" s="3" t="s">
        <v>122</v>
      </c>
      <c r="I1139" s="3" t="s">
        <v>671</v>
      </c>
      <c r="J1139" s="3" t="s">
        <v>165</v>
      </c>
      <c r="K1139" s="3" t="s">
        <v>26</v>
      </c>
      <c r="L1139" s="3" t="s">
        <v>3815</v>
      </c>
      <c r="M1139" s="3" t="s">
        <v>4274</v>
      </c>
      <c r="N1139" s="4" t="s">
        <v>3816</v>
      </c>
      <c r="O1139" s="3" t="s">
        <v>3817</v>
      </c>
      <c r="P1139" s="3" t="str">
        <f>IFERROR(LEFT(G1139, SEARCH(“·”,G1139) -1), G1139)</f>
        <v>Full-time · Mid-Senior level</v>
      </c>
    </row>
    <row r="1140" spans="1:16" x14ac:dyDescent="0.25">
      <c r="A1140" s="3">
        <v>3472408664</v>
      </c>
      <c r="B1140" s="3" t="s">
        <v>961</v>
      </c>
      <c r="C1140" s="3" t="s">
        <v>591</v>
      </c>
      <c r="D1140" s="3"/>
      <c r="E1140" s="3" t="s">
        <v>962</v>
      </c>
      <c r="F1140" s="3" t="s">
        <v>29</v>
      </c>
      <c r="G1140" s="3" t="s">
        <v>24</v>
      </c>
      <c r="H1140" s="3" t="s">
        <v>879</v>
      </c>
      <c r="I1140" s="3" t="s">
        <v>953</v>
      </c>
      <c r="J1140" s="3" t="s">
        <v>1382</v>
      </c>
      <c r="K1140" s="3" t="s">
        <v>97</v>
      </c>
      <c r="L1140" s="3" t="s">
        <v>963</v>
      </c>
      <c r="M1140" s="3" t="s">
        <v>4275</v>
      </c>
      <c r="N1140" s="4" t="s">
        <v>965</v>
      </c>
      <c r="O1140" s="3" t="s">
        <v>966</v>
      </c>
      <c r="P1140" s="3" t="str">
        <f>IFERROR(LEFT(G1140, SEARCH(“·”,G1140) -1), G1140)</f>
        <v>Full-time · Mid-Senior level</v>
      </c>
    </row>
    <row r="1141" spans="1:16" x14ac:dyDescent="0.25">
      <c r="A1141" s="3">
        <v>3466114592</v>
      </c>
      <c r="B1141" s="3" t="s">
        <v>4276</v>
      </c>
      <c r="C1141" s="3" t="s">
        <v>108</v>
      </c>
      <c r="D1141" s="3"/>
      <c r="E1141" s="3" t="s">
        <v>1361</v>
      </c>
      <c r="F1141" s="3" t="s">
        <v>29</v>
      </c>
      <c r="G1141" s="3" t="s">
        <v>24</v>
      </c>
      <c r="H1141" s="3" t="s">
        <v>122</v>
      </c>
      <c r="I1141" s="3" t="s">
        <v>2543</v>
      </c>
      <c r="J1141" s="3" t="s">
        <v>676</v>
      </c>
      <c r="K1141" s="3" t="s">
        <v>34</v>
      </c>
      <c r="L1141" s="3" t="s">
        <v>1363</v>
      </c>
      <c r="M1141" s="3" t="s">
        <v>4277</v>
      </c>
      <c r="N1141" s="4" t="s">
        <v>1365</v>
      </c>
      <c r="O1141" s="3" t="s">
        <v>4278</v>
      </c>
      <c r="P1141" s="3" t="str">
        <f>IFERROR(LEFT(G1141, SEARCH(“·”,G1141) -1), G1141)</f>
        <v>Full-time · Mid-Senior level</v>
      </c>
    </row>
    <row r="1142" spans="1:16" x14ac:dyDescent="0.25">
      <c r="A1142" s="3">
        <v>3477681722</v>
      </c>
      <c r="B1142" s="3" t="s">
        <v>4291</v>
      </c>
      <c r="C1142" s="3" t="s">
        <v>80</v>
      </c>
      <c r="D1142" s="3"/>
      <c r="E1142" s="3" t="s">
        <v>4292</v>
      </c>
      <c r="F1142" s="3" t="s">
        <v>49</v>
      </c>
      <c r="G1142" s="3" t="s">
        <v>24</v>
      </c>
      <c r="H1142" s="3" t="s">
        <v>763</v>
      </c>
      <c r="I1142" s="3" t="s">
        <v>307</v>
      </c>
      <c r="J1142" s="3" t="s">
        <v>1572</v>
      </c>
      <c r="K1142" s="3" t="s">
        <v>75</v>
      </c>
      <c r="L1142" s="3" t="s">
        <v>4293</v>
      </c>
      <c r="M1142" s="3" t="s">
        <v>4294</v>
      </c>
      <c r="N1142" s="4" t="s">
        <v>4295</v>
      </c>
      <c r="O1142" s="3" t="s">
        <v>4296</v>
      </c>
      <c r="P1142" s="3" t="str">
        <f>IFERROR(LEFT(G1142, SEARCH(“·”,G1142) -1), G1142)</f>
        <v>Full-time · Mid-Senior level</v>
      </c>
    </row>
    <row r="1143" spans="1:16" x14ac:dyDescent="0.25">
      <c r="A1143" s="3">
        <v>3461002150</v>
      </c>
      <c r="B1143" s="3" t="s">
        <v>441</v>
      </c>
      <c r="C1143" s="3" t="s">
        <v>38</v>
      </c>
      <c r="D1143" s="3"/>
      <c r="E1143" s="3" t="s">
        <v>3758</v>
      </c>
      <c r="F1143" s="3" t="s">
        <v>49</v>
      </c>
      <c r="G1143" s="3" t="s">
        <v>24</v>
      </c>
      <c r="H1143" s="3" t="s">
        <v>358</v>
      </c>
      <c r="I1143" s="3" t="s">
        <v>312</v>
      </c>
      <c r="J1143" s="3" t="s">
        <v>678</v>
      </c>
      <c r="K1143" s="3" t="s">
        <v>34</v>
      </c>
      <c r="L1143" s="3" t="s">
        <v>3759</v>
      </c>
      <c r="M1143" s="3" t="s">
        <v>4297</v>
      </c>
      <c r="N1143" s="4" t="s">
        <v>3760</v>
      </c>
      <c r="O1143" s="3" t="s">
        <v>3761</v>
      </c>
      <c r="P1143" s="3" t="str">
        <f>IFERROR(LEFT(G1143, SEARCH(“·”,G1143) -1), G1143)</f>
        <v>Full-time · Mid-Senior level</v>
      </c>
    </row>
    <row r="1144" spans="1:16" x14ac:dyDescent="0.25">
      <c r="A1144" s="3">
        <v>3470548588</v>
      </c>
      <c r="B1144" s="3" t="s">
        <v>4298</v>
      </c>
      <c r="C1144" s="3" t="s">
        <v>22</v>
      </c>
      <c r="D1144" s="3"/>
      <c r="E1144" s="3" t="s">
        <v>4299</v>
      </c>
      <c r="F1144" s="3" t="s">
        <v>29</v>
      </c>
      <c r="G1144" s="3" t="s">
        <v>30</v>
      </c>
      <c r="H1144" s="3" t="s">
        <v>72</v>
      </c>
      <c r="I1144" s="3" t="s">
        <v>43</v>
      </c>
      <c r="J1144" s="3" t="s">
        <v>86</v>
      </c>
      <c r="K1144" s="3" t="s">
        <v>97</v>
      </c>
      <c r="L1144" s="3" t="s">
        <v>4300</v>
      </c>
      <c r="M1144" s="3" t="s">
        <v>4301</v>
      </c>
      <c r="N1144" s="4" t="s">
        <v>4302</v>
      </c>
      <c r="O1144" s="3" t="s">
        <v>4303</v>
      </c>
      <c r="P1144" s="3" t="str">
        <f>IFERROR(LEFT(G1144, SEARCH(“·”,G1144) -1), G1144)</f>
        <v>Full-time</v>
      </c>
    </row>
    <row r="1145" spans="1:16" x14ac:dyDescent="0.25">
      <c r="A1145" s="3">
        <v>3466128656</v>
      </c>
      <c r="B1145" s="3" t="s">
        <v>4304</v>
      </c>
      <c r="C1145" s="3" t="s">
        <v>23</v>
      </c>
      <c r="D1145" s="3"/>
      <c r="E1145" s="3" t="s">
        <v>121</v>
      </c>
      <c r="F1145" s="3" t="s">
        <v>49</v>
      </c>
      <c r="G1145" s="3" t="s">
        <v>17</v>
      </c>
      <c r="H1145" s="3" t="s">
        <v>122</v>
      </c>
      <c r="I1145" s="3" t="s">
        <v>312</v>
      </c>
      <c r="J1145" s="3" t="s">
        <v>676</v>
      </c>
      <c r="K1145" s="3" t="s">
        <v>3106</v>
      </c>
      <c r="L1145" s="3" t="s">
        <v>4305</v>
      </c>
      <c r="M1145" s="3" t="s">
        <v>4306</v>
      </c>
      <c r="N1145" s="4" t="s">
        <v>4307</v>
      </c>
      <c r="O1145" s="3" t="s">
        <v>4308</v>
      </c>
      <c r="P1145" s="3" t="str">
        <f>IFERROR(LEFT(G1145, SEARCH(“·”,G1145) -1), G1145)</f>
        <v>Full-time · Associate</v>
      </c>
    </row>
    <row r="1146" spans="1:16" x14ac:dyDescent="0.25">
      <c r="A1146" s="3">
        <v>3465478600</v>
      </c>
      <c r="B1146" s="3" t="s">
        <v>2844</v>
      </c>
      <c r="C1146" s="3" t="s">
        <v>80</v>
      </c>
      <c r="D1146" s="3"/>
      <c r="E1146" s="3" t="s">
        <v>2845</v>
      </c>
      <c r="F1146" s="3" t="s">
        <v>29</v>
      </c>
      <c r="G1146" s="3" t="s">
        <v>30</v>
      </c>
      <c r="H1146" s="3" t="s">
        <v>167</v>
      </c>
      <c r="I1146" s="3" t="s">
        <v>185</v>
      </c>
      <c r="J1146" s="3" t="s">
        <v>1382</v>
      </c>
      <c r="K1146" s="3" t="s">
        <v>97</v>
      </c>
      <c r="L1146" s="3" t="s">
        <v>2846</v>
      </c>
      <c r="M1146" s="3" t="s">
        <v>4310</v>
      </c>
      <c r="N1146" s="4" t="s">
        <v>2848</v>
      </c>
      <c r="O1146" s="3" t="s">
        <v>2849</v>
      </c>
      <c r="P1146" s="3" t="str">
        <f>IFERROR(LEFT(G1146, SEARCH(“·”,G1146) -1), G1146)</f>
        <v>Full-time</v>
      </c>
    </row>
    <row r="1147" spans="1:16" x14ac:dyDescent="0.25">
      <c r="A1147" s="3">
        <v>3464571981</v>
      </c>
      <c r="B1147" s="3" t="s">
        <v>2395</v>
      </c>
      <c r="C1147" s="3" t="s">
        <v>156</v>
      </c>
      <c r="D1147" s="3"/>
      <c r="E1147" s="3" t="s">
        <v>4311</v>
      </c>
      <c r="F1147" s="3" t="s">
        <v>29</v>
      </c>
      <c r="G1147" s="3" t="s">
        <v>24</v>
      </c>
      <c r="H1147" s="3" t="s">
        <v>130</v>
      </c>
      <c r="I1147" s="3" t="s">
        <v>361</v>
      </c>
      <c r="J1147" s="3" t="s">
        <v>1382</v>
      </c>
      <c r="K1147" s="3" t="s">
        <v>34</v>
      </c>
      <c r="L1147" s="3" t="s">
        <v>4312</v>
      </c>
      <c r="M1147" s="3" t="s">
        <v>4313</v>
      </c>
      <c r="N1147" s="4" t="s">
        <v>4314</v>
      </c>
      <c r="O1147" s="3" t="s">
        <v>4315</v>
      </c>
      <c r="P1147" s="3" t="str">
        <f>IFERROR(LEFT(G1147, SEARCH(“·”,G1147) -1), G1147)</f>
        <v>Full-time · Mid-Senior level</v>
      </c>
    </row>
    <row r="1148" spans="1:16" x14ac:dyDescent="0.25">
      <c r="A1148" s="3">
        <v>3470529521</v>
      </c>
      <c r="B1148" s="3" t="s">
        <v>4316</v>
      </c>
      <c r="C1148" s="3" t="s">
        <v>28</v>
      </c>
      <c r="D1148" s="3"/>
      <c r="E1148" s="3" t="s">
        <v>4317</v>
      </c>
      <c r="F1148" s="3" t="s">
        <v>29</v>
      </c>
      <c r="G1148" s="3" t="s">
        <v>30</v>
      </c>
      <c r="H1148" s="3" t="s">
        <v>56</v>
      </c>
      <c r="I1148" s="3" t="s">
        <v>43</v>
      </c>
      <c r="J1148" s="3" t="s">
        <v>86</v>
      </c>
      <c r="K1148" s="3" t="s">
        <v>34</v>
      </c>
      <c r="L1148" s="3" t="s">
        <v>4318</v>
      </c>
      <c r="M1148" s="3" t="s">
        <v>4319</v>
      </c>
      <c r="N1148" s="4" t="s">
        <v>4320</v>
      </c>
      <c r="O1148" s="3" t="s">
        <v>4321</v>
      </c>
      <c r="P1148" s="3" t="str">
        <f>IFERROR(LEFT(G1148, SEARCH(“·”,G1148) -1), G1148)</f>
        <v>Full-time</v>
      </c>
    </row>
    <row r="1149" spans="1:16" x14ac:dyDescent="0.25">
      <c r="A1149" s="3">
        <v>3466127613</v>
      </c>
      <c r="B1149" s="3" t="s">
        <v>4304</v>
      </c>
      <c r="C1149" s="3" t="s">
        <v>120</v>
      </c>
      <c r="D1149" s="3"/>
      <c r="E1149" s="3" t="s">
        <v>121</v>
      </c>
      <c r="F1149" s="3" t="s">
        <v>49</v>
      </c>
      <c r="G1149" s="3" t="s">
        <v>17</v>
      </c>
      <c r="H1149" s="3" t="s">
        <v>122</v>
      </c>
      <c r="I1149" s="3" t="s">
        <v>687</v>
      </c>
      <c r="J1149" s="3" t="s">
        <v>676</v>
      </c>
      <c r="K1149" s="3" t="s">
        <v>3106</v>
      </c>
      <c r="L1149" s="3" t="s">
        <v>4305</v>
      </c>
      <c r="M1149" s="3" t="s">
        <v>4328</v>
      </c>
      <c r="N1149" s="4" t="s">
        <v>4307</v>
      </c>
      <c r="O1149" s="3" t="s">
        <v>4308</v>
      </c>
      <c r="P1149" s="3" t="str">
        <f>IFERROR(LEFT(G1149, SEARCH(“·”,G1149) -1), G1149)</f>
        <v>Full-time · Associate</v>
      </c>
    </row>
    <row r="1150" spans="1:16" x14ac:dyDescent="0.25">
      <c r="A1150" s="3">
        <v>3471887032</v>
      </c>
      <c r="B1150" s="3" t="s">
        <v>58</v>
      </c>
      <c r="C1150" s="3" t="s">
        <v>80</v>
      </c>
      <c r="D1150" s="3"/>
      <c r="E1150" s="3" t="s">
        <v>917</v>
      </c>
      <c r="F1150" s="3" t="s">
        <v>49</v>
      </c>
      <c r="G1150" s="3" t="s">
        <v>24</v>
      </c>
      <c r="H1150" s="3" t="s">
        <v>397</v>
      </c>
      <c r="I1150" s="3" t="s">
        <v>1055</v>
      </c>
      <c r="J1150" s="3" t="s">
        <v>676</v>
      </c>
      <c r="K1150" s="3" t="s">
        <v>34</v>
      </c>
      <c r="L1150" s="3" t="s">
        <v>918</v>
      </c>
      <c r="M1150" s="3" t="s">
        <v>4329</v>
      </c>
      <c r="N1150" s="4" t="s">
        <v>920</v>
      </c>
      <c r="O1150" s="3" t="s">
        <v>1427</v>
      </c>
      <c r="P1150" s="3" t="str">
        <f>IFERROR(LEFT(G1150, SEARCH(“·”,G1150) -1), G1150)</f>
        <v>Full-time · Mid-Senior level</v>
      </c>
    </row>
    <row r="1151" spans="1:16" x14ac:dyDescent="0.25">
      <c r="A1151" s="3">
        <v>3464518935</v>
      </c>
      <c r="B1151" s="3" t="s">
        <v>4330</v>
      </c>
      <c r="C1151" s="3" t="s">
        <v>145</v>
      </c>
      <c r="D1151" s="3"/>
      <c r="E1151" s="3" t="s">
        <v>1390</v>
      </c>
      <c r="F1151" s="3" t="s">
        <v>29</v>
      </c>
      <c r="G1151" s="3" t="s">
        <v>24</v>
      </c>
      <c r="H1151" s="3" t="s">
        <v>1391</v>
      </c>
      <c r="I1151" s="3" t="s">
        <v>1512</v>
      </c>
      <c r="J1151" s="3" t="s">
        <v>674</v>
      </c>
      <c r="K1151" s="3" t="s">
        <v>21</v>
      </c>
      <c r="L1151" s="3" t="s">
        <v>4280</v>
      </c>
      <c r="M1151" s="3" t="s">
        <v>4331</v>
      </c>
      <c r="N1151" s="4" t="s">
        <v>4281</v>
      </c>
      <c r="O1151" s="3" t="s">
        <v>4332</v>
      </c>
      <c r="P1151" s="3" t="str">
        <f>IFERROR(LEFT(G1151, SEARCH(“·”,G1151) -1), G1151)</f>
        <v>Full-time · Mid-Senior level</v>
      </c>
    </row>
    <row r="1152" spans="1:16" x14ac:dyDescent="0.25">
      <c r="A1152" s="3">
        <v>3464559895</v>
      </c>
      <c r="B1152" s="3" t="s">
        <v>4333</v>
      </c>
      <c r="C1152" s="3" t="s">
        <v>448</v>
      </c>
      <c r="D1152" s="3"/>
      <c r="E1152" s="3" t="s">
        <v>406</v>
      </c>
      <c r="F1152" s="3" t="s">
        <v>49</v>
      </c>
      <c r="G1152" s="3" t="s">
        <v>24</v>
      </c>
      <c r="H1152" s="3" t="s">
        <v>122</v>
      </c>
      <c r="I1152" s="3" t="s">
        <v>1552</v>
      </c>
      <c r="J1152" s="3" t="s">
        <v>1382</v>
      </c>
      <c r="K1152" s="3" t="s">
        <v>63</v>
      </c>
      <c r="L1152" s="3" t="s">
        <v>4334</v>
      </c>
      <c r="M1152" s="3" t="s">
        <v>4335</v>
      </c>
      <c r="N1152" s="4" t="s">
        <v>4336</v>
      </c>
      <c r="O1152" s="3" t="s">
        <v>4337</v>
      </c>
      <c r="P1152" s="3" t="str">
        <f>IFERROR(LEFT(G1152, SEARCH(“·”,G1152) -1), G1152)</f>
        <v>Full-time · Mid-Senior level</v>
      </c>
    </row>
    <row r="1153" spans="1:16" x14ac:dyDescent="0.25">
      <c r="A1153" s="3">
        <v>3473840028</v>
      </c>
      <c r="B1153" s="3" t="s">
        <v>1094</v>
      </c>
      <c r="C1153" s="3" t="s">
        <v>80</v>
      </c>
      <c r="D1153" s="3"/>
      <c r="E1153" s="3" t="s">
        <v>660</v>
      </c>
      <c r="F1153" s="3" t="s">
        <v>29</v>
      </c>
      <c r="G1153" s="3" t="s">
        <v>24</v>
      </c>
      <c r="H1153" s="3" t="s">
        <v>641</v>
      </c>
      <c r="I1153" s="3" t="s">
        <v>3999</v>
      </c>
      <c r="J1153" s="3" t="s">
        <v>676</v>
      </c>
      <c r="K1153" s="3" t="s">
        <v>34</v>
      </c>
      <c r="L1153" s="3" t="s">
        <v>662</v>
      </c>
      <c r="M1153" s="3" t="s">
        <v>2655</v>
      </c>
      <c r="N1153" s="4" t="s">
        <v>664</v>
      </c>
      <c r="O1153" s="3" t="s">
        <v>1315</v>
      </c>
      <c r="P1153" s="3" t="str">
        <f>IFERROR(LEFT(G1153, SEARCH(“·”,G1153) -1), G1153)</f>
        <v>Full-time · Mid-Senior level</v>
      </c>
    </row>
    <row r="1154" spans="1:16" x14ac:dyDescent="0.25">
      <c r="A1154" s="3">
        <v>3474358084</v>
      </c>
      <c r="B1154" s="3" t="s">
        <v>4338</v>
      </c>
      <c r="C1154" s="3" t="s">
        <v>83</v>
      </c>
      <c r="D1154" s="3"/>
      <c r="E1154" s="3" t="s">
        <v>3604</v>
      </c>
      <c r="F1154" s="3" t="s">
        <v>16</v>
      </c>
      <c r="G1154" s="3" t="s">
        <v>24</v>
      </c>
      <c r="H1154" s="3" t="s">
        <v>526</v>
      </c>
      <c r="I1154" s="3" t="s">
        <v>1466</v>
      </c>
      <c r="J1154" s="3" t="s">
        <v>165</v>
      </c>
      <c r="K1154" s="3" t="s">
        <v>1319</v>
      </c>
      <c r="L1154" s="3" t="s">
        <v>4339</v>
      </c>
      <c r="M1154" s="3" t="s">
        <v>4340</v>
      </c>
      <c r="N1154" s="4" t="s">
        <v>4341</v>
      </c>
      <c r="O1154" s="3" t="s">
        <v>4342</v>
      </c>
      <c r="P1154" s="3" t="str">
        <f>IFERROR(LEFT(G1154, SEARCH(“·”,G1154) -1), G1154)</f>
        <v>Full-time · Mid-Senior level</v>
      </c>
    </row>
    <row r="1155" spans="1:16" x14ac:dyDescent="0.25">
      <c r="A1155" s="3">
        <v>3466175811</v>
      </c>
      <c r="B1155" s="3" t="s">
        <v>3669</v>
      </c>
      <c r="C1155" s="3" t="s">
        <v>38</v>
      </c>
      <c r="D1155" s="3"/>
      <c r="E1155" s="3" t="s">
        <v>3670</v>
      </c>
      <c r="F1155" s="3" t="s">
        <v>49</v>
      </c>
      <c r="G1155" s="3" t="s">
        <v>24</v>
      </c>
      <c r="H1155" s="3" t="s">
        <v>3525</v>
      </c>
      <c r="I1155" s="3" t="s">
        <v>1409</v>
      </c>
      <c r="J1155" s="3" t="s">
        <v>676</v>
      </c>
      <c r="K1155" s="3" t="s">
        <v>34</v>
      </c>
      <c r="L1155" s="3" t="s">
        <v>3671</v>
      </c>
      <c r="M1155" s="3" t="s">
        <v>4343</v>
      </c>
      <c r="N1155" s="4" t="s">
        <v>3673</v>
      </c>
      <c r="O1155" s="3" t="s">
        <v>3674</v>
      </c>
      <c r="P1155" s="3" t="str">
        <f>IFERROR(LEFT(G1155, SEARCH(“·”,G1155) -1), G1155)</f>
        <v>Full-time · Mid-Senior level</v>
      </c>
    </row>
    <row r="1156" spans="1:16" x14ac:dyDescent="0.25">
      <c r="A1156" s="3">
        <v>3466127776</v>
      </c>
      <c r="B1156" s="3" t="s">
        <v>738</v>
      </c>
      <c r="C1156" s="3" t="s">
        <v>482</v>
      </c>
      <c r="D1156" s="3"/>
      <c r="E1156" s="3" t="s">
        <v>739</v>
      </c>
      <c r="F1156" s="3" t="s">
        <v>49</v>
      </c>
      <c r="G1156" s="3" t="s">
        <v>24</v>
      </c>
      <c r="H1156" s="3" t="s">
        <v>641</v>
      </c>
      <c r="I1156" s="3" t="s">
        <v>19</v>
      </c>
      <c r="J1156" s="3" t="s">
        <v>676</v>
      </c>
      <c r="K1156" s="3" t="s">
        <v>34</v>
      </c>
      <c r="L1156" s="3" t="s">
        <v>741</v>
      </c>
      <c r="M1156" s="3" t="s">
        <v>4348</v>
      </c>
      <c r="N1156" s="4" t="s">
        <v>743</v>
      </c>
      <c r="O1156" s="3" t="s">
        <v>744</v>
      </c>
      <c r="P1156" s="3" t="str">
        <f>IFERROR(LEFT(G1156, SEARCH(“·”,G1156) -1), G1156)</f>
        <v>Full-time · Mid-Senior level</v>
      </c>
    </row>
    <row r="1157" spans="1:16" x14ac:dyDescent="0.25">
      <c r="A1157" s="3">
        <v>3476114291</v>
      </c>
      <c r="B1157" s="3" t="s">
        <v>4349</v>
      </c>
      <c r="C1157" s="3" t="s">
        <v>55</v>
      </c>
      <c r="D1157" s="3"/>
      <c r="E1157" s="3" t="s">
        <v>4350</v>
      </c>
      <c r="F1157" s="3" t="s">
        <v>29</v>
      </c>
      <c r="G1157" s="3" t="s">
        <v>30</v>
      </c>
      <c r="H1157" s="3" t="s">
        <v>72</v>
      </c>
      <c r="I1157" s="3" t="s">
        <v>493</v>
      </c>
      <c r="J1157" s="3" t="s">
        <v>1261</v>
      </c>
      <c r="K1157" s="3" t="s">
        <v>34</v>
      </c>
      <c r="L1157" s="3" t="s">
        <v>4351</v>
      </c>
      <c r="M1157" s="3" t="s">
        <v>4352</v>
      </c>
      <c r="N1157" s="4" t="s">
        <v>4353</v>
      </c>
      <c r="O1157" s="3" t="s">
        <v>4354</v>
      </c>
      <c r="P1157" s="3" t="str">
        <f>IFERROR(LEFT(G1157, SEARCH(“·”,G1157) -1), G1157)</f>
        <v>Full-time</v>
      </c>
    </row>
    <row r="1158" spans="1:16" x14ac:dyDescent="0.25">
      <c r="A1158" s="3">
        <v>3470553443</v>
      </c>
      <c r="B1158" s="3" t="s">
        <v>4355</v>
      </c>
      <c r="C1158" s="3" t="s">
        <v>108</v>
      </c>
      <c r="D1158" s="3"/>
      <c r="E1158" s="3" t="s">
        <v>4299</v>
      </c>
      <c r="F1158" s="3" t="s">
        <v>29</v>
      </c>
      <c r="G1158" s="3" t="s">
        <v>30</v>
      </c>
      <c r="H1158" s="3" t="s">
        <v>72</v>
      </c>
      <c r="I1158" s="3" t="s">
        <v>85</v>
      </c>
      <c r="J1158" s="3" t="s">
        <v>86</v>
      </c>
      <c r="K1158" s="3" t="s">
        <v>97</v>
      </c>
      <c r="L1158" s="3" t="s">
        <v>4356</v>
      </c>
      <c r="M1158" s="3" t="s">
        <v>4357</v>
      </c>
      <c r="N1158" s="4" t="s">
        <v>4358</v>
      </c>
      <c r="O1158" s="3" t="s">
        <v>4359</v>
      </c>
      <c r="P1158" s="3" t="str">
        <f>IFERROR(LEFT(G1158, SEARCH(“·”,G1158) -1), G1158)</f>
        <v>Full-time</v>
      </c>
    </row>
    <row r="1159" spans="1:16" x14ac:dyDescent="0.25">
      <c r="A1159" s="3">
        <v>3470558190</v>
      </c>
      <c r="B1159" s="4" t="s">
        <v>4360</v>
      </c>
      <c r="C1159" s="3" t="s">
        <v>156</v>
      </c>
      <c r="D1159" s="3"/>
      <c r="E1159" s="3" t="s">
        <v>4361</v>
      </c>
      <c r="F1159" s="3" t="s">
        <v>29</v>
      </c>
      <c r="G1159" s="3" t="s">
        <v>30</v>
      </c>
      <c r="H1159" s="3" t="s">
        <v>557</v>
      </c>
      <c r="I1159" s="3" t="s">
        <v>85</v>
      </c>
      <c r="J1159" s="3" t="s">
        <v>86</v>
      </c>
      <c r="K1159" s="3" t="s">
        <v>3919</v>
      </c>
      <c r="L1159" s="3" t="s">
        <v>4362</v>
      </c>
      <c r="M1159" s="3" t="s">
        <v>4363</v>
      </c>
      <c r="N1159" s="4" t="s">
        <v>4364</v>
      </c>
      <c r="O1159" s="3" t="s">
        <v>4365</v>
      </c>
      <c r="P1159" s="3" t="str">
        <f>IFERROR(LEFT(G1159, SEARCH(“·”,G1159) -1), G1159)</f>
        <v>Full-time</v>
      </c>
    </row>
    <row r="1160" spans="1:16" x14ac:dyDescent="0.25">
      <c r="A1160" s="3">
        <v>3472814923</v>
      </c>
      <c r="B1160" s="3" t="s">
        <v>4366</v>
      </c>
      <c r="C1160" s="3" t="s">
        <v>80</v>
      </c>
      <c r="D1160" s="3"/>
      <c r="E1160" s="3" t="s">
        <v>492</v>
      </c>
      <c r="F1160" s="3" t="s">
        <v>29</v>
      </c>
      <c r="G1160" s="3" t="s">
        <v>24</v>
      </c>
      <c r="H1160" s="3" t="s">
        <v>397</v>
      </c>
      <c r="I1160" s="3" t="s">
        <v>69</v>
      </c>
      <c r="J1160" s="3" t="s">
        <v>165</v>
      </c>
      <c r="K1160" s="3" t="s">
        <v>34</v>
      </c>
      <c r="L1160" s="3" t="s">
        <v>494</v>
      </c>
      <c r="M1160" s="3" t="s">
        <v>4367</v>
      </c>
      <c r="N1160" s="4" t="s">
        <v>495</v>
      </c>
      <c r="O1160" s="3" t="s">
        <v>4368</v>
      </c>
      <c r="P1160" s="3" t="str">
        <f>IFERROR(LEFT(G1160, SEARCH(“·”,G1160) -1), G1160)</f>
        <v>Full-time · Mid-Senior level</v>
      </c>
    </row>
    <row r="1161" spans="1:16" x14ac:dyDescent="0.25">
      <c r="A1161" s="3">
        <v>3472816751</v>
      </c>
      <c r="B1161" s="3" t="s">
        <v>1467</v>
      </c>
      <c r="C1161" s="3" t="s">
        <v>108</v>
      </c>
      <c r="D1161" s="3"/>
      <c r="E1161" s="3" t="s">
        <v>252</v>
      </c>
      <c r="F1161" s="3" t="s">
        <v>49</v>
      </c>
      <c r="G1161" s="3" t="s">
        <v>24</v>
      </c>
      <c r="H1161" s="3" t="s">
        <v>122</v>
      </c>
      <c r="I1161" s="3" t="s">
        <v>146</v>
      </c>
      <c r="J1161" s="3" t="s">
        <v>165</v>
      </c>
      <c r="K1161" s="3" t="s">
        <v>3562</v>
      </c>
      <c r="L1161" s="3" t="s">
        <v>1468</v>
      </c>
      <c r="M1161" s="3" t="s">
        <v>4369</v>
      </c>
      <c r="N1161" s="4" t="s">
        <v>1469</v>
      </c>
      <c r="O1161" s="3" t="s">
        <v>1470</v>
      </c>
      <c r="P1161" s="3" t="str">
        <f>IFERROR(LEFT(G1161, SEARCH(“·”,G1161) -1), G1161)</f>
        <v>Full-time · Mid-Senior level</v>
      </c>
    </row>
    <row r="1162" spans="1:16" x14ac:dyDescent="0.25">
      <c r="A1162" s="3">
        <v>3472819224</v>
      </c>
      <c r="B1162" s="3" t="s">
        <v>1930</v>
      </c>
      <c r="C1162" s="3" t="s">
        <v>108</v>
      </c>
      <c r="D1162" s="3"/>
      <c r="E1162" s="3" t="s">
        <v>1931</v>
      </c>
      <c r="F1162" s="3" t="s">
        <v>16</v>
      </c>
      <c r="G1162" s="3" t="s">
        <v>24</v>
      </c>
      <c r="H1162" s="3" t="s">
        <v>394</v>
      </c>
      <c r="I1162" s="3" t="s">
        <v>210</v>
      </c>
      <c r="J1162" s="3" t="s">
        <v>165</v>
      </c>
      <c r="K1162" s="3" t="s">
        <v>21</v>
      </c>
      <c r="L1162" s="3" t="s">
        <v>1933</v>
      </c>
      <c r="M1162" s="3" t="s">
        <v>4370</v>
      </c>
      <c r="N1162" s="4" t="s">
        <v>1935</v>
      </c>
      <c r="O1162" s="3" t="s">
        <v>1936</v>
      </c>
      <c r="P1162" s="3" t="str">
        <f>IFERROR(LEFT(G1162, SEARCH(“·”,G1162) -1), G1162)</f>
        <v>Full-time · Mid-Senior level</v>
      </c>
    </row>
    <row r="1163" spans="1:16" x14ac:dyDescent="0.25">
      <c r="A1163" s="3">
        <v>3470571043</v>
      </c>
      <c r="B1163" s="3" t="s">
        <v>2799</v>
      </c>
      <c r="C1163" s="3" t="s">
        <v>28</v>
      </c>
      <c r="D1163" s="3"/>
      <c r="E1163" s="3" t="s">
        <v>4371</v>
      </c>
      <c r="F1163" s="3" t="s">
        <v>29</v>
      </c>
      <c r="G1163" s="3" t="s">
        <v>30</v>
      </c>
      <c r="H1163" s="3" t="s">
        <v>72</v>
      </c>
      <c r="I1163" s="3" t="s">
        <v>277</v>
      </c>
      <c r="J1163" s="3" t="s">
        <v>3082</v>
      </c>
      <c r="K1163" s="3" t="s">
        <v>34</v>
      </c>
      <c r="L1163" s="3" t="s">
        <v>4372</v>
      </c>
      <c r="M1163" s="3" t="s">
        <v>4373</v>
      </c>
      <c r="N1163" s="4" t="s">
        <v>4374</v>
      </c>
      <c r="O1163" s="3" t="s">
        <v>4375</v>
      </c>
      <c r="P1163" s="3" t="str">
        <f>IFERROR(LEFT(G1163, SEARCH(“·”,G1163) -1), G1163)</f>
        <v>Full-time</v>
      </c>
    </row>
    <row r="1164" spans="1:16" x14ac:dyDescent="0.25">
      <c r="A1164" s="3">
        <v>3468060464</v>
      </c>
      <c r="B1164" s="3" t="s">
        <v>3107</v>
      </c>
      <c r="C1164" s="3" t="s">
        <v>38</v>
      </c>
      <c r="D1164" s="3"/>
      <c r="E1164" s="3" t="s">
        <v>252</v>
      </c>
      <c r="F1164" s="3" t="s">
        <v>49</v>
      </c>
      <c r="G1164" s="3" t="s">
        <v>24</v>
      </c>
      <c r="H1164" s="3" t="s">
        <v>122</v>
      </c>
      <c r="I1164" s="3" t="s">
        <v>431</v>
      </c>
      <c r="J1164" s="3" t="s">
        <v>1382</v>
      </c>
      <c r="K1164" s="3" t="s">
        <v>3562</v>
      </c>
      <c r="L1164" s="3" t="s">
        <v>4376</v>
      </c>
      <c r="M1164" s="3" t="s">
        <v>4377</v>
      </c>
      <c r="N1164" s="4" t="s">
        <v>4378</v>
      </c>
      <c r="O1164" s="3" t="s">
        <v>4379</v>
      </c>
      <c r="P1164" s="3" t="str">
        <f>IFERROR(LEFT(G1164, SEARCH(“·”,G1164) -1), G1164)</f>
        <v>Full-time · Mid-Senior level</v>
      </c>
    </row>
    <row r="1165" spans="1:16" x14ac:dyDescent="0.25">
      <c r="A1165" s="3">
        <v>3472830527</v>
      </c>
      <c r="B1165" s="3" t="s">
        <v>4380</v>
      </c>
      <c r="C1165" s="3" t="s">
        <v>38</v>
      </c>
      <c r="D1165" s="3"/>
      <c r="E1165" s="3" t="s">
        <v>620</v>
      </c>
      <c r="F1165" s="3" t="s">
        <v>49</v>
      </c>
      <c r="G1165" s="3" t="s">
        <v>24</v>
      </c>
      <c r="H1165" s="3" t="s">
        <v>122</v>
      </c>
      <c r="I1165" s="3" t="s">
        <v>2567</v>
      </c>
      <c r="J1165" s="3" t="s">
        <v>165</v>
      </c>
      <c r="K1165" s="3" t="s">
        <v>75</v>
      </c>
      <c r="L1165" s="3" t="s">
        <v>622</v>
      </c>
      <c r="M1165" s="3" t="s">
        <v>4381</v>
      </c>
      <c r="N1165" s="4" t="s">
        <v>624</v>
      </c>
      <c r="O1165" s="3" t="s">
        <v>4382</v>
      </c>
      <c r="P1165" s="3" t="str">
        <f>IFERROR(LEFT(G1165, SEARCH(“·”,G1165) -1), G1165)</f>
        <v>Full-time · Mid-Senior level</v>
      </c>
    </row>
    <row r="1166" spans="1:16" x14ac:dyDescent="0.25">
      <c r="A1166" s="3">
        <v>3473474153</v>
      </c>
      <c r="B1166" s="3" t="s">
        <v>4383</v>
      </c>
      <c r="C1166" s="3" t="s">
        <v>120</v>
      </c>
      <c r="D1166" s="3"/>
      <c r="E1166" s="3" t="s">
        <v>4051</v>
      </c>
      <c r="F1166" s="3" t="s">
        <v>29</v>
      </c>
      <c r="G1166" s="3" t="s">
        <v>17</v>
      </c>
      <c r="H1166" s="3" t="s">
        <v>397</v>
      </c>
      <c r="I1166" s="3" t="s">
        <v>369</v>
      </c>
      <c r="J1166" s="3" t="s">
        <v>676</v>
      </c>
      <c r="K1166" s="3" t="s">
        <v>34</v>
      </c>
      <c r="L1166" s="3" t="s">
        <v>4052</v>
      </c>
      <c r="M1166" s="3" t="s">
        <v>4384</v>
      </c>
      <c r="N1166" s="4" t="s">
        <v>4054</v>
      </c>
      <c r="O1166" s="3" t="s">
        <v>4385</v>
      </c>
      <c r="P1166" s="3" t="str">
        <f>IFERROR(LEFT(G1166, SEARCH(“·”,G1166) -1), G1166)</f>
        <v>Full-time · Associate</v>
      </c>
    </row>
    <row r="1167" spans="1:16" x14ac:dyDescent="0.25">
      <c r="A1167" s="3">
        <v>3476298547</v>
      </c>
      <c r="B1167" s="3" t="s">
        <v>3878</v>
      </c>
      <c r="C1167" s="3" t="s">
        <v>234</v>
      </c>
      <c r="D1167" s="3"/>
      <c r="E1167" s="3" t="s">
        <v>314</v>
      </c>
      <c r="F1167" s="3" t="s">
        <v>16</v>
      </c>
      <c r="G1167" s="3" t="s">
        <v>24</v>
      </c>
      <c r="H1167" s="3" t="s">
        <v>18</v>
      </c>
      <c r="I1167" s="3" t="s">
        <v>85</v>
      </c>
      <c r="J1167" s="3" t="s">
        <v>110</v>
      </c>
      <c r="K1167" s="3" t="s">
        <v>26</v>
      </c>
      <c r="L1167" s="3" t="s">
        <v>1716</v>
      </c>
      <c r="M1167" s="3" t="s">
        <v>4387</v>
      </c>
      <c r="N1167" s="4" t="s">
        <v>1718</v>
      </c>
      <c r="O1167" s="3" t="s">
        <v>3879</v>
      </c>
      <c r="P1167" s="3" t="str">
        <f>IFERROR(LEFT(G1167, SEARCH(“·”,G1167) -1), G1167)</f>
        <v>Full-time · Mid-Senior level</v>
      </c>
    </row>
    <row r="1168" spans="1:16" x14ac:dyDescent="0.25">
      <c r="A1168" s="3">
        <v>3471772532</v>
      </c>
      <c r="B1168" s="3" t="s">
        <v>4388</v>
      </c>
      <c r="C1168" s="3" t="s">
        <v>108</v>
      </c>
      <c r="D1168" s="3"/>
      <c r="E1168" s="3" t="s">
        <v>781</v>
      </c>
      <c r="F1168" s="3" t="s">
        <v>29</v>
      </c>
      <c r="G1168" s="3" t="s">
        <v>24</v>
      </c>
      <c r="H1168" s="3" t="s">
        <v>267</v>
      </c>
      <c r="I1168" s="3" t="s">
        <v>88</v>
      </c>
      <c r="J1168" s="3" t="s">
        <v>1382</v>
      </c>
      <c r="K1168" s="3" t="s">
        <v>34</v>
      </c>
      <c r="L1168" s="3" t="s">
        <v>783</v>
      </c>
      <c r="M1168" s="3" t="s">
        <v>4389</v>
      </c>
      <c r="N1168" s="4" t="s">
        <v>785</v>
      </c>
      <c r="O1168" s="3" t="s">
        <v>4390</v>
      </c>
      <c r="P1168" s="3" t="str">
        <f>IFERROR(LEFT(G1168, SEARCH(“·”,G1168) -1), G1168)</f>
        <v>Full-time · Mid-Senior level</v>
      </c>
    </row>
    <row r="1169" spans="1:16" x14ac:dyDescent="0.25">
      <c r="A1169" s="3">
        <v>3467383261</v>
      </c>
      <c r="B1169" s="3" t="s">
        <v>178</v>
      </c>
      <c r="C1169" s="3" t="s">
        <v>945</v>
      </c>
      <c r="D1169" s="3"/>
      <c r="E1169" s="3" t="s">
        <v>946</v>
      </c>
      <c r="F1169" s="3" t="s">
        <v>49</v>
      </c>
      <c r="G1169" s="3" t="s">
        <v>17</v>
      </c>
      <c r="H1169" s="3" t="s">
        <v>122</v>
      </c>
      <c r="I1169" s="3" t="s">
        <v>2567</v>
      </c>
      <c r="J1169" s="3" t="s">
        <v>165</v>
      </c>
      <c r="K1169" s="3" t="s">
        <v>26</v>
      </c>
      <c r="L1169" s="3" t="s">
        <v>948</v>
      </c>
      <c r="M1169" s="3" t="s">
        <v>4396</v>
      </c>
      <c r="N1169" s="4" t="s">
        <v>950</v>
      </c>
      <c r="O1169" s="3" t="s">
        <v>951</v>
      </c>
      <c r="P1169" s="3" t="str">
        <f>IFERROR(LEFT(G1169, SEARCH(“·”,G1169) -1), G1169)</f>
        <v>Full-time · Associate</v>
      </c>
    </row>
    <row r="1170" spans="1:16" x14ac:dyDescent="0.25">
      <c r="A1170" s="3">
        <v>3469564879</v>
      </c>
      <c r="B1170" s="3" t="s">
        <v>1467</v>
      </c>
      <c r="C1170" s="3" t="s">
        <v>108</v>
      </c>
      <c r="D1170" s="3"/>
      <c r="E1170" s="3" t="s">
        <v>252</v>
      </c>
      <c r="F1170" s="3" t="s">
        <v>49</v>
      </c>
      <c r="G1170" s="3" t="s">
        <v>24</v>
      </c>
      <c r="H1170" s="3" t="s">
        <v>122</v>
      </c>
      <c r="I1170" s="3" t="s">
        <v>1616</v>
      </c>
      <c r="J1170" s="3" t="s">
        <v>676</v>
      </c>
      <c r="K1170" s="3" t="s">
        <v>3562</v>
      </c>
      <c r="L1170" s="3" t="s">
        <v>1468</v>
      </c>
      <c r="M1170" s="3" t="s">
        <v>4398</v>
      </c>
      <c r="N1170" s="4" t="s">
        <v>1469</v>
      </c>
      <c r="O1170" s="3" t="s">
        <v>1470</v>
      </c>
      <c r="P1170" s="3" t="str">
        <f>IFERROR(LEFT(G1170, SEARCH(“·”,G1170) -1), G1170)</f>
        <v>Full-time · Mid-Senior level</v>
      </c>
    </row>
    <row r="1171" spans="1:16" x14ac:dyDescent="0.25">
      <c r="A1171" s="3">
        <v>3466175834</v>
      </c>
      <c r="B1171" s="3" t="s">
        <v>3747</v>
      </c>
      <c r="C1171" s="3" t="s">
        <v>38</v>
      </c>
      <c r="D1171" s="3"/>
      <c r="E1171" s="3" t="s">
        <v>3670</v>
      </c>
      <c r="F1171" s="3" t="s">
        <v>49</v>
      </c>
      <c r="G1171" s="3" t="s">
        <v>24</v>
      </c>
      <c r="H1171" s="3" t="s">
        <v>3525</v>
      </c>
      <c r="I1171" s="3" t="s">
        <v>91</v>
      </c>
      <c r="J1171" s="3" t="s">
        <v>676</v>
      </c>
      <c r="K1171" s="3" t="s">
        <v>34</v>
      </c>
      <c r="L1171" s="3" t="s">
        <v>3671</v>
      </c>
      <c r="M1171" s="3" t="s">
        <v>4343</v>
      </c>
      <c r="N1171" s="4" t="s">
        <v>3673</v>
      </c>
      <c r="O1171" s="3" t="s">
        <v>3748</v>
      </c>
      <c r="P1171" s="3" t="str">
        <f>IFERROR(LEFT(G1171, SEARCH(“·”,G1171) -1), G1171)</f>
        <v>Full-time · Mid-Senior level</v>
      </c>
    </row>
    <row r="1172" spans="1:16" x14ac:dyDescent="0.25">
      <c r="A1172" s="3">
        <v>3464545579</v>
      </c>
      <c r="B1172" s="3" t="s">
        <v>1061</v>
      </c>
      <c r="C1172" s="3" t="s">
        <v>145</v>
      </c>
      <c r="D1172" s="3"/>
      <c r="E1172" s="3" t="s">
        <v>121</v>
      </c>
      <c r="F1172" s="3" t="s">
        <v>49</v>
      </c>
      <c r="G1172" s="3" t="s">
        <v>24</v>
      </c>
      <c r="H1172" s="3" t="s">
        <v>122</v>
      </c>
      <c r="I1172" s="3" t="s">
        <v>1466</v>
      </c>
      <c r="J1172" s="3" t="s">
        <v>1382</v>
      </c>
      <c r="K1172" s="3" t="s">
        <v>3106</v>
      </c>
      <c r="L1172" s="3" t="s">
        <v>4399</v>
      </c>
      <c r="M1172" s="3" t="s">
        <v>4400</v>
      </c>
      <c r="N1172" s="4" t="s">
        <v>4401</v>
      </c>
      <c r="O1172" s="3" t="s">
        <v>4402</v>
      </c>
      <c r="P1172" s="3" t="str">
        <f>IFERROR(LEFT(G1172, SEARCH(“·”,G1172) -1), G1172)</f>
        <v>Full-time · Mid-Senior level</v>
      </c>
    </row>
    <row r="1173" spans="1:16" x14ac:dyDescent="0.25">
      <c r="A1173" s="3">
        <v>3473097505</v>
      </c>
      <c r="B1173" s="3" t="s">
        <v>158</v>
      </c>
      <c r="C1173" s="3" t="s">
        <v>38</v>
      </c>
      <c r="D1173" s="3"/>
      <c r="E1173" s="3" t="s">
        <v>2321</v>
      </c>
      <c r="F1173" s="3" t="s">
        <v>49</v>
      </c>
      <c r="G1173" s="3" t="s">
        <v>24</v>
      </c>
      <c r="H1173" s="3" t="s">
        <v>18</v>
      </c>
      <c r="I1173" s="3" t="s">
        <v>3491</v>
      </c>
      <c r="J1173" s="3" t="s">
        <v>1382</v>
      </c>
      <c r="K1173" s="3" t="s">
        <v>34</v>
      </c>
      <c r="L1173" s="3" t="s">
        <v>3629</v>
      </c>
      <c r="M1173" s="3" t="s">
        <v>4403</v>
      </c>
      <c r="N1173" s="4" t="s">
        <v>3631</v>
      </c>
      <c r="O1173" s="3" t="s">
        <v>3632</v>
      </c>
      <c r="P1173" s="3" t="str">
        <f>IFERROR(LEFT(G1173, SEARCH(“·”,G1173) -1), G1173)</f>
        <v>Full-time · Mid-Senior level</v>
      </c>
    </row>
    <row r="1174" spans="1:16" x14ac:dyDescent="0.25">
      <c r="A1174" s="3">
        <v>3465447178</v>
      </c>
      <c r="B1174" s="3" t="s">
        <v>1061</v>
      </c>
      <c r="C1174" s="3" t="s">
        <v>108</v>
      </c>
      <c r="D1174" s="3"/>
      <c r="E1174" s="3" t="s">
        <v>121</v>
      </c>
      <c r="F1174" s="3" t="s">
        <v>49</v>
      </c>
      <c r="G1174" s="3" t="s">
        <v>24</v>
      </c>
      <c r="H1174" s="3" t="s">
        <v>122</v>
      </c>
      <c r="I1174" s="3" t="s">
        <v>1550</v>
      </c>
      <c r="J1174" s="3" t="s">
        <v>1382</v>
      </c>
      <c r="K1174" s="3" t="s">
        <v>3106</v>
      </c>
      <c r="L1174" s="3" t="s">
        <v>4410</v>
      </c>
      <c r="M1174" s="3" t="s">
        <v>4411</v>
      </c>
      <c r="N1174" s="4" t="s">
        <v>4412</v>
      </c>
      <c r="O1174" s="3" t="s">
        <v>4413</v>
      </c>
      <c r="P1174" s="3" t="str">
        <f>IFERROR(LEFT(G1174, SEARCH(“·”,G1174) -1), G1174)</f>
        <v>Full-time · Mid-Senior level</v>
      </c>
    </row>
    <row r="1175" spans="1:16" x14ac:dyDescent="0.25">
      <c r="A1175" s="3">
        <v>3464425621</v>
      </c>
      <c r="B1175" s="3" t="s">
        <v>1061</v>
      </c>
      <c r="C1175" s="3" t="s">
        <v>80</v>
      </c>
      <c r="D1175" s="3"/>
      <c r="E1175" s="3" t="s">
        <v>252</v>
      </c>
      <c r="F1175" s="3" t="s">
        <v>49</v>
      </c>
      <c r="G1175" s="3" t="s">
        <v>24</v>
      </c>
      <c r="H1175" s="3" t="s">
        <v>122</v>
      </c>
      <c r="I1175" s="3" t="s">
        <v>1525</v>
      </c>
      <c r="J1175" s="3" t="s">
        <v>678</v>
      </c>
      <c r="K1175" s="3" t="s">
        <v>3562</v>
      </c>
      <c r="L1175" s="3" t="s">
        <v>772</v>
      </c>
      <c r="M1175" s="3" t="s">
        <v>4414</v>
      </c>
      <c r="N1175" s="4" t="s">
        <v>774</v>
      </c>
      <c r="O1175" s="3" t="s">
        <v>4415</v>
      </c>
      <c r="P1175" s="3" t="str">
        <f>IFERROR(LEFT(G1175, SEARCH(“·”,G1175) -1), G1175)</f>
        <v>Full-time · Mid-Senior level</v>
      </c>
    </row>
    <row r="1176" spans="1:16" x14ac:dyDescent="0.25">
      <c r="A1176" s="3">
        <v>3467224291</v>
      </c>
      <c r="B1176" s="3" t="s">
        <v>4416</v>
      </c>
      <c r="C1176" s="3" t="s">
        <v>23</v>
      </c>
      <c r="D1176" s="3"/>
      <c r="E1176" s="3" t="s">
        <v>1189</v>
      </c>
      <c r="F1176" s="3" t="s">
        <v>16</v>
      </c>
      <c r="G1176" s="3" t="s">
        <v>24</v>
      </c>
      <c r="H1176" s="3" t="s">
        <v>1459</v>
      </c>
      <c r="I1176" s="3" t="s">
        <v>2399</v>
      </c>
      <c r="J1176" s="3" t="s">
        <v>678</v>
      </c>
      <c r="K1176" s="3" t="s">
        <v>3570</v>
      </c>
      <c r="L1176" s="3" t="s">
        <v>4417</v>
      </c>
      <c r="M1176" s="3" t="s">
        <v>4418</v>
      </c>
      <c r="N1176" s="4" t="s">
        <v>4419</v>
      </c>
      <c r="O1176" s="3" t="s">
        <v>4420</v>
      </c>
      <c r="P1176" s="3" t="str">
        <f>IFERROR(LEFT(G1176, SEARCH(“·”,G1176) -1), G1176)</f>
        <v>Full-time · Mid-Senior level</v>
      </c>
    </row>
    <row r="1177" spans="1:16" x14ac:dyDescent="0.25">
      <c r="A1177" s="3">
        <v>3470572454</v>
      </c>
      <c r="B1177" s="3" t="s">
        <v>3353</v>
      </c>
      <c r="C1177" s="3" t="s">
        <v>22</v>
      </c>
      <c r="D1177" s="3"/>
      <c r="E1177" s="3" t="s">
        <v>4421</v>
      </c>
      <c r="F1177" s="3" t="s">
        <v>29</v>
      </c>
      <c r="G1177" s="3" t="s">
        <v>30</v>
      </c>
      <c r="H1177" s="3" t="s">
        <v>72</v>
      </c>
      <c r="I1177" s="3" t="s">
        <v>43</v>
      </c>
      <c r="J1177" s="3" t="s">
        <v>3272</v>
      </c>
      <c r="K1177" s="3" t="s">
        <v>97</v>
      </c>
      <c r="L1177" s="3" t="s">
        <v>4422</v>
      </c>
      <c r="M1177" s="3" t="s">
        <v>4423</v>
      </c>
      <c r="N1177" s="4" t="s">
        <v>4424</v>
      </c>
      <c r="O1177" s="3" t="s">
        <v>4425</v>
      </c>
      <c r="P1177" s="3" t="str">
        <f>IFERROR(LEFT(G1177, SEARCH(“·”,G1177) -1), G1177)</f>
        <v>Full-time</v>
      </c>
    </row>
    <row r="1178" spans="1:16" x14ac:dyDescent="0.25">
      <c r="A1178" s="3">
        <v>3464537248</v>
      </c>
      <c r="B1178" s="3" t="s">
        <v>4426</v>
      </c>
      <c r="C1178" s="3" t="s">
        <v>38</v>
      </c>
      <c r="D1178" s="3"/>
      <c r="E1178" s="3" t="s">
        <v>322</v>
      </c>
      <c r="F1178" s="3" t="s">
        <v>29</v>
      </c>
      <c r="G1178" s="3" t="s">
        <v>24</v>
      </c>
      <c r="H1178" s="3" t="s">
        <v>122</v>
      </c>
      <c r="I1178" s="3" t="s">
        <v>1408</v>
      </c>
      <c r="J1178" s="3" t="s">
        <v>1382</v>
      </c>
      <c r="K1178" s="3" t="s">
        <v>97</v>
      </c>
      <c r="L1178" s="3" t="s">
        <v>325</v>
      </c>
      <c r="M1178" s="3" t="s">
        <v>4427</v>
      </c>
      <c r="N1178" s="4" t="s">
        <v>327</v>
      </c>
      <c r="O1178" s="3" t="s">
        <v>4428</v>
      </c>
      <c r="P1178" s="3" t="str">
        <f>IFERROR(LEFT(G1178, SEARCH(“·”,G1178) -1), G1178)</f>
        <v>Full-time · Mid-Senior level</v>
      </c>
    </row>
    <row r="1179" spans="1:16" x14ac:dyDescent="0.25">
      <c r="A1179" s="3">
        <v>3470532570</v>
      </c>
      <c r="B1179" s="3" t="s">
        <v>4175</v>
      </c>
      <c r="C1179" s="3" t="s">
        <v>55</v>
      </c>
      <c r="D1179" s="3"/>
      <c r="E1179" s="3" t="s">
        <v>4299</v>
      </c>
      <c r="F1179" s="3" t="s">
        <v>29</v>
      </c>
      <c r="G1179" s="3" t="s">
        <v>30</v>
      </c>
      <c r="H1179" s="3" t="s">
        <v>72</v>
      </c>
      <c r="I1179" s="3" t="s">
        <v>85</v>
      </c>
      <c r="J1179" s="3" t="s">
        <v>160</v>
      </c>
      <c r="K1179" s="3" t="s">
        <v>97</v>
      </c>
      <c r="L1179" s="3" t="s">
        <v>4429</v>
      </c>
      <c r="M1179" s="3" t="s">
        <v>4430</v>
      </c>
      <c r="N1179" s="4" t="s">
        <v>4431</v>
      </c>
      <c r="O1179" s="3" t="s">
        <v>4432</v>
      </c>
      <c r="P1179" s="3" t="str">
        <f>IFERROR(LEFT(G1179, SEARCH(“·”,G1179) -1), G1179)</f>
        <v>Full-time</v>
      </c>
    </row>
    <row r="1180" spans="1:16" x14ac:dyDescent="0.25">
      <c r="A1180" s="3">
        <v>3463052209</v>
      </c>
      <c r="B1180" s="3" t="s">
        <v>4433</v>
      </c>
      <c r="C1180" s="3" t="s">
        <v>108</v>
      </c>
      <c r="D1180" s="3"/>
      <c r="E1180" s="3" t="s">
        <v>121</v>
      </c>
      <c r="F1180" s="3" t="s">
        <v>29</v>
      </c>
      <c r="G1180" s="3" t="s">
        <v>24</v>
      </c>
      <c r="H1180" s="3" t="s">
        <v>122</v>
      </c>
      <c r="I1180" s="3" t="s">
        <v>431</v>
      </c>
      <c r="J1180" s="3" t="s">
        <v>675</v>
      </c>
      <c r="K1180" s="3" t="s">
        <v>3106</v>
      </c>
      <c r="L1180" s="3" t="s">
        <v>4434</v>
      </c>
      <c r="M1180" s="3" t="s">
        <v>4435</v>
      </c>
      <c r="N1180" s="4" t="s">
        <v>4436</v>
      </c>
      <c r="O1180" s="3" t="s">
        <v>4437</v>
      </c>
      <c r="P1180" s="3" t="str">
        <f>IFERROR(LEFT(G1180, SEARCH(“·”,G1180) -1), G1180)</f>
        <v>Full-time · Mid-Senior level</v>
      </c>
    </row>
    <row r="1181" spans="1:16" x14ac:dyDescent="0.25">
      <c r="A1181" s="3">
        <v>3457731691</v>
      </c>
      <c r="B1181" s="3" t="s">
        <v>3608</v>
      </c>
      <c r="C1181" s="3" t="s">
        <v>108</v>
      </c>
      <c r="D1181" s="3"/>
      <c r="E1181" s="3" t="s">
        <v>252</v>
      </c>
      <c r="F1181" s="3" t="s">
        <v>49</v>
      </c>
      <c r="G1181" s="3" t="s">
        <v>24</v>
      </c>
      <c r="H1181" s="3" t="s">
        <v>122</v>
      </c>
      <c r="I1181" s="3" t="s">
        <v>2606</v>
      </c>
      <c r="J1181" s="3" t="s">
        <v>674</v>
      </c>
      <c r="K1181" s="3" t="s">
        <v>3562</v>
      </c>
      <c r="L1181" s="3" t="s">
        <v>3609</v>
      </c>
      <c r="M1181" s="3" t="s">
        <v>4438</v>
      </c>
      <c r="N1181" s="4" t="s">
        <v>3610</v>
      </c>
      <c r="O1181" s="3" t="s">
        <v>3611</v>
      </c>
      <c r="P1181" s="3" t="str">
        <f>IFERROR(LEFT(G1181, SEARCH(“·”,G1181) -1), G1181)</f>
        <v>Full-time · Mid-Senior level</v>
      </c>
    </row>
    <row r="1182" spans="1:16" x14ac:dyDescent="0.25">
      <c r="A1182" s="3">
        <v>3470554627</v>
      </c>
      <c r="B1182" s="3" t="s">
        <v>4440</v>
      </c>
      <c r="C1182" s="3" t="s">
        <v>22</v>
      </c>
      <c r="D1182" s="3"/>
      <c r="E1182" s="3" t="s">
        <v>4441</v>
      </c>
      <c r="F1182" s="3" t="s">
        <v>29</v>
      </c>
      <c r="G1182" s="3" t="s">
        <v>30</v>
      </c>
      <c r="H1182" s="3" t="s">
        <v>50</v>
      </c>
      <c r="I1182" s="3" t="s">
        <v>671</v>
      </c>
      <c r="J1182" s="3" t="s">
        <v>104</v>
      </c>
      <c r="K1182" s="3" t="s">
        <v>34</v>
      </c>
      <c r="L1182" s="3" t="s">
        <v>4442</v>
      </c>
      <c r="M1182" s="3" t="s">
        <v>4443</v>
      </c>
      <c r="N1182" s="4" t="s">
        <v>4444</v>
      </c>
      <c r="O1182" s="3" t="s">
        <v>4445</v>
      </c>
      <c r="P1182" s="3" t="str">
        <f>IFERROR(LEFT(G1182, SEARCH(“·”,G1182) -1), G1182)</f>
        <v>Full-time</v>
      </c>
    </row>
    <row r="1183" spans="1:16" x14ac:dyDescent="0.25">
      <c r="A1183" s="3">
        <v>3470573358</v>
      </c>
      <c r="B1183" s="3" t="s">
        <v>4446</v>
      </c>
      <c r="C1183" s="3" t="s">
        <v>83</v>
      </c>
      <c r="D1183" s="3"/>
      <c r="E1183" s="3" t="s">
        <v>4447</v>
      </c>
      <c r="F1183" s="3" t="s">
        <v>16</v>
      </c>
      <c r="G1183" s="3" t="s">
        <v>804</v>
      </c>
      <c r="H1183" s="3" t="s">
        <v>72</v>
      </c>
      <c r="I1183" s="3" t="s">
        <v>131</v>
      </c>
      <c r="J1183" s="3" t="s">
        <v>3260</v>
      </c>
      <c r="K1183" s="3" t="s">
        <v>3139</v>
      </c>
      <c r="L1183" s="3" t="s">
        <v>4448</v>
      </c>
      <c r="M1183" s="3" t="s">
        <v>4449</v>
      </c>
      <c r="N1183" s="4" t="s">
        <v>4450</v>
      </c>
      <c r="O1183" s="3" t="s">
        <v>4451</v>
      </c>
      <c r="P1183" s="3" t="str">
        <f>IFERROR(LEFT(G1183, SEARCH(“·”,G1183) -1), G1183)</f>
        <v>Part-time</v>
      </c>
    </row>
    <row r="1184" spans="1:16" x14ac:dyDescent="0.25">
      <c r="A1184" s="3">
        <v>3466407985</v>
      </c>
      <c r="B1184" s="3" t="s">
        <v>441</v>
      </c>
      <c r="C1184" s="3" t="s">
        <v>108</v>
      </c>
      <c r="D1184" s="3"/>
      <c r="E1184" s="3" t="s">
        <v>2452</v>
      </c>
      <c r="F1184" s="3" t="s">
        <v>49</v>
      </c>
      <c r="G1184" s="3" t="s">
        <v>24</v>
      </c>
      <c r="H1184" s="3" t="s">
        <v>122</v>
      </c>
      <c r="I1184" s="3" t="s">
        <v>1078</v>
      </c>
      <c r="J1184" s="3" t="s">
        <v>675</v>
      </c>
      <c r="K1184" s="3" t="s">
        <v>3084</v>
      </c>
      <c r="L1184" s="3" t="s">
        <v>3735</v>
      </c>
      <c r="M1184" s="3" t="s">
        <v>4452</v>
      </c>
      <c r="N1184" s="4" t="s">
        <v>3737</v>
      </c>
      <c r="O1184" s="3" t="s">
        <v>3738</v>
      </c>
      <c r="P1184" s="3" t="str">
        <f>IFERROR(LEFT(G1184, SEARCH(“·”,G1184) -1), G1184)</f>
        <v>Full-time · Mid-Senior level</v>
      </c>
    </row>
    <row r="1185" spans="1:16" x14ac:dyDescent="0.25">
      <c r="A1185" s="3">
        <v>3469897687</v>
      </c>
      <c r="B1185" s="3" t="s">
        <v>4453</v>
      </c>
      <c r="C1185" s="3" t="s">
        <v>83</v>
      </c>
      <c r="D1185" s="3"/>
      <c r="E1185" s="3" t="s">
        <v>1430</v>
      </c>
      <c r="F1185" s="3" t="s">
        <v>16</v>
      </c>
      <c r="G1185" s="3" t="s">
        <v>30</v>
      </c>
      <c r="H1185" s="3" t="s">
        <v>72</v>
      </c>
      <c r="I1185" s="3" t="s">
        <v>103</v>
      </c>
      <c r="J1185" s="3" t="s">
        <v>32</v>
      </c>
      <c r="K1185" s="3" t="s">
        <v>34</v>
      </c>
      <c r="L1185" s="3" t="s">
        <v>4454</v>
      </c>
      <c r="M1185" s="3" t="s">
        <v>4455</v>
      </c>
      <c r="N1185" s="4" t="s">
        <v>4456</v>
      </c>
      <c r="O1185" s="3" t="s">
        <v>4457</v>
      </c>
      <c r="P1185" s="3" t="str">
        <f>IFERROR(LEFT(G1185, SEARCH(“·”,G1185) -1), G1185)</f>
        <v>Full-time</v>
      </c>
    </row>
    <row r="1186" spans="1:16" x14ac:dyDescent="0.25">
      <c r="A1186" s="3">
        <v>3467807256</v>
      </c>
      <c r="B1186" s="3" t="s">
        <v>497</v>
      </c>
      <c r="C1186" s="3" t="s">
        <v>80</v>
      </c>
      <c r="D1186" s="3"/>
      <c r="E1186" s="3" t="s">
        <v>121</v>
      </c>
      <c r="F1186" s="3" t="s">
        <v>49</v>
      </c>
      <c r="G1186" s="3" t="s">
        <v>17</v>
      </c>
      <c r="H1186" s="3" t="s">
        <v>122</v>
      </c>
      <c r="I1186" s="3" t="s">
        <v>140</v>
      </c>
      <c r="J1186" s="3" t="s">
        <v>165</v>
      </c>
      <c r="K1186" s="3" t="s">
        <v>3106</v>
      </c>
      <c r="L1186" s="3" t="s">
        <v>498</v>
      </c>
      <c r="M1186" s="3" t="s">
        <v>4458</v>
      </c>
      <c r="N1186" s="4" t="s">
        <v>500</v>
      </c>
      <c r="O1186" s="3" t="s">
        <v>501</v>
      </c>
      <c r="P1186" s="3" t="str">
        <f>IFERROR(LEFT(G1186, SEARCH(“·”,G1186) -1), G1186)</f>
        <v>Full-time · Associate</v>
      </c>
    </row>
    <row r="1187" spans="1:16" x14ac:dyDescent="0.25">
      <c r="A1187" s="3">
        <v>3467365921</v>
      </c>
      <c r="B1187" s="3" t="s">
        <v>4459</v>
      </c>
      <c r="C1187" s="3" t="s">
        <v>108</v>
      </c>
      <c r="D1187" s="3"/>
      <c r="E1187" s="3" t="s">
        <v>121</v>
      </c>
      <c r="F1187" s="3" t="s">
        <v>29</v>
      </c>
      <c r="G1187" s="3" t="s">
        <v>24</v>
      </c>
      <c r="H1187" s="3" t="s">
        <v>122</v>
      </c>
      <c r="I1187" s="3" t="s">
        <v>277</v>
      </c>
      <c r="J1187" s="3" t="s">
        <v>676</v>
      </c>
      <c r="K1187" s="3" t="s">
        <v>3106</v>
      </c>
      <c r="L1187" s="3" t="s">
        <v>4460</v>
      </c>
      <c r="M1187" s="3" t="s">
        <v>4461</v>
      </c>
      <c r="N1187" s="4" t="s">
        <v>4462</v>
      </c>
      <c r="O1187" s="3" t="s">
        <v>4463</v>
      </c>
      <c r="P1187" s="3" t="str">
        <f>IFERROR(LEFT(G1187, SEARCH(“·”,G1187) -1), G1187)</f>
        <v>Full-time · Mid-Senior level</v>
      </c>
    </row>
    <row r="1188" spans="1:16" x14ac:dyDescent="0.25">
      <c r="A1188" s="3">
        <v>3474481800</v>
      </c>
      <c r="B1188" s="3" t="s">
        <v>4464</v>
      </c>
      <c r="C1188" s="3" t="s">
        <v>15</v>
      </c>
      <c r="D1188" s="3"/>
      <c r="E1188" s="3" t="s">
        <v>4465</v>
      </c>
      <c r="F1188" s="3" t="s">
        <v>29</v>
      </c>
      <c r="G1188" s="3" t="s">
        <v>30</v>
      </c>
      <c r="H1188" s="3" t="s">
        <v>56</v>
      </c>
      <c r="I1188" s="3" t="s">
        <v>198</v>
      </c>
      <c r="J1188" s="3" t="s">
        <v>147</v>
      </c>
      <c r="K1188" s="3" t="s">
        <v>97</v>
      </c>
      <c r="L1188" s="3" t="s">
        <v>4466</v>
      </c>
      <c r="M1188" s="3" t="s">
        <v>4467</v>
      </c>
      <c r="N1188" s="4" t="s">
        <v>4468</v>
      </c>
      <c r="O1188" s="3" t="s">
        <v>4469</v>
      </c>
      <c r="P1188" s="3" t="str">
        <f>IFERROR(LEFT(G1188, SEARCH(“·”,G1188) -1), G1188)</f>
        <v>Full-time</v>
      </c>
    </row>
    <row r="1189" spans="1:16" x14ac:dyDescent="0.25">
      <c r="A1189" s="3">
        <v>3465486668</v>
      </c>
      <c r="B1189" s="3" t="s">
        <v>1310</v>
      </c>
      <c r="C1189" s="3" t="s">
        <v>40</v>
      </c>
      <c r="D1189" s="3"/>
      <c r="E1189" s="3" t="s">
        <v>121</v>
      </c>
      <c r="F1189" s="3" t="s">
        <v>29</v>
      </c>
      <c r="G1189" s="3" t="s">
        <v>24</v>
      </c>
      <c r="H1189" s="3" t="s">
        <v>122</v>
      </c>
      <c r="I1189" s="3" t="s">
        <v>4233</v>
      </c>
      <c r="J1189" s="3" t="s">
        <v>1382</v>
      </c>
      <c r="K1189" s="3" t="s">
        <v>3106</v>
      </c>
      <c r="L1189" s="3" t="s">
        <v>1311</v>
      </c>
      <c r="M1189" s="3" t="s">
        <v>4471</v>
      </c>
      <c r="N1189" s="4" t="s">
        <v>1313</v>
      </c>
      <c r="O1189" s="3" t="s">
        <v>1314</v>
      </c>
      <c r="P1189" s="3" t="str">
        <f>IFERROR(LEFT(G1189, SEARCH(“·”,G1189) -1), G1189)</f>
        <v>Full-time · Mid-Senior level</v>
      </c>
    </row>
    <row r="1190" spans="1:16" x14ac:dyDescent="0.25">
      <c r="A1190" s="3">
        <v>3469581206</v>
      </c>
      <c r="B1190" s="3" t="s">
        <v>4472</v>
      </c>
      <c r="C1190" s="3" t="s">
        <v>490</v>
      </c>
      <c r="D1190" s="3"/>
      <c r="E1190" s="3" t="s">
        <v>3528</v>
      </c>
      <c r="F1190" s="3" t="s">
        <v>29</v>
      </c>
      <c r="G1190" s="3" t="s">
        <v>24</v>
      </c>
      <c r="H1190" s="3" t="s">
        <v>1260</v>
      </c>
      <c r="I1190" s="3" t="s">
        <v>1055</v>
      </c>
      <c r="J1190" s="3" t="s">
        <v>676</v>
      </c>
      <c r="K1190" s="3" t="s">
        <v>26</v>
      </c>
      <c r="L1190" s="3" t="s">
        <v>3529</v>
      </c>
      <c r="M1190" s="3" t="s">
        <v>4473</v>
      </c>
      <c r="N1190" s="4" t="s">
        <v>3531</v>
      </c>
      <c r="O1190" s="3" t="s">
        <v>4474</v>
      </c>
      <c r="P1190" s="3" t="str">
        <f>IFERROR(LEFT(G1190, SEARCH(“·”,G1190) -1), G1190)</f>
        <v>Full-time · Mid-Senior level</v>
      </c>
    </row>
    <row r="1191" spans="1:16" x14ac:dyDescent="0.25">
      <c r="A1191" s="3">
        <v>3463093758</v>
      </c>
      <c r="B1191" s="3" t="s">
        <v>4476</v>
      </c>
      <c r="C1191" s="3" t="s">
        <v>108</v>
      </c>
      <c r="D1191" s="3"/>
      <c r="E1191" s="3" t="s">
        <v>121</v>
      </c>
      <c r="F1191" s="3" t="s">
        <v>29</v>
      </c>
      <c r="G1191" s="3" t="s">
        <v>30</v>
      </c>
      <c r="H1191" s="3" t="s">
        <v>122</v>
      </c>
      <c r="I1191" s="3" t="s">
        <v>146</v>
      </c>
      <c r="J1191" s="3" t="s">
        <v>674</v>
      </c>
      <c r="K1191" s="3" t="s">
        <v>3106</v>
      </c>
      <c r="L1191" s="3" t="s">
        <v>4477</v>
      </c>
      <c r="M1191" s="3" t="s">
        <v>4478</v>
      </c>
      <c r="N1191" s="4" t="s">
        <v>4479</v>
      </c>
      <c r="O1191" s="3" t="s">
        <v>4480</v>
      </c>
      <c r="P1191" s="3" t="str">
        <f>IFERROR(LEFT(G1191, SEARCH(“·”,G1191) -1), G1191)</f>
        <v>Full-time</v>
      </c>
    </row>
    <row r="1192" spans="1:16" x14ac:dyDescent="0.25">
      <c r="A1192" s="3">
        <v>3476290955</v>
      </c>
      <c r="B1192" s="3" t="s">
        <v>3951</v>
      </c>
      <c r="C1192" s="3" t="s">
        <v>28</v>
      </c>
      <c r="D1192" s="3"/>
      <c r="E1192" s="3" t="s">
        <v>314</v>
      </c>
      <c r="F1192" s="3" t="s">
        <v>16</v>
      </c>
      <c r="G1192" s="3" t="s">
        <v>24</v>
      </c>
      <c r="H1192" s="3" t="s">
        <v>18</v>
      </c>
      <c r="I1192" s="3" t="s">
        <v>179</v>
      </c>
      <c r="J1192" s="3" t="s">
        <v>601</v>
      </c>
      <c r="K1192" s="3" t="s">
        <v>26</v>
      </c>
      <c r="L1192" s="3" t="s">
        <v>3050</v>
      </c>
      <c r="M1192" s="3" t="s">
        <v>4481</v>
      </c>
      <c r="N1192" s="4" t="s">
        <v>3051</v>
      </c>
      <c r="O1192" s="3" t="s">
        <v>3953</v>
      </c>
      <c r="P1192" s="3" t="str">
        <f>IFERROR(LEFT(G1192, SEARCH(“·”,G1192) -1), G1192)</f>
        <v>Full-time · Mid-Senior level</v>
      </c>
    </row>
    <row r="1193" spans="1:16" x14ac:dyDescent="0.25">
      <c r="A1193" s="3">
        <v>3476293760</v>
      </c>
      <c r="B1193" s="3" t="s">
        <v>3951</v>
      </c>
      <c r="C1193" s="3" t="s">
        <v>15</v>
      </c>
      <c r="D1193" s="3"/>
      <c r="E1193" s="3" t="s">
        <v>314</v>
      </c>
      <c r="F1193" s="3" t="s">
        <v>16</v>
      </c>
      <c r="G1193" s="3" t="s">
        <v>24</v>
      </c>
      <c r="H1193" s="3" t="s">
        <v>18</v>
      </c>
      <c r="I1193" s="3" t="s">
        <v>114</v>
      </c>
      <c r="J1193" s="3" t="s">
        <v>601</v>
      </c>
      <c r="K1193" s="3" t="s">
        <v>26</v>
      </c>
      <c r="L1193" s="3" t="s">
        <v>3050</v>
      </c>
      <c r="M1193" s="3" t="s">
        <v>4482</v>
      </c>
      <c r="N1193" s="4" t="s">
        <v>3051</v>
      </c>
      <c r="O1193" s="3" t="s">
        <v>3953</v>
      </c>
      <c r="P1193" s="3" t="str">
        <f>IFERROR(LEFT(G1193, SEARCH(“·”,G1193) -1), G1193)</f>
        <v>Full-time · Mid-Senior level</v>
      </c>
    </row>
    <row r="1194" spans="1:16" x14ac:dyDescent="0.25">
      <c r="A1194" s="3">
        <v>3470569294</v>
      </c>
      <c r="B1194" s="3" t="s">
        <v>4483</v>
      </c>
      <c r="C1194" s="3" t="s">
        <v>28</v>
      </c>
      <c r="D1194" s="3"/>
      <c r="E1194" s="3" t="s">
        <v>4484</v>
      </c>
      <c r="F1194" s="3" t="s">
        <v>29</v>
      </c>
      <c r="G1194" s="3" t="s">
        <v>30</v>
      </c>
      <c r="H1194" s="3" t="s">
        <v>50</v>
      </c>
      <c r="I1194" s="3" t="s">
        <v>496</v>
      </c>
      <c r="J1194" s="3" t="s">
        <v>86</v>
      </c>
      <c r="K1194" s="3" t="s">
        <v>34</v>
      </c>
      <c r="L1194" s="3" t="s">
        <v>4485</v>
      </c>
      <c r="M1194" s="3" t="s">
        <v>4486</v>
      </c>
      <c r="N1194" s="4" t="s">
        <v>4487</v>
      </c>
      <c r="O1194" s="3" t="s">
        <v>4488</v>
      </c>
      <c r="P1194" s="3" t="str">
        <f>IFERROR(LEFT(G1194, SEARCH(“·”,G1194) -1), G1194)</f>
        <v>Full-time</v>
      </c>
    </row>
    <row r="1195" spans="1:16" x14ac:dyDescent="0.25">
      <c r="A1195" s="3">
        <v>3476290977</v>
      </c>
      <c r="B1195" s="3" t="s">
        <v>4041</v>
      </c>
      <c r="C1195" s="3" t="s">
        <v>1056</v>
      </c>
      <c r="D1195" s="3"/>
      <c r="E1195" s="3" t="s">
        <v>314</v>
      </c>
      <c r="F1195" s="3" t="s">
        <v>16</v>
      </c>
      <c r="G1195" s="3" t="s">
        <v>24</v>
      </c>
      <c r="H1195" s="3" t="s">
        <v>18</v>
      </c>
      <c r="I1195" s="3" t="s">
        <v>114</v>
      </c>
      <c r="J1195" s="3" t="s">
        <v>601</v>
      </c>
      <c r="K1195" s="3" t="s">
        <v>26</v>
      </c>
      <c r="L1195" s="3" t="s">
        <v>1716</v>
      </c>
      <c r="M1195" s="3" t="s">
        <v>4489</v>
      </c>
      <c r="N1195" s="4" t="s">
        <v>1718</v>
      </c>
      <c r="O1195" s="3" t="s">
        <v>4490</v>
      </c>
      <c r="P1195" s="3" t="str">
        <f>IFERROR(LEFT(G1195, SEARCH(“·”,G1195) -1), G1195)</f>
        <v>Full-time · Mid-Senior level</v>
      </c>
    </row>
    <row r="1196" spans="1:16" x14ac:dyDescent="0.25">
      <c r="A1196" s="3">
        <v>3470566744</v>
      </c>
      <c r="B1196" s="3" t="s">
        <v>4491</v>
      </c>
      <c r="C1196" s="3" t="s">
        <v>40</v>
      </c>
      <c r="D1196" s="3"/>
      <c r="E1196" s="3" t="s">
        <v>4492</v>
      </c>
      <c r="F1196" s="3" t="s">
        <v>29</v>
      </c>
      <c r="G1196" s="3" t="s">
        <v>17</v>
      </c>
      <c r="H1196" s="3" t="s">
        <v>1187</v>
      </c>
      <c r="I1196" s="3" t="s">
        <v>496</v>
      </c>
      <c r="J1196" s="3" t="s">
        <v>86</v>
      </c>
      <c r="K1196" s="3" t="s">
        <v>97</v>
      </c>
      <c r="L1196" s="3" t="s">
        <v>4493</v>
      </c>
      <c r="M1196" s="3" t="s">
        <v>4494</v>
      </c>
      <c r="N1196" s="4" t="s">
        <v>4495</v>
      </c>
      <c r="O1196" s="3" t="s">
        <v>4496</v>
      </c>
      <c r="P1196" s="3" t="str">
        <f>IFERROR(LEFT(G1196, SEARCH(“·”,G1196) -1), G1196)</f>
        <v>Full-time · Associate</v>
      </c>
    </row>
    <row r="1197" spans="1:16" x14ac:dyDescent="0.25">
      <c r="A1197" s="3">
        <v>3472970923</v>
      </c>
      <c r="B1197" s="3" t="s">
        <v>4472</v>
      </c>
      <c r="C1197" s="3" t="s">
        <v>490</v>
      </c>
      <c r="D1197" s="3"/>
      <c r="E1197" s="3" t="s">
        <v>3528</v>
      </c>
      <c r="F1197" s="3" t="s">
        <v>29</v>
      </c>
      <c r="G1197" s="3" t="s">
        <v>24</v>
      </c>
      <c r="H1197" s="3" t="s">
        <v>1260</v>
      </c>
      <c r="I1197" s="3" t="s">
        <v>3563</v>
      </c>
      <c r="J1197" s="3" t="s">
        <v>1382</v>
      </c>
      <c r="K1197" s="3" t="s">
        <v>26</v>
      </c>
      <c r="L1197" s="3" t="s">
        <v>3529</v>
      </c>
      <c r="M1197" s="3" t="s">
        <v>4497</v>
      </c>
      <c r="N1197" s="4" t="s">
        <v>3531</v>
      </c>
      <c r="O1197" s="3" t="s">
        <v>4498</v>
      </c>
      <c r="P1197" s="3" t="str">
        <f>IFERROR(LEFT(G1197, SEARCH(“·”,G1197) -1), G1197)</f>
        <v>Full-time · Mid-Senior level</v>
      </c>
    </row>
    <row r="1198" spans="1:16" x14ac:dyDescent="0.25">
      <c r="A1198" s="3">
        <v>3476298179</v>
      </c>
      <c r="B1198" s="3" t="s">
        <v>3231</v>
      </c>
      <c r="C1198" s="3" t="s">
        <v>440</v>
      </c>
      <c r="D1198" s="3"/>
      <c r="E1198" s="3" t="s">
        <v>314</v>
      </c>
      <c r="F1198" s="3" t="s">
        <v>16</v>
      </c>
      <c r="G1198" s="3" t="s">
        <v>24</v>
      </c>
      <c r="H1198" s="3" t="s">
        <v>18</v>
      </c>
      <c r="I1198" s="3" t="s">
        <v>114</v>
      </c>
      <c r="J1198" s="3" t="s">
        <v>601</v>
      </c>
      <c r="K1198" s="3" t="s">
        <v>26</v>
      </c>
      <c r="L1198" s="3" t="s">
        <v>3059</v>
      </c>
      <c r="M1198" s="3" t="s">
        <v>4499</v>
      </c>
      <c r="N1198" s="4" t="s">
        <v>3061</v>
      </c>
      <c r="O1198" s="3" t="s">
        <v>3245</v>
      </c>
      <c r="P1198" s="3" t="str">
        <f>IFERROR(LEFT(G1198, SEARCH(“·”,G1198) -1), G1198)</f>
        <v>Full-time · Mid-Senior level</v>
      </c>
    </row>
    <row r="1199" spans="1:16" x14ac:dyDescent="0.25">
      <c r="A1199" s="3">
        <v>3476401066</v>
      </c>
      <c r="B1199" s="3" t="s">
        <v>3133</v>
      </c>
      <c r="C1199" s="3" t="s">
        <v>1056</v>
      </c>
      <c r="D1199" s="3"/>
      <c r="E1199" s="3" t="s">
        <v>314</v>
      </c>
      <c r="F1199" s="3" t="s">
        <v>16</v>
      </c>
      <c r="G1199" s="3" t="s">
        <v>24</v>
      </c>
      <c r="H1199" s="3" t="s">
        <v>18</v>
      </c>
      <c r="I1199" s="3" t="s">
        <v>181</v>
      </c>
      <c r="J1199" s="3" t="s">
        <v>601</v>
      </c>
      <c r="K1199" s="3" t="s">
        <v>26</v>
      </c>
      <c r="L1199" s="3" t="s">
        <v>3050</v>
      </c>
      <c r="M1199" s="3" t="s">
        <v>4500</v>
      </c>
      <c r="N1199" s="4" t="s">
        <v>3051</v>
      </c>
      <c r="O1199" s="3" t="s">
        <v>3250</v>
      </c>
      <c r="P1199" s="3" t="str">
        <f>IFERROR(LEFT(G1199, SEARCH(“·”,G1199) -1), G1199)</f>
        <v>Full-time · Mid-Senior level</v>
      </c>
    </row>
    <row r="1200" spans="1:16" x14ac:dyDescent="0.25">
      <c r="A1200" s="3">
        <v>3476296711</v>
      </c>
      <c r="B1200" s="3" t="s">
        <v>3231</v>
      </c>
      <c r="C1200" s="3" t="s">
        <v>419</v>
      </c>
      <c r="D1200" s="3"/>
      <c r="E1200" s="3" t="s">
        <v>314</v>
      </c>
      <c r="F1200" s="3" t="s">
        <v>16</v>
      </c>
      <c r="G1200" s="3" t="s">
        <v>24</v>
      </c>
      <c r="H1200" s="3" t="s">
        <v>18</v>
      </c>
      <c r="I1200" s="3" t="s">
        <v>114</v>
      </c>
      <c r="J1200" s="3" t="s">
        <v>601</v>
      </c>
      <c r="K1200" s="3" t="s">
        <v>26</v>
      </c>
      <c r="L1200" s="3" t="s">
        <v>3059</v>
      </c>
      <c r="M1200" s="3" t="s">
        <v>4500</v>
      </c>
      <c r="N1200" s="4" t="s">
        <v>3061</v>
      </c>
      <c r="O1200" s="3" t="s">
        <v>3245</v>
      </c>
      <c r="P1200" s="3" t="str">
        <f>IFERROR(LEFT(G1200, SEARCH(“·”,G1200) -1), G1200)</f>
        <v>Full-time · Mid-Senior level</v>
      </c>
    </row>
    <row r="1201" spans="1:16" x14ac:dyDescent="0.25">
      <c r="A1201" s="3">
        <v>3476185857</v>
      </c>
      <c r="B1201" s="3" t="s">
        <v>967</v>
      </c>
      <c r="C1201" s="3" t="s">
        <v>208</v>
      </c>
      <c r="D1201" s="3"/>
      <c r="E1201" s="3" t="s">
        <v>314</v>
      </c>
      <c r="F1201" s="3" t="s">
        <v>16</v>
      </c>
      <c r="G1201" s="3" t="s">
        <v>24</v>
      </c>
      <c r="H1201" s="3" t="s">
        <v>18</v>
      </c>
      <c r="I1201" s="3" t="s">
        <v>114</v>
      </c>
      <c r="J1201" s="3" t="s">
        <v>403</v>
      </c>
      <c r="K1201" s="3" t="s">
        <v>26</v>
      </c>
      <c r="L1201" s="3" t="s">
        <v>3050</v>
      </c>
      <c r="M1201" s="3" t="s">
        <v>4500</v>
      </c>
      <c r="N1201" s="4" t="s">
        <v>3051</v>
      </c>
      <c r="O1201" s="3" t="s">
        <v>4501</v>
      </c>
      <c r="P1201" s="3" t="str">
        <f>IFERROR(LEFT(G1201, SEARCH(“·”,G1201) -1), G1201)</f>
        <v>Full-time · Mid-Senior level</v>
      </c>
    </row>
    <row r="1202" spans="1:16" x14ac:dyDescent="0.25">
      <c r="A1202" s="3">
        <v>3476293148</v>
      </c>
      <c r="B1202" s="3" t="s">
        <v>3231</v>
      </c>
      <c r="C1202" s="3" t="s">
        <v>156</v>
      </c>
      <c r="D1202" s="3"/>
      <c r="E1202" s="3" t="s">
        <v>314</v>
      </c>
      <c r="F1202" s="3" t="s">
        <v>16</v>
      </c>
      <c r="G1202" s="3" t="s">
        <v>24</v>
      </c>
      <c r="H1202" s="3" t="s">
        <v>18</v>
      </c>
      <c r="I1202" s="3" t="s">
        <v>114</v>
      </c>
      <c r="J1202" s="3" t="s">
        <v>601</v>
      </c>
      <c r="K1202" s="3" t="s">
        <v>26</v>
      </c>
      <c r="L1202" s="3" t="s">
        <v>1716</v>
      </c>
      <c r="M1202" s="3" t="s">
        <v>4502</v>
      </c>
      <c r="N1202" s="4" t="s">
        <v>1718</v>
      </c>
      <c r="O1202" s="3" t="s">
        <v>3242</v>
      </c>
      <c r="P1202" s="3" t="str">
        <f>IFERROR(LEFT(G1202, SEARCH(“·”,G1202) -1), G1202)</f>
        <v>Full-time · Mid-Senior level</v>
      </c>
    </row>
    <row r="1203" spans="1:16" x14ac:dyDescent="0.25">
      <c r="A1203" s="3">
        <v>3476291897</v>
      </c>
      <c r="B1203" s="3" t="s">
        <v>4178</v>
      </c>
      <c r="C1203" s="3" t="s">
        <v>1056</v>
      </c>
      <c r="D1203" s="3"/>
      <c r="E1203" s="3" t="s">
        <v>314</v>
      </c>
      <c r="F1203" s="3" t="s">
        <v>16</v>
      </c>
      <c r="G1203" s="3" t="s">
        <v>24</v>
      </c>
      <c r="H1203" s="3" t="s">
        <v>18</v>
      </c>
      <c r="I1203" s="3" t="s">
        <v>114</v>
      </c>
      <c r="J1203" s="3" t="s">
        <v>601</v>
      </c>
      <c r="K1203" s="3" t="s">
        <v>26</v>
      </c>
      <c r="L1203" s="3" t="s">
        <v>3050</v>
      </c>
      <c r="M1203" s="3" t="s">
        <v>4503</v>
      </c>
      <c r="N1203" s="4" t="s">
        <v>3051</v>
      </c>
      <c r="O1203" s="3" t="s">
        <v>4475</v>
      </c>
      <c r="P1203" s="3" t="str">
        <f>IFERROR(LEFT(G1203, SEARCH(“·”,G1203) -1), G1203)</f>
        <v>Full-time · Mid-Senior level</v>
      </c>
    </row>
    <row r="1204" spans="1:16" x14ac:dyDescent="0.25">
      <c r="A1204" s="3">
        <v>3476190193</v>
      </c>
      <c r="B1204" s="3" t="s">
        <v>4204</v>
      </c>
      <c r="C1204" s="3" t="s">
        <v>1676</v>
      </c>
      <c r="D1204" s="3"/>
      <c r="E1204" s="3" t="s">
        <v>314</v>
      </c>
      <c r="F1204" s="3" t="s">
        <v>16</v>
      </c>
      <c r="G1204" s="3" t="s">
        <v>24</v>
      </c>
      <c r="H1204" s="3" t="s">
        <v>18</v>
      </c>
      <c r="I1204" s="3" t="s">
        <v>181</v>
      </c>
      <c r="J1204" s="3" t="s">
        <v>403</v>
      </c>
      <c r="K1204" s="3" t="s">
        <v>26</v>
      </c>
      <c r="L1204" s="3" t="s">
        <v>3184</v>
      </c>
      <c r="M1204" s="3" t="s">
        <v>4503</v>
      </c>
      <c r="N1204" s="4" t="s">
        <v>3185</v>
      </c>
      <c r="O1204" s="3" t="s">
        <v>4205</v>
      </c>
      <c r="P1204" s="3" t="str">
        <f>IFERROR(LEFT(G1204, SEARCH(“·”,G1204) -1), G1204)</f>
        <v>Full-time · Mid-Senior level</v>
      </c>
    </row>
    <row r="1205" spans="1:16" x14ac:dyDescent="0.25">
      <c r="A1205" s="3">
        <v>3476400030</v>
      </c>
      <c r="B1205" s="3" t="s">
        <v>4113</v>
      </c>
      <c r="C1205" s="3" t="s">
        <v>1676</v>
      </c>
      <c r="D1205" s="3"/>
      <c r="E1205" s="3" t="s">
        <v>314</v>
      </c>
      <c r="F1205" s="3" t="s">
        <v>16</v>
      </c>
      <c r="G1205" s="3" t="s">
        <v>24</v>
      </c>
      <c r="H1205" s="3" t="s">
        <v>18</v>
      </c>
      <c r="I1205" s="3" t="s">
        <v>114</v>
      </c>
      <c r="J1205" s="3" t="s">
        <v>601</v>
      </c>
      <c r="K1205" s="3" t="s">
        <v>26</v>
      </c>
      <c r="L1205" s="3" t="s">
        <v>3050</v>
      </c>
      <c r="M1205" s="3" t="s">
        <v>4503</v>
      </c>
      <c r="N1205" s="4" t="s">
        <v>3051</v>
      </c>
      <c r="O1205" s="3" t="s">
        <v>4114</v>
      </c>
      <c r="P1205" s="3" t="str">
        <f>IFERROR(LEFT(G1205, SEARCH(“·”,G1205) -1), G1205)</f>
        <v>Full-time · Mid-Senior level</v>
      </c>
    </row>
    <row r="1206" spans="1:16" x14ac:dyDescent="0.25">
      <c r="A1206" s="3">
        <v>3476400083</v>
      </c>
      <c r="B1206" s="3" t="s">
        <v>4041</v>
      </c>
      <c r="C1206" s="3" t="s">
        <v>2303</v>
      </c>
      <c r="D1206" s="3"/>
      <c r="E1206" s="3" t="s">
        <v>314</v>
      </c>
      <c r="F1206" s="3" t="s">
        <v>16</v>
      </c>
      <c r="G1206" s="3" t="s">
        <v>24</v>
      </c>
      <c r="H1206" s="3" t="s">
        <v>18</v>
      </c>
      <c r="I1206" s="3" t="s">
        <v>114</v>
      </c>
      <c r="J1206" s="3" t="s">
        <v>601</v>
      </c>
      <c r="K1206" s="3" t="s">
        <v>26</v>
      </c>
      <c r="L1206" s="3" t="s">
        <v>3059</v>
      </c>
      <c r="M1206" s="3" t="s">
        <v>4505</v>
      </c>
      <c r="N1206" s="4" t="s">
        <v>3061</v>
      </c>
      <c r="O1206" s="3" t="s">
        <v>4506</v>
      </c>
      <c r="P1206" s="3" t="str">
        <f>IFERROR(LEFT(G1206, SEARCH(“·”,G1206) -1), G1206)</f>
        <v>Full-time · Mid-Senior level</v>
      </c>
    </row>
    <row r="1207" spans="1:16" x14ac:dyDescent="0.25">
      <c r="A1207" s="3">
        <v>3477676253</v>
      </c>
      <c r="B1207" s="3" t="s">
        <v>4507</v>
      </c>
      <c r="C1207" s="3" t="s">
        <v>38</v>
      </c>
      <c r="D1207" s="3"/>
      <c r="E1207" s="3" t="s">
        <v>149</v>
      </c>
      <c r="F1207" s="3" t="s">
        <v>29</v>
      </c>
      <c r="G1207" s="3" t="s">
        <v>24</v>
      </c>
      <c r="H1207" s="3" t="s">
        <v>122</v>
      </c>
      <c r="I1207" s="3" t="s">
        <v>93</v>
      </c>
      <c r="J1207" s="3" t="s">
        <v>104</v>
      </c>
      <c r="K1207" s="3" t="s">
        <v>3196</v>
      </c>
      <c r="L1207" s="3" t="s">
        <v>4508</v>
      </c>
      <c r="M1207" s="3" t="s">
        <v>4509</v>
      </c>
      <c r="N1207" s="4" t="s">
        <v>4510</v>
      </c>
      <c r="O1207" s="3" t="s">
        <v>4511</v>
      </c>
      <c r="P1207" s="3" t="str">
        <f>IFERROR(LEFT(G1207, SEARCH(“·”,G1207) -1), G1207)</f>
        <v>Full-time · Mid-Senior level</v>
      </c>
    </row>
    <row r="1208" spans="1:16" x14ac:dyDescent="0.25">
      <c r="A1208" s="3">
        <v>3470575434</v>
      </c>
      <c r="B1208" s="3" t="s">
        <v>3877</v>
      </c>
      <c r="C1208" s="3" t="s">
        <v>55</v>
      </c>
      <c r="D1208" s="3"/>
      <c r="E1208" s="3" t="s">
        <v>4299</v>
      </c>
      <c r="F1208" s="3" t="s">
        <v>29</v>
      </c>
      <c r="G1208" s="3" t="s">
        <v>30</v>
      </c>
      <c r="H1208" s="3" t="s">
        <v>72</v>
      </c>
      <c r="I1208" s="3" t="s">
        <v>53</v>
      </c>
      <c r="J1208" s="3" t="s">
        <v>3272</v>
      </c>
      <c r="K1208" s="3" t="s">
        <v>97</v>
      </c>
      <c r="L1208" s="3" t="s">
        <v>4512</v>
      </c>
      <c r="M1208" s="3" t="s">
        <v>4513</v>
      </c>
      <c r="N1208" s="4" t="s">
        <v>4514</v>
      </c>
      <c r="O1208" s="3" t="s">
        <v>4515</v>
      </c>
      <c r="P1208" s="3" t="str">
        <f>IFERROR(LEFT(G1208, SEARCH(“·”,G1208) -1), G1208)</f>
        <v>Full-time</v>
      </c>
    </row>
    <row r="1209" spans="1:16" x14ac:dyDescent="0.25">
      <c r="A1209" s="3">
        <v>3472805766</v>
      </c>
      <c r="B1209" s="3" t="s">
        <v>4316</v>
      </c>
      <c r="C1209" s="3" t="s">
        <v>28</v>
      </c>
      <c r="D1209" s="3"/>
      <c r="E1209" s="3" t="s">
        <v>3583</v>
      </c>
      <c r="F1209" s="3" t="s">
        <v>49</v>
      </c>
      <c r="G1209" s="3" t="s">
        <v>17</v>
      </c>
      <c r="H1209" s="3" t="s">
        <v>394</v>
      </c>
      <c r="I1209" s="3" t="s">
        <v>19</v>
      </c>
      <c r="J1209" s="3" t="s">
        <v>676</v>
      </c>
      <c r="K1209" s="3" t="s">
        <v>89</v>
      </c>
      <c r="L1209" s="3" t="s">
        <v>4517</v>
      </c>
      <c r="M1209" s="3" t="s">
        <v>4518</v>
      </c>
      <c r="N1209" s="4" t="s">
        <v>4519</v>
      </c>
      <c r="O1209" s="3" t="s">
        <v>4520</v>
      </c>
      <c r="P1209" s="3" t="str">
        <f>IFERROR(LEFT(G1209, SEARCH(“·”,G1209) -1), G1209)</f>
        <v>Full-time · Associate</v>
      </c>
    </row>
    <row r="1210" spans="1:16" x14ac:dyDescent="0.25">
      <c r="A1210" s="3">
        <v>3469038951</v>
      </c>
      <c r="B1210" s="3" t="s">
        <v>2398</v>
      </c>
      <c r="C1210" s="3" t="s">
        <v>28</v>
      </c>
      <c r="D1210" s="3"/>
      <c r="E1210" s="3" t="s">
        <v>4521</v>
      </c>
      <c r="F1210" s="3" t="s">
        <v>29</v>
      </c>
      <c r="G1210" s="3" t="s">
        <v>17</v>
      </c>
      <c r="H1210" s="3" t="s">
        <v>36</v>
      </c>
      <c r="I1210" s="3" t="s">
        <v>19</v>
      </c>
      <c r="J1210" s="3" t="s">
        <v>147</v>
      </c>
      <c r="K1210" s="3" t="s">
        <v>21</v>
      </c>
      <c r="L1210" s="3" t="s">
        <v>4522</v>
      </c>
      <c r="M1210" s="3" t="s">
        <v>4523</v>
      </c>
      <c r="N1210" s="4" t="s">
        <v>4524</v>
      </c>
      <c r="O1210" s="3" t="s">
        <v>4525</v>
      </c>
      <c r="P1210" s="3" t="str">
        <f>IFERROR(LEFT(G1210, SEARCH(“·”,G1210) -1), G1210)</f>
        <v>Full-time · Associate</v>
      </c>
    </row>
    <row r="1211" spans="1:16" x14ac:dyDescent="0.25">
      <c r="A1211" s="3">
        <v>3476290934</v>
      </c>
      <c r="B1211" s="3" t="s">
        <v>3366</v>
      </c>
      <c r="C1211" s="3" t="s">
        <v>1676</v>
      </c>
      <c r="D1211" s="3"/>
      <c r="E1211" s="3" t="s">
        <v>314</v>
      </c>
      <c r="F1211" s="3" t="s">
        <v>16</v>
      </c>
      <c r="G1211" s="3" t="s">
        <v>24</v>
      </c>
      <c r="H1211" s="3" t="s">
        <v>18</v>
      </c>
      <c r="I1211" s="3" t="s">
        <v>114</v>
      </c>
      <c r="J1211" s="3" t="s">
        <v>601</v>
      </c>
      <c r="K1211" s="3" t="s">
        <v>26</v>
      </c>
      <c r="L1211" s="3" t="s">
        <v>3184</v>
      </c>
      <c r="M1211" s="3" t="s">
        <v>4526</v>
      </c>
      <c r="N1211" s="4" t="s">
        <v>3185</v>
      </c>
      <c r="O1211" s="3" t="s">
        <v>3368</v>
      </c>
      <c r="P1211" s="3" t="str">
        <f>IFERROR(LEFT(G1211, SEARCH(“·”,G1211) -1), G1211)</f>
        <v>Full-time · Mid-Senior level</v>
      </c>
    </row>
    <row r="1212" spans="1:16" x14ac:dyDescent="0.25">
      <c r="A1212" s="3">
        <v>3476293738</v>
      </c>
      <c r="B1212" s="3" t="s">
        <v>4096</v>
      </c>
      <c r="C1212" s="3" t="s">
        <v>15</v>
      </c>
      <c r="D1212" s="3"/>
      <c r="E1212" s="3" t="s">
        <v>314</v>
      </c>
      <c r="F1212" s="3" t="s">
        <v>16</v>
      </c>
      <c r="G1212" s="3" t="s">
        <v>24</v>
      </c>
      <c r="H1212" s="3" t="s">
        <v>18</v>
      </c>
      <c r="I1212" s="3" t="s">
        <v>114</v>
      </c>
      <c r="J1212" s="3" t="s">
        <v>601</v>
      </c>
      <c r="K1212" s="3" t="s">
        <v>26</v>
      </c>
      <c r="L1212" s="3" t="s">
        <v>3050</v>
      </c>
      <c r="M1212" s="3" t="s">
        <v>4526</v>
      </c>
      <c r="N1212" s="4" t="s">
        <v>3051</v>
      </c>
      <c r="O1212" s="3" t="s">
        <v>4097</v>
      </c>
      <c r="P1212" s="3" t="str">
        <f>IFERROR(LEFT(G1212, SEARCH(“·”,G1212) -1), G1212)</f>
        <v>Full-time · Mid-Senior level</v>
      </c>
    </row>
    <row r="1213" spans="1:16" x14ac:dyDescent="0.25">
      <c r="A1213" s="3">
        <v>3476293610</v>
      </c>
      <c r="B1213" s="3" t="s">
        <v>3276</v>
      </c>
      <c r="C1213" s="3" t="s">
        <v>1056</v>
      </c>
      <c r="D1213" s="3"/>
      <c r="E1213" s="3" t="s">
        <v>314</v>
      </c>
      <c r="F1213" s="3" t="s">
        <v>16</v>
      </c>
      <c r="G1213" s="3" t="s">
        <v>24</v>
      </c>
      <c r="H1213" s="3" t="s">
        <v>18</v>
      </c>
      <c r="I1213" s="3" t="s">
        <v>43</v>
      </c>
      <c r="J1213" s="3" t="s">
        <v>601</v>
      </c>
      <c r="K1213" s="3" t="s">
        <v>26</v>
      </c>
      <c r="L1213" s="3" t="s">
        <v>3059</v>
      </c>
      <c r="M1213" s="3" t="s">
        <v>4526</v>
      </c>
      <c r="N1213" s="4" t="s">
        <v>3061</v>
      </c>
      <c r="O1213" s="3" t="s">
        <v>3278</v>
      </c>
      <c r="P1213" s="3" t="str">
        <f>IFERROR(LEFT(G1213, SEARCH(“·”,G1213) -1), G1213)</f>
        <v>Full-time · Mid-Senior level</v>
      </c>
    </row>
    <row r="1214" spans="1:16" x14ac:dyDescent="0.25">
      <c r="A1214" s="3">
        <v>3476294043</v>
      </c>
      <c r="B1214" s="3" t="s">
        <v>3219</v>
      </c>
      <c r="C1214" s="3" t="s">
        <v>1056</v>
      </c>
      <c r="D1214" s="3"/>
      <c r="E1214" s="3" t="s">
        <v>314</v>
      </c>
      <c r="F1214" s="3" t="s">
        <v>16</v>
      </c>
      <c r="G1214" s="3" t="s">
        <v>24</v>
      </c>
      <c r="H1214" s="3" t="s">
        <v>18</v>
      </c>
      <c r="I1214" s="3" t="s">
        <v>181</v>
      </c>
      <c r="J1214" s="3" t="s">
        <v>601</v>
      </c>
      <c r="K1214" s="3" t="s">
        <v>26</v>
      </c>
      <c r="L1214" s="3" t="s">
        <v>3050</v>
      </c>
      <c r="M1214" s="3" t="s">
        <v>4526</v>
      </c>
      <c r="N1214" s="4" t="s">
        <v>3051</v>
      </c>
      <c r="O1214" s="3" t="s">
        <v>3438</v>
      </c>
      <c r="P1214" s="3" t="str">
        <f>IFERROR(LEFT(G1214, SEARCH(“·”,G1214) -1), G1214)</f>
        <v>Full-time · Mid-Senior level</v>
      </c>
    </row>
    <row r="1215" spans="1:16" x14ac:dyDescent="0.25">
      <c r="A1215" s="3">
        <v>3476293389</v>
      </c>
      <c r="B1215" s="3" t="s">
        <v>3219</v>
      </c>
      <c r="C1215" s="3" t="s">
        <v>1676</v>
      </c>
      <c r="D1215" s="3"/>
      <c r="E1215" s="3" t="s">
        <v>314</v>
      </c>
      <c r="F1215" s="3" t="s">
        <v>16</v>
      </c>
      <c r="G1215" s="3" t="s">
        <v>24</v>
      </c>
      <c r="H1215" s="3" t="s">
        <v>18</v>
      </c>
      <c r="I1215" s="3" t="s">
        <v>114</v>
      </c>
      <c r="J1215" s="3" t="s">
        <v>601</v>
      </c>
      <c r="K1215" s="3" t="s">
        <v>26</v>
      </c>
      <c r="L1215" s="3" t="s">
        <v>3184</v>
      </c>
      <c r="M1215" s="3" t="s">
        <v>4526</v>
      </c>
      <c r="N1215" s="4" t="s">
        <v>3185</v>
      </c>
      <c r="O1215" s="3" t="s">
        <v>3221</v>
      </c>
      <c r="P1215" s="3" t="str">
        <f>IFERROR(LEFT(G1215, SEARCH(“·”,G1215) -1), G1215)</f>
        <v>Full-time · Mid-Senior level</v>
      </c>
    </row>
    <row r="1216" spans="1:16" x14ac:dyDescent="0.25">
      <c r="A1216" s="3">
        <v>3472505642</v>
      </c>
      <c r="B1216" s="3" t="s">
        <v>4316</v>
      </c>
      <c r="C1216" s="3" t="s">
        <v>28</v>
      </c>
      <c r="D1216" s="3"/>
      <c r="E1216" s="3" t="s">
        <v>3583</v>
      </c>
      <c r="F1216" s="3" t="s">
        <v>49</v>
      </c>
      <c r="G1216" s="3" t="s">
        <v>17</v>
      </c>
      <c r="H1216" s="3" t="s">
        <v>394</v>
      </c>
      <c r="I1216" s="3" t="s">
        <v>19</v>
      </c>
      <c r="J1216" s="3" t="s">
        <v>676</v>
      </c>
      <c r="K1216" s="3" t="s">
        <v>89</v>
      </c>
      <c r="L1216" s="3" t="s">
        <v>4527</v>
      </c>
      <c r="M1216" s="3" t="s">
        <v>4528</v>
      </c>
      <c r="N1216" s="4" t="s">
        <v>4529</v>
      </c>
      <c r="O1216" s="3" t="s">
        <v>4530</v>
      </c>
      <c r="P1216" s="3" t="str">
        <f>IFERROR(LEFT(G1216, SEARCH(“·”,G1216) -1), G1216)</f>
        <v>Full-time · Associate</v>
      </c>
    </row>
    <row r="1217" spans="1:16" x14ac:dyDescent="0.25">
      <c r="A1217" s="3">
        <v>3476185662</v>
      </c>
      <c r="B1217" s="3" t="s">
        <v>967</v>
      </c>
      <c r="C1217" s="3" t="s">
        <v>208</v>
      </c>
      <c r="D1217" s="3"/>
      <c r="E1217" s="3" t="s">
        <v>314</v>
      </c>
      <c r="F1217" s="3" t="s">
        <v>16</v>
      </c>
      <c r="G1217" s="3" t="s">
        <v>24</v>
      </c>
      <c r="H1217" s="3" t="s">
        <v>18</v>
      </c>
      <c r="I1217" s="3" t="s">
        <v>181</v>
      </c>
      <c r="J1217" s="3" t="s">
        <v>403</v>
      </c>
      <c r="K1217" s="3" t="s">
        <v>26</v>
      </c>
      <c r="L1217" s="3" t="s">
        <v>3050</v>
      </c>
      <c r="M1217" s="3" t="s">
        <v>4531</v>
      </c>
      <c r="N1217" s="4" t="s">
        <v>3051</v>
      </c>
      <c r="O1217" s="3" t="s">
        <v>4504</v>
      </c>
      <c r="P1217" s="3" t="str">
        <f>IFERROR(LEFT(G1217, SEARCH(“·”,G1217) -1), G1217)</f>
        <v>Full-time · Mid-Senior level</v>
      </c>
    </row>
    <row r="1218" spans="1:16" x14ac:dyDescent="0.25">
      <c r="A1218" s="3">
        <v>3470553964</v>
      </c>
      <c r="B1218" s="3" t="s">
        <v>4316</v>
      </c>
      <c r="C1218" s="3" t="s">
        <v>276</v>
      </c>
      <c r="D1218" s="3"/>
      <c r="E1218" s="3" t="s">
        <v>4532</v>
      </c>
      <c r="F1218" s="3" t="s">
        <v>29</v>
      </c>
      <c r="G1218" s="3" t="s">
        <v>30</v>
      </c>
      <c r="H1218" s="3" t="s">
        <v>72</v>
      </c>
      <c r="I1218" s="3" t="s">
        <v>277</v>
      </c>
      <c r="J1218" s="3" t="s">
        <v>104</v>
      </c>
      <c r="K1218" s="3" t="s">
        <v>34</v>
      </c>
      <c r="L1218" s="3" t="s">
        <v>3300</v>
      </c>
      <c r="M1218" s="3" t="s">
        <v>4533</v>
      </c>
      <c r="N1218" s="4" t="s">
        <v>4534</v>
      </c>
      <c r="O1218" s="3" t="s">
        <v>4535</v>
      </c>
      <c r="P1218" s="3" t="str">
        <f>IFERROR(LEFT(G1218, SEARCH(“·”,G1218) -1), G1218)</f>
        <v>Full-time</v>
      </c>
    </row>
    <row r="1219" spans="1:16" x14ac:dyDescent="0.25">
      <c r="A1219" s="3">
        <v>3470579756</v>
      </c>
      <c r="B1219" s="3" t="s">
        <v>1267</v>
      </c>
      <c r="C1219" s="3" t="s">
        <v>80</v>
      </c>
      <c r="D1219" s="3"/>
      <c r="E1219" s="3" t="s">
        <v>4536</v>
      </c>
      <c r="F1219" s="3" t="s">
        <v>29</v>
      </c>
      <c r="G1219" s="3" t="s">
        <v>30</v>
      </c>
      <c r="H1219" s="3" t="s">
        <v>50</v>
      </c>
      <c r="I1219" s="3" t="s">
        <v>43</v>
      </c>
      <c r="J1219" s="3" t="s">
        <v>411</v>
      </c>
      <c r="K1219" s="3" t="s">
        <v>34</v>
      </c>
      <c r="L1219" s="3" t="s">
        <v>4537</v>
      </c>
      <c r="M1219" s="3" t="s">
        <v>4538</v>
      </c>
      <c r="N1219" s="4" t="s">
        <v>4539</v>
      </c>
      <c r="O1219" s="3" t="s">
        <v>4540</v>
      </c>
      <c r="P1219" s="3" t="str">
        <f>IFERROR(LEFT(G1219, SEARCH(“·”,G1219) -1), G1219)</f>
        <v>Full-time</v>
      </c>
    </row>
    <row r="1220" spans="1:16" x14ac:dyDescent="0.25">
      <c r="A1220" s="3">
        <v>3474484867</v>
      </c>
      <c r="B1220" s="3" t="s">
        <v>4541</v>
      </c>
      <c r="C1220" s="3" t="s">
        <v>15</v>
      </c>
      <c r="D1220" s="3"/>
      <c r="E1220" s="3" t="s">
        <v>4542</v>
      </c>
      <c r="F1220" s="3" t="s">
        <v>29</v>
      </c>
      <c r="G1220" s="3" t="s">
        <v>30</v>
      </c>
      <c r="H1220" s="3" t="s">
        <v>56</v>
      </c>
      <c r="I1220" s="3" t="s">
        <v>57</v>
      </c>
      <c r="J1220" s="3" t="s">
        <v>165</v>
      </c>
      <c r="K1220" s="3" t="s">
        <v>34</v>
      </c>
      <c r="L1220" s="3" t="s">
        <v>4543</v>
      </c>
      <c r="M1220" s="3" t="s">
        <v>4544</v>
      </c>
      <c r="N1220" s="4" t="s">
        <v>4545</v>
      </c>
      <c r="O1220" s="3" t="s">
        <v>4546</v>
      </c>
      <c r="P1220" s="3" t="str">
        <f>IFERROR(LEFT(G1220, SEARCH(“·”,G1220) -1), G1220)</f>
        <v>Full-time</v>
      </c>
    </row>
    <row r="1221" spans="1:16" x14ac:dyDescent="0.25">
      <c r="A1221" s="3">
        <v>3474522218</v>
      </c>
      <c r="B1221" s="3" t="s">
        <v>4547</v>
      </c>
      <c r="C1221" s="3" t="s">
        <v>40</v>
      </c>
      <c r="D1221" s="3"/>
      <c r="E1221" s="3" t="s">
        <v>4548</v>
      </c>
      <c r="F1221" s="3" t="s">
        <v>29</v>
      </c>
      <c r="G1221" s="3" t="s">
        <v>3797</v>
      </c>
      <c r="H1221" s="3" t="s">
        <v>4549</v>
      </c>
      <c r="I1221" s="3" t="s">
        <v>1579</v>
      </c>
      <c r="J1221" s="3" t="s">
        <v>165</v>
      </c>
      <c r="K1221" s="3" t="s">
        <v>34</v>
      </c>
      <c r="L1221" s="3" t="s">
        <v>4550</v>
      </c>
      <c r="M1221" s="3" t="s">
        <v>4551</v>
      </c>
      <c r="N1221" s="4" t="s">
        <v>4552</v>
      </c>
      <c r="O1221" s="3" t="s">
        <v>4553</v>
      </c>
      <c r="P1221" s="3" t="str">
        <f>IFERROR(LEFT(G1221, SEARCH(“·”,G1221) -1), G1221)</f>
        <v>Internship · Entry level</v>
      </c>
    </row>
    <row r="1222" spans="1:16" x14ac:dyDescent="0.25">
      <c r="A1222" s="3">
        <v>3476370550</v>
      </c>
      <c r="B1222" s="3" t="s">
        <v>3851</v>
      </c>
      <c r="C1222" s="3" t="s">
        <v>28</v>
      </c>
      <c r="D1222" s="3"/>
      <c r="E1222" s="3" t="s">
        <v>1792</v>
      </c>
      <c r="F1222" s="3" t="s">
        <v>29</v>
      </c>
      <c r="G1222" s="3" t="s">
        <v>24</v>
      </c>
      <c r="H1222" s="3" t="s">
        <v>641</v>
      </c>
      <c r="I1222" s="3" t="s">
        <v>2540</v>
      </c>
      <c r="J1222" s="3" t="s">
        <v>537</v>
      </c>
      <c r="K1222" s="3" t="s">
        <v>682</v>
      </c>
      <c r="L1222" s="3" t="s">
        <v>3852</v>
      </c>
      <c r="M1222" s="3" t="s">
        <v>4554</v>
      </c>
      <c r="N1222" s="4" t="s">
        <v>3853</v>
      </c>
      <c r="O1222" s="3" t="s">
        <v>3854</v>
      </c>
      <c r="P1222" s="3" t="str">
        <f>IFERROR(LEFT(G1222, SEARCH(“·”,G1222) -1), G1222)</f>
        <v>Full-time · Mid-Senior level</v>
      </c>
    </row>
    <row r="1223" spans="1:16" x14ac:dyDescent="0.25">
      <c r="A1223" s="3">
        <v>3476293955</v>
      </c>
      <c r="B1223" s="3" t="s">
        <v>3246</v>
      </c>
      <c r="C1223" s="3" t="s">
        <v>424</v>
      </c>
      <c r="D1223" s="3"/>
      <c r="E1223" s="3" t="s">
        <v>314</v>
      </c>
      <c r="F1223" s="3" t="s">
        <v>16</v>
      </c>
      <c r="G1223" s="3" t="s">
        <v>24</v>
      </c>
      <c r="H1223" s="3" t="s">
        <v>18</v>
      </c>
      <c r="I1223" s="3" t="s">
        <v>181</v>
      </c>
      <c r="J1223" s="3" t="s">
        <v>601</v>
      </c>
      <c r="K1223" s="3" t="s">
        <v>26</v>
      </c>
      <c r="L1223" s="3" t="s">
        <v>3059</v>
      </c>
      <c r="M1223" s="3" t="s">
        <v>4556</v>
      </c>
      <c r="N1223" s="4" t="s">
        <v>3061</v>
      </c>
      <c r="O1223" s="3" t="s">
        <v>3378</v>
      </c>
      <c r="P1223" s="3" t="str">
        <f>IFERROR(LEFT(G1223, SEARCH(“·”,G1223) -1), G1223)</f>
        <v>Full-time · Mid-Senior level</v>
      </c>
    </row>
    <row r="1224" spans="1:16" x14ac:dyDescent="0.25">
      <c r="A1224" s="3">
        <v>3476453926</v>
      </c>
      <c r="B1224" s="3" t="s">
        <v>4558</v>
      </c>
      <c r="C1224" s="3" t="s">
        <v>4559</v>
      </c>
      <c r="D1224" s="3"/>
      <c r="E1224" s="3" t="s">
        <v>3812</v>
      </c>
      <c r="F1224" s="3" t="s">
        <v>29</v>
      </c>
      <c r="G1224" s="3" t="s">
        <v>30</v>
      </c>
      <c r="H1224" s="3" t="s">
        <v>352</v>
      </c>
      <c r="I1224" s="3" t="s">
        <v>131</v>
      </c>
      <c r="J1224" s="3" t="s">
        <v>601</v>
      </c>
      <c r="K1224" s="3" t="s">
        <v>34</v>
      </c>
      <c r="L1224" s="3" t="s">
        <v>4560</v>
      </c>
      <c r="M1224" s="3" t="s">
        <v>4561</v>
      </c>
      <c r="N1224" s="4" t="s">
        <v>4562</v>
      </c>
      <c r="O1224" s="3" t="s">
        <v>4563</v>
      </c>
      <c r="P1224" s="3" t="str">
        <f>IFERROR(LEFT(G1224, SEARCH(“·”,G1224) -1), G1224)</f>
        <v>Full-time</v>
      </c>
    </row>
    <row r="1225" spans="1:16" x14ac:dyDescent="0.25">
      <c r="A1225" s="3">
        <v>3470584092</v>
      </c>
      <c r="B1225" s="3" t="s">
        <v>4564</v>
      </c>
      <c r="C1225" s="3" t="s">
        <v>22</v>
      </c>
      <c r="D1225" s="3"/>
      <c r="E1225" s="3" t="s">
        <v>4565</v>
      </c>
      <c r="F1225" s="3" t="s">
        <v>29</v>
      </c>
      <c r="G1225" s="3" t="s">
        <v>24</v>
      </c>
      <c r="H1225" s="3" t="s">
        <v>3855</v>
      </c>
      <c r="I1225" s="3" t="s">
        <v>301</v>
      </c>
      <c r="J1225" s="3" t="s">
        <v>3244</v>
      </c>
      <c r="K1225" s="3" t="s">
        <v>34</v>
      </c>
      <c r="L1225" s="3" t="s">
        <v>4566</v>
      </c>
      <c r="M1225" s="3" t="s">
        <v>4567</v>
      </c>
      <c r="N1225" s="4" t="s">
        <v>4568</v>
      </c>
      <c r="O1225" s="3" t="s">
        <v>4569</v>
      </c>
      <c r="P1225" s="3" t="str">
        <f>IFERROR(LEFT(G1225, SEARCH(“·”,G1225) -1), G1225)</f>
        <v>Full-time · Mid-Senior level</v>
      </c>
    </row>
    <row r="1226" spans="1:16" x14ac:dyDescent="0.25">
      <c r="A1226" s="3">
        <v>3470570064</v>
      </c>
      <c r="B1226" s="3" t="s">
        <v>4570</v>
      </c>
      <c r="C1226" s="3" t="s">
        <v>38</v>
      </c>
      <c r="D1226" s="3"/>
      <c r="E1226" s="3" t="s">
        <v>4571</v>
      </c>
      <c r="F1226" s="3" t="s">
        <v>49</v>
      </c>
      <c r="G1226" s="3" t="s">
        <v>30</v>
      </c>
      <c r="H1226" s="3" t="s">
        <v>31</v>
      </c>
      <c r="I1226" s="3" t="s">
        <v>85</v>
      </c>
      <c r="J1226" s="3" t="s">
        <v>86</v>
      </c>
      <c r="K1226" s="3" t="s">
        <v>34</v>
      </c>
      <c r="L1226" s="3" t="s">
        <v>4572</v>
      </c>
      <c r="M1226" s="3" t="s">
        <v>4557</v>
      </c>
      <c r="N1226" s="4" t="s">
        <v>4573</v>
      </c>
      <c r="O1226" s="3" t="s">
        <v>4574</v>
      </c>
      <c r="P1226" s="3" t="str">
        <f>IFERROR(LEFT(G1226, SEARCH(“·”,G1226) -1), G1226)</f>
        <v>Full-time</v>
      </c>
    </row>
    <row r="1227" spans="1:16" x14ac:dyDescent="0.25">
      <c r="A1227" s="3">
        <v>3477679706</v>
      </c>
      <c r="B1227" s="3" t="s">
        <v>3825</v>
      </c>
      <c r="C1227" s="3" t="s">
        <v>40</v>
      </c>
      <c r="D1227" s="3"/>
      <c r="E1227" s="3" t="s">
        <v>4575</v>
      </c>
      <c r="F1227" s="3" t="s">
        <v>29</v>
      </c>
      <c r="G1227" s="3" t="s">
        <v>30</v>
      </c>
      <c r="H1227" s="3" t="s">
        <v>56</v>
      </c>
      <c r="I1227" s="3" t="s">
        <v>181</v>
      </c>
      <c r="J1227" s="3" t="s">
        <v>4078</v>
      </c>
      <c r="K1227" s="3" t="s">
        <v>34</v>
      </c>
      <c r="L1227" s="3" t="s">
        <v>4576</v>
      </c>
      <c r="M1227" s="3" t="s">
        <v>4577</v>
      </c>
      <c r="N1227" s="4" t="s">
        <v>4578</v>
      </c>
      <c r="O1227" s="3" t="s">
        <v>4579</v>
      </c>
      <c r="P1227" s="3" t="str">
        <f>IFERROR(LEFT(G1227, SEARCH(“·”,G1227) -1), G1227)</f>
        <v>Full-time</v>
      </c>
    </row>
    <row r="1228" spans="1:16" x14ac:dyDescent="0.25">
      <c r="A1228" s="3">
        <v>3470531919</v>
      </c>
      <c r="B1228" s="3" t="s">
        <v>3877</v>
      </c>
      <c r="C1228" s="3" t="s">
        <v>55</v>
      </c>
      <c r="D1228" s="3"/>
      <c r="E1228" s="3" t="s">
        <v>4299</v>
      </c>
      <c r="F1228" s="3" t="s">
        <v>29</v>
      </c>
      <c r="G1228" s="3" t="s">
        <v>30</v>
      </c>
      <c r="H1228" s="3" t="s">
        <v>72</v>
      </c>
      <c r="I1228" s="3" t="s">
        <v>181</v>
      </c>
      <c r="J1228" s="3" t="s">
        <v>157</v>
      </c>
      <c r="K1228" s="3" t="s">
        <v>97</v>
      </c>
      <c r="L1228" s="3" t="s">
        <v>4581</v>
      </c>
      <c r="M1228" s="3" t="s">
        <v>4582</v>
      </c>
      <c r="N1228" s="4" t="s">
        <v>4583</v>
      </c>
      <c r="O1228" s="3" t="s">
        <v>4584</v>
      </c>
      <c r="P1228" s="3" t="str">
        <f>IFERROR(LEFT(G1228, SEARCH(“·”,G1228) -1), G1228)</f>
        <v>Full-time</v>
      </c>
    </row>
    <row r="1229" spans="1:16" x14ac:dyDescent="0.25">
      <c r="A1229" s="3">
        <v>3469001850</v>
      </c>
      <c r="B1229" s="3" t="s">
        <v>4585</v>
      </c>
      <c r="C1229" s="3" t="s">
        <v>28</v>
      </c>
      <c r="D1229" s="3"/>
      <c r="E1229" s="3" t="s">
        <v>4586</v>
      </c>
      <c r="F1229" s="3" t="s">
        <v>29</v>
      </c>
      <c r="G1229" s="3" t="s">
        <v>30</v>
      </c>
      <c r="H1229" s="3" t="s">
        <v>557</v>
      </c>
      <c r="I1229" s="3" t="s">
        <v>179</v>
      </c>
      <c r="J1229" s="3" t="s">
        <v>165</v>
      </c>
      <c r="K1229" s="3" t="s">
        <v>97</v>
      </c>
      <c r="L1229" s="3" t="s">
        <v>4587</v>
      </c>
      <c r="M1229" s="3" t="s">
        <v>4588</v>
      </c>
      <c r="N1229" s="4" t="s">
        <v>4589</v>
      </c>
      <c r="O1229" s="3" t="s">
        <v>4590</v>
      </c>
      <c r="P1229" s="3" t="str">
        <f>IFERROR(LEFT(G1229, SEARCH(“·”,G1229) -1), G1229)</f>
        <v>Full-time</v>
      </c>
    </row>
    <row r="1230" spans="1:16" x14ac:dyDescent="0.25">
      <c r="A1230" s="3">
        <v>3475550220</v>
      </c>
      <c r="B1230" s="3" t="s">
        <v>4316</v>
      </c>
      <c r="C1230" s="3" t="s">
        <v>55</v>
      </c>
      <c r="D1230" s="3"/>
      <c r="E1230" s="3" t="s">
        <v>4470</v>
      </c>
      <c r="F1230" s="3" t="s">
        <v>29</v>
      </c>
      <c r="G1230" s="3" t="s">
        <v>30</v>
      </c>
      <c r="H1230" s="3" t="s">
        <v>557</v>
      </c>
      <c r="I1230" s="3" t="s">
        <v>81</v>
      </c>
      <c r="J1230" s="3" t="s">
        <v>173</v>
      </c>
      <c r="K1230" s="3" t="s">
        <v>34</v>
      </c>
      <c r="L1230" s="3" t="s">
        <v>4591</v>
      </c>
      <c r="M1230" s="3" t="s">
        <v>4592</v>
      </c>
      <c r="N1230" s="4" t="s">
        <v>4593</v>
      </c>
      <c r="O1230" s="3" t="s">
        <v>4594</v>
      </c>
      <c r="P1230" s="3" t="str">
        <f>IFERROR(LEFT(G1230, SEARCH(“·”,G1230) -1), G1230)</f>
        <v>Full-time</v>
      </c>
    </row>
    <row r="1231" spans="1:16" x14ac:dyDescent="0.25">
      <c r="A1231" s="3">
        <v>3476400175</v>
      </c>
      <c r="B1231" s="3" t="s">
        <v>3366</v>
      </c>
      <c r="C1231" s="3" t="s">
        <v>1056</v>
      </c>
      <c r="D1231" s="3"/>
      <c r="E1231" s="3" t="s">
        <v>314</v>
      </c>
      <c r="F1231" s="3" t="s">
        <v>16</v>
      </c>
      <c r="G1231" s="3" t="s">
        <v>24</v>
      </c>
      <c r="H1231" s="3" t="s">
        <v>18</v>
      </c>
      <c r="I1231" s="3" t="s">
        <v>114</v>
      </c>
      <c r="J1231" s="3" t="s">
        <v>305</v>
      </c>
      <c r="K1231" s="3" t="s">
        <v>26</v>
      </c>
      <c r="L1231" s="3" t="s">
        <v>3184</v>
      </c>
      <c r="M1231" s="3" t="s">
        <v>4595</v>
      </c>
      <c r="N1231" s="4" t="s">
        <v>3185</v>
      </c>
      <c r="O1231" s="3" t="s">
        <v>4596</v>
      </c>
      <c r="P1231" s="3" t="str">
        <f>IFERROR(LEFT(G1231, SEARCH(“·”,G1231) -1), G1231)</f>
        <v>Full-time · Mid-Senior level</v>
      </c>
    </row>
    <row r="1232" spans="1:16" x14ac:dyDescent="0.25">
      <c r="A1232" s="3">
        <v>3470564194</v>
      </c>
      <c r="B1232" s="3" t="s">
        <v>4597</v>
      </c>
      <c r="C1232" s="3" t="s">
        <v>83</v>
      </c>
      <c r="D1232" s="3"/>
      <c r="E1232" s="3" t="s">
        <v>483</v>
      </c>
      <c r="F1232" s="3" t="s">
        <v>16</v>
      </c>
      <c r="G1232" s="3" t="s">
        <v>484</v>
      </c>
      <c r="H1232" s="3" t="s">
        <v>50</v>
      </c>
      <c r="I1232" s="3" t="s">
        <v>307</v>
      </c>
      <c r="J1232" s="3" t="s">
        <v>104</v>
      </c>
      <c r="K1232" s="3" t="s">
        <v>34</v>
      </c>
      <c r="L1232" s="3" t="s">
        <v>4598</v>
      </c>
      <c r="M1232" s="3" t="s">
        <v>4599</v>
      </c>
      <c r="N1232" s="4" t="s">
        <v>4600</v>
      </c>
      <c r="O1232" s="3" t="s">
        <v>4601</v>
      </c>
      <c r="P1232" s="3" t="str">
        <f>IFERROR(LEFT(G1232, SEARCH(“·”,G1232) -1), G1232)</f>
        <v>Internship</v>
      </c>
    </row>
    <row r="1233" spans="1:16" x14ac:dyDescent="0.25">
      <c r="A1233" s="3">
        <v>3477674686</v>
      </c>
      <c r="B1233" s="3" t="s">
        <v>4602</v>
      </c>
      <c r="C1233" s="3" t="s">
        <v>28</v>
      </c>
      <c r="D1233" s="3"/>
      <c r="E1233" s="3" t="s">
        <v>149</v>
      </c>
      <c r="F1233" s="3" t="s">
        <v>29</v>
      </c>
      <c r="G1233" s="3" t="s">
        <v>24</v>
      </c>
      <c r="H1233" s="3" t="s">
        <v>122</v>
      </c>
      <c r="I1233" s="3" t="s">
        <v>179</v>
      </c>
      <c r="J1233" s="3" t="s">
        <v>104</v>
      </c>
      <c r="K1233" s="3" t="s">
        <v>3196</v>
      </c>
      <c r="L1233" s="3" t="s">
        <v>4603</v>
      </c>
      <c r="M1233" s="3" t="s">
        <v>4604</v>
      </c>
      <c r="N1233" s="4" t="s">
        <v>4605</v>
      </c>
      <c r="O1233" s="3" t="s">
        <v>4606</v>
      </c>
      <c r="P1233" s="3" t="str">
        <f>IFERROR(LEFT(G1233, SEARCH(“·”,G1233) -1), G1233)</f>
        <v>Full-time · Mid-Senior level</v>
      </c>
    </row>
    <row r="1234" spans="1:16" x14ac:dyDescent="0.25">
      <c r="A1234" s="3">
        <v>3470558298</v>
      </c>
      <c r="B1234" s="3" t="s">
        <v>4607</v>
      </c>
      <c r="C1234" s="3" t="s">
        <v>38</v>
      </c>
      <c r="D1234" s="3"/>
      <c r="E1234" s="3" t="s">
        <v>4608</v>
      </c>
      <c r="F1234" s="3" t="s">
        <v>29</v>
      </c>
      <c r="G1234" s="3" t="s">
        <v>30</v>
      </c>
      <c r="H1234" s="3" t="s">
        <v>42</v>
      </c>
      <c r="I1234" s="3" t="s">
        <v>69</v>
      </c>
      <c r="J1234" s="3" t="s">
        <v>160</v>
      </c>
      <c r="K1234" s="3" t="s">
        <v>607</v>
      </c>
      <c r="L1234" s="3" t="s">
        <v>4609</v>
      </c>
      <c r="M1234" s="3" t="s">
        <v>4610</v>
      </c>
      <c r="N1234" s="4" t="s">
        <v>4611</v>
      </c>
      <c r="O1234" s="3" t="s">
        <v>4612</v>
      </c>
      <c r="P1234" s="3" t="str">
        <f>IFERROR(LEFT(G1234, SEARCH(“·”,G1234) -1), G1234)</f>
        <v>Full-time</v>
      </c>
    </row>
    <row r="1235" spans="1:16" x14ac:dyDescent="0.25">
      <c r="A1235" s="3">
        <v>3470564564</v>
      </c>
      <c r="B1235" s="3" t="s">
        <v>4613</v>
      </c>
      <c r="C1235" s="3" t="s">
        <v>55</v>
      </c>
      <c r="D1235" s="3"/>
      <c r="E1235" s="3" t="s">
        <v>121</v>
      </c>
      <c r="F1235" s="3" t="s">
        <v>29</v>
      </c>
      <c r="G1235" s="3" t="s">
        <v>24</v>
      </c>
      <c r="H1235" s="3" t="s">
        <v>122</v>
      </c>
      <c r="I1235" s="3" t="s">
        <v>179</v>
      </c>
      <c r="J1235" s="3" t="s">
        <v>104</v>
      </c>
      <c r="K1235" s="3" t="s">
        <v>3106</v>
      </c>
      <c r="L1235" s="3" t="s">
        <v>4614</v>
      </c>
      <c r="M1235" s="3" t="s">
        <v>4615</v>
      </c>
      <c r="N1235" s="4" t="s">
        <v>4616</v>
      </c>
      <c r="O1235" s="3" t="s">
        <v>4617</v>
      </c>
      <c r="P1235" s="3" t="str">
        <f>IFERROR(LEFT(G1235, SEARCH(“·”,G1235) -1), G1235)</f>
        <v>Full-time · Mid-Senior level</v>
      </c>
    </row>
    <row r="1236" spans="1:16" x14ac:dyDescent="0.25">
      <c r="A1236" s="3">
        <v>3470553505</v>
      </c>
      <c r="B1236" s="3" t="s">
        <v>4397</v>
      </c>
      <c r="C1236" s="3" t="s">
        <v>38</v>
      </c>
      <c r="D1236" s="3"/>
      <c r="E1236" s="3" t="s">
        <v>4619</v>
      </c>
      <c r="F1236" s="3" t="s">
        <v>29</v>
      </c>
      <c r="G1236" s="3" t="s">
        <v>30</v>
      </c>
      <c r="H1236" s="3" t="s">
        <v>56</v>
      </c>
      <c r="I1236" s="3" t="s">
        <v>300</v>
      </c>
      <c r="J1236" s="3" t="s">
        <v>160</v>
      </c>
      <c r="K1236" s="3" t="s">
        <v>34</v>
      </c>
      <c r="L1236" s="3" t="s">
        <v>4620</v>
      </c>
      <c r="M1236" s="3" t="s">
        <v>4621</v>
      </c>
      <c r="N1236" s="4" t="s">
        <v>4622</v>
      </c>
      <c r="O1236" s="3" t="s">
        <v>4623</v>
      </c>
      <c r="P1236" s="3" t="str">
        <f>IFERROR(LEFT(G1236, SEARCH(“·”,G1236) -1), G1236)</f>
        <v>Full-time</v>
      </c>
    </row>
    <row r="1237" spans="1:16" x14ac:dyDescent="0.25">
      <c r="A1237" s="3">
        <v>3476299130</v>
      </c>
      <c r="B1237" s="3" t="s">
        <v>3231</v>
      </c>
      <c r="C1237" s="3" t="s">
        <v>120</v>
      </c>
      <c r="D1237" s="3"/>
      <c r="E1237" s="3" t="s">
        <v>314</v>
      </c>
      <c r="F1237" s="3" t="s">
        <v>16</v>
      </c>
      <c r="G1237" s="3" t="s">
        <v>24</v>
      </c>
      <c r="H1237" s="3" t="s">
        <v>18</v>
      </c>
      <c r="I1237" s="3" t="s">
        <v>181</v>
      </c>
      <c r="J1237" s="3" t="s">
        <v>305</v>
      </c>
      <c r="K1237" s="3" t="s">
        <v>26</v>
      </c>
      <c r="L1237" s="3" t="s">
        <v>3059</v>
      </c>
      <c r="M1237" s="3" t="s">
        <v>4625</v>
      </c>
      <c r="N1237" s="4" t="s">
        <v>3061</v>
      </c>
      <c r="O1237" s="3" t="s">
        <v>3232</v>
      </c>
      <c r="P1237" s="3" t="str">
        <f>IFERROR(LEFT(G1237, SEARCH(“·”,G1237) -1), G1237)</f>
        <v>Full-time · Mid-Senior level</v>
      </c>
    </row>
    <row r="1238" spans="1:16" x14ac:dyDescent="0.25">
      <c r="A1238" s="3">
        <v>3476290957</v>
      </c>
      <c r="B1238" s="3" t="s">
        <v>3951</v>
      </c>
      <c r="C1238" s="3" t="s">
        <v>276</v>
      </c>
      <c r="D1238" s="3"/>
      <c r="E1238" s="3" t="s">
        <v>314</v>
      </c>
      <c r="F1238" s="3" t="s">
        <v>16</v>
      </c>
      <c r="G1238" s="3" t="s">
        <v>24</v>
      </c>
      <c r="H1238" s="3" t="s">
        <v>18</v>
      </c>
      <c r="I1238" s="3" t="s">
        <v>179</v>
      </c>
      <c r="J1238" s="3" t="s">
        <v>305</v>
      </c>
      <c r="K1238" s="3" t="s">
        <v>26</v>
      </c>
      <c r="L1238" s="3" t="s">
        <v>3050</v>
      </c>
      <c r="M1238" s="3" t="s">
        <v>4625</v>
      </c>
      <c r="N1238" s="4" t="s">
        <v>3051</v>
      </c>
      <c r="O1238" s="3" t="s">
        <v>3953</v>
      </c>
      <c r="P1238" s="3" t="str">
        <f>IFERROR(LEFT(G1238, SEARCH(“·”,G1238) -1), G1238)</f>
        <v>Full-time · Mid-Senior level</v>
      </c>
    </row>
    <row r="1239" spans="1:16" x14ac:dyDescent="0.25">
      <c r="A1239" s="3">
        <v>3476402726</v>
      </c>
      <c r="B1239" s="3" t="s">
        <v>3251</v>
      </c>
      <c r="C1239" s="3" t="s">
        <v>1676</v>
      </c>
      <c r="D1239" s="3"/>
      <c r="E1239" s="3" t="s">
        <v>314</v>
      </c>
      <c r="F1239" s="3" t="s">
        <v>16</v>
      </c>
      <c r="G1239" s="3" t="s">
        <v>24</v>
      </c>
      <c r="H1239" s="3" t="s">
        <v>18</v>
      </c>
      <c r="I1239" s="3" t="s">
        <v>43</v>
      </c>
      <c r="J1239" s="3" t="s">
        <v>305</v>
      </c>
      <c r="K1239" s="3" t="s">
        <v>26</v>
      </c>
      <c r="L1239" s="3" t="s">
        <v>3059</v>
      </c>
      <c r="M1239" s="3" t="s">
        <v>4625</v>
      </c>
      <c r="N1239" s="4" t="s">
        <v>3061</v>
      </c>
      <c r="O1239" s="3" t="s">
        <v>3252</v>
      </c>
      <c r="P1239" s="3" t="str">
        <f>IFERROR(LEFT(G1239, SEARCH(“·”,G1239) -1), G1239)</f>
        <v>Full-time · Mid-Senior level</v>
      </c>
    </row>
    <row r="1240" spans="1:16" x14ac:dyDescent="0.25">
      <c r="A1240" s="3">
        <v>3476297191</v>
      </c>
      <c r="B1240" s="3" t="s">
        <v>4113</v>
      </c>
      <c r="C1240" s="3" t="s">
        <v>618</v>
      </c>
      <c r="D1240" s="3"/>
      <c r="E1240" s="3" t="s">
        <v>314</v>
      </c>
      <c r="F1240" s="3" t="s">
        <v>16</v>
      </c>
      <c r="G1240" s="3" t="s">
        <v>24</v>
      </c>
      <c r="H1240" s="3" t="s">
        <v>18</v>
      </c>
      <c r="I1240" s="3" t="s">
        <v>181</v>
      </c>
      <c r="J1240" s="3" t="s">
        <v>305</v>
      </c>
      <c r="K1240" s="3" t="s">
        <v>26</v>
      </c>
      <c r="L1240" s="3" t="s">
        <v>3050</v>
      </c>
      <c r="M1240" s="3" t="s">
        <v>4626</v>
      </c>
      <c r="N1240" s="4" t="s">
        <v>3051</v>
      </c>
      <c r="O1240" s="3" t="s">
        <v>4114</v>
      </c>
      <c r="P1240" s="3" t="str">
        <f>IFERROR(LEFT(G1240, SEARCH(“·”,G1240) -1), G1240)</f>
        <v>Full-time · Mid-Senior level</v>
      </c>
    </row>
    <row r="1241" spans="1:16" x14ac:dyDescent="0.25">
      <c r="A1241" s="3">
        <v>3474479079</v>
      </c>
      <c r="B1241" s="3" t="s">
        <v>4627</v>
      </c>
      <c r="C1241" s="3" t="s">
        <v>2083</v>
      </c>
      <c r="D1241" s="3"/>
      <c r="E1241" s="3" t="s">
        <v>1867</v>
      </c>
      <c r="F1241" s="3" t="s">
        <v>29</v>
      </c>
      <c r="G1241" s="3" t="s">
        <v>30</v>
      </c>
      <c r="H1241" s="3" t="s">
        <v>42</v>
      </c>
      <c r="I1241" s="3" t="s">
        <v>600</v>
      </c>
      <c r="J1241" s="3" t="s">
        <v>165</v>
      </c>
      <c r="K1241" s="3" t="s">
        <v>34</v>
      </c>
      <c r="L1241" s="3" t="s">
        <v>4628</v>
      </c>
      <c r="M1241" s="3" t="s">
        <v>4629</v>
      </c>
      <c r="N1241" s="4" t="s">
        <v>4630</v>
      </c>
      <c r="O1241" s="3" t="s">
        <v>4631</v>
      </c>
      <c r="P1241" s="3" t="str">
        <f>IFERROR(LEFT(G1241, SEARCH(“·”,G1241) -1), G1241)</f>
        <v>Full-time</v>
      </c>
    </row>
    <row r="1242" spans="1:16" x14ac:dyDescent="0.25">
      <c r="A1242" s="3">
        <v>3476291264</v>
      </c>
      <c r="B1242" s="3" t="s">
        <v>3231</v>
      </c>
      <c r="C1242" s="3" t="s">
        <v>844</v>
      </c>
      <c r="D1242" s="3"/>
      <c r="E1242" s="3" t="s">
        <v>314</v>
      </c>
      <c r="F1242" s="3" t="s">
        <v>16</v>
      </c>
      <c r="G1242" s="3" t="s">
        <v>24</v>
      </c>
      <c r="H1242" s="3" t="s">
        <v>18</v>
      </c>
      <c r="I1242" s="3" t="s">
        <v>114</v>
      </c>
      <c r="J1242" s="3" t="s">
        <v>305</v>
      </c>
      <c r="K1242" s="3" t="s">
        <v>26</v>
      </c>
      <c r="L1242" s="3" t="s">
        <v>1716</v>
      </c>
      <c r="M1242" s="3" t="s">
        <v>4632</v>
      </c>
      <c r="N1242" s="4" t="s">
        <v>1718</v>
      </c>
      <c r="O1242" s="3" t="s">
        <v>3242</v>
      </c>
      <c r="P1242" s="3" t="str">
        <f>IFERROR(LEFT(G1242, SEARCH(“·”,G1242) -1), G1242)</f>
        <v>Full-time · Mid-Senior level</v>
      </c>
    </row>
    <row r="1243" spans="1:16" x14ac:dyDescent="0.25">
      <c r="A1243" s="3">
        <v>3476185315</v>
      </c>
      <c r="B1243" s="3" t="s">
        <v>3048</v>
      </c>
      <c r="C1243" s="3" t="s">
        <v>108</v>
      </c>
      <c r="D1243" s="3"/>
      <c r="E1243" s="3" t="s">
        <v>314</v>
      </c>
      <c r="F1243" s="3" t="s">
        <v>16</v>
      </c>
      <c r="G1243" s="3" t="s">
        <v>24</v>
      </c>
      <c r="H1243" s="3" t="s">
        <v>18</v>
      </c>
      <c r="I1243" s="3" t="s">
        <v>114</v>
      </c>
      <c r="J1243" s="3" t="s">
        <v>74</v>
      </c>
      <c r="K1243" s="3" t="s">
        <v>26</v>
      </c>
      <c r="L1243" s="3" t="s">
        <v>1716</v>
      </c>
      <c r="M1243" s="3" t="s">
        <v>4633</v>
      </c>
      <c r="N1243" s="4" t="s">
        <v>1718</v>
      </c>
      <c r="O1243" s="3" t="s">
        <v>4634</v>
      </c>
      <c r="P1243" s="3" t="str">
        <f>IFERROR(LEFT(G1243, SEARCH(“·”,G1243) -1), G1243)</f>
        <v>Full-time · Mid-Senior level</v>
      </c>
    </row>
    <row r="1244" spans="1:16" x14ac:dyDescent="0.25">
      <c r="A1244" s="3">
        <v>3476288678</v>
      </c>
      <c r="B1244" s="3" t="s">
        <v>3231</v>
      </c>
      <c r="C1244" s="3" t="s">
        <v>145</v>
      </c>
      <c r="D1244" s="3"/>
      <c r="E1244" s="3" t="s">
        <v>314</v>
      </c>
      <c r="F1244" s="3" t="s">
        <v>16</v>
      </c>
      <c r="G1244" s="3" t="s">
        <v>24</v>
      </c>
      <c r="H1244" s="3" t="s">
        <v>18</v>
      </c>
      <c r="I1244" s="3" t="s">
        <v>114</v>
      </c>
      <c r="J1244" s="3" t="s">
        <v>305</v>
      </c>
      <c r="K1244" s="3" t="s">
        <v>26</v>
      </c>
      <c r="L1244" s="3" t="s">
        <v>1716</v>
      </c>
      <c r="M1244" s="3" t="s">
        <v>4635</v>
      </c>
      <c r="N1244" s="4" t="s">
        <v>1718</v>
      </c>
      <c r="O1244" s="3" t="s">
        <v>3242</v>
      </c>
      <c r="P1244" s="3" t="str">
        <f>IFERROR(LEFT(G1244, SEARCH(“·”,G1244) -1), G1244)</f>
        <v>Full-time · Mid-Senior level</v>
      </c>
    </row>
    <row r="1245" spans="1:16" x14ac:dyDescent="0.25">
      <c r="A1245" s="3">
        <v>3476295767</v>
      </c>
      <c r="B1245" s="3" t="s">
        <v>3246</v>
      </c>
      <c r="C1245" s="3" t="s">
        <v>440</v>
      </c>
      <c r="D1245" s="3"/>
      <c r="E1245" s="3" t="s">
        <v>314</v>
      </c>
      <c r="F1245" s="3" t="s">
        <v>16</v>
      </c>
      <c r="G1245" s="3" t="s">
        <v>24</v>
      </c>
      <c r="H1245" s="3" t="s">
        <v>18</v>
      </c>
      <c r="I1245" s="3" t="s">
        <v>181</v>
      </c>
      <c r="J1245" s="3" t="s">
        <v>305</v>
      </c>
      <c r="K1245" s="3" t="s">
        <v>26</v>
      </c>
      <c r="L1245" s="3" t="s">
        <v>3059</v>
      </c>
      <c r="M1245" s="3" t="s">
        <v>4636</v>
      </c>
      <c r="N1245" s="4" t="s">
        <v>3061</v>
      </c>
      <c r="O1245" s="3" t="s">
        <v>3247</v>
      </c>
      <c r="P1245" s="3" t="str">
        <f>IFERROR(LEFT(G1245, SEARCH(“·”,G1245) -1), G1245)</f>
        <v>Full-time · Mid-Senior level</v>
      </c>
    </row>
    <row r="1246" spans="1:16" x14ac:dyDescent="0.25">
      <c r="A1246" s="3">
        <v>3476188491</v>
      </c>
      <c r="B1246" s="3" t="s">
        <v>967</v>
      </c>
      <c r="C1246" s="3" t="s">
        <v>15</v>
      </c>
      <c r="D1246" s="3"/>
      <c r="E1246" s="3" t="s">
        <v>314</v>
      </c>
      <c r="F1246" s="3" t="s">
        <v>16</v>
      </c>
      <c r="G1246" s="3" t="s">
        <v>24</v>
      </c>
      <c r="H1246" s="3" t="s">
        <v>18</v>
      </c>
      <c r="I1246" s="3" t="s">
        <v>43</v>
      </c>
      <c r="J1246" s="3" t="s">
        <v>74</v>
      </c>
      <c r="K1246" s="3" t="s">
        <v>26</v>
      </c>
      <c r="L1246" s="3" t="s">
        <v>3050</v>
      </c>
      <c r="M1246" s="3" t="s">
        <v>4636</v>
      </c>
      <c r="N1246" s="4" t="s">
        <v>3051</v>
      </c>
      <c r="O1246" s="3" t="s">
        <v>4501</v>
      </c>
      <c r="P1246" s="3" t="str">
        <f>IFERROR(LEFT(G1246, SEARCH(“·”,G1246) -1), G1246)</f>
        <v>Full-time · Mid-Senior level</v>
      </c>
    </row>
    <row r="1247" spans="1:16" x14ac:dyDescent="0.25">
      <c r="A1247" s="3">
        <v>3476838829</v>
      </c>
      <c r="B1247" s="3" t="s">
        <v>4618</v>
      </c>
      <c r="C1247" s="3" t="s">
        <v>28</v>
      </c>
      <c r="D1247" s="3"/>
      <c r="E1247" s="3" t="s">
        <v>4637</v>
      </c>
      <c r="F1247" s="3" t="s">
        <v>29</v>
      </c>
      <c r="G1247" s="3" t="s">
        <v>24</v>
      </c>
      <c r="H1247" s="3" t="s">
        <v>1749</v>
      </c>
      <c r="I1247" s="3" t="s">
        <v>172</v>
      </c>
      <c r="J1247" s="3" t="s">
        <v>52</v>
      </c>
      <c r="K1247" s="3" t="s">
        <v>34</v>
      </c>
      <c r="L1247" s="3" t="s">
        <v>4638</v>
      </c>
      <c r="M1247" s="3" t="s">
        <v>4639</v>
      </c>
      <c r="N1247" s="4" t="s">
        <v>4640</v>
      </c>
      <c r="O1247" s="3" t="s">
        <v>4641</v>
      </c>
      <c r="P1247" s="3" t="str">
        <f>IFERROR(LEFT(G1247, SEARCH(“·”,G1247) -1), G1247)</f>
        <v>Full-time · Mid-Senior level</v>
      </c>
    </row>
    <row r="1248" spans="1:16" x14ac:dyDescent="0.25">
      <c r="A1248" s="3">
        <v>3476400420</v>
      </c>
      <c r="B1248" s="3" t="s">
        <v>967</v>
      </c>
      <c r="C1248" s="3" t="s">
        <v>208</v>
      </c>
      <c r="D1248" s="3"/>
      <c r="E1248" s="3" t="s">
        <v>314</v>
      </c>
      <c r="F1248" s="3" t="s">
        <v>16</v>
      </c>
      <c r="G1248" s="3" t="s">
        <v>24</v>
      </c>
      <c r="H1248" s="3" t="s">
        <v>18</v>
      </c>
      <c r="I1248" s="3" t="s">
        <v>114</v>
      </c>
      <c r="J1248" s="3" t="s">
        <v>305</v>
      </c>
      <c r="K1248" s="3" t="s">
        <v>26</v>
      </c>
      <c r="L1248" s="3" t="s">
        <v>3184</v>
      </c>
      <c r="M1248" s="3" t="s">
        <v>4642</v>
      </c>
      <c r="N1248" s="4" t="s">
        <v>3185</v>
      </c>
      <c r="O1248" s="3" t="s">
        <v>3224</v>
      </c>
      <c r="P1248" s="3" t="str">
        <f>IFERROR(LEFT(G1248, SEARCH(“·”,G1248) -1), G1248)</f>
        <v>Full-time · Mid-Senior level</v>
      </c>
    </row>
    <row r="1249" spans="1:16" x14ac:dyDescent="0.25">
      <c r="A1249" s="3">
        <v>3476296853</v>
      </c>
      <c r="B1249" s="3" t="s">
        <v>967</v>
      </c>
      <c r="C1249" s="3" t="s">
        <v>234</v>
      </c>
      <c r="D1249" s="3"/>
      <c r="E1249" s="3" t="s">
        <v>314</v>
      </c>
      <c r="F1249" s="3" t="s">
        <v>16</v>
      </c>
      <c r="G1249" s="3" t="s">
        <v>24</v>
      </c>
      <c r="H1249" s="3" t="s">
        <v>18</v>
      </c>
      <c r="I1249" s="3" t="s">
        <v>181</v>
      </c>
      <c r="J1249" s="3" t="s">
        <v>305</v>
      </c>
      <c r="K1249" s="3" t="s">
        <v>26</v>
      </c>
      <c r="L1249" s="3" t="s">
        <v>3050</v>
      </c>
      <c r="M1249" s="3" t="s">
        <v>4642</v>
      </c>
      <c r="N1249" s="4" t="s">
        <v>3051</v>
      </c>
      <c r="O1249" s="3" t="s">
        <v>3561</v>
      </c>
      <c r="P1249" s="3" t="str">
        <f>IFERROR(LEFT(G1249, SEARCH(“·”,G1249) -1), G1249)</f>
        <v>Full-time · Mid-Senior level</v>
      </c>
    </row>
    <row r="1250" spans="1:16" x14ac:dyDescent="0.25">
      <c r="A1250" s="3">
        <v>3476296645</v>
      </c>
      <c r="B1250" s="3" t="s">
        <v>3231</v>
      </c>
      <c r="C1250" s="3" t="s">
        <v>145</v>
      </c>
      <c r="D1250" s="3"/>
      <c r="E1250" s="3" t="s">
        <v>314</v>
      </c>
      <c r="F1250" s="3" t="s">
        <v>16</v>
      </c>
      <c r="G1250" s="3" t="s">
        <v>24</v>
      </c>
      <c r="H1250" s="3" t="s">
        <v>18</v>
      </c>
      <c r="I1250" s="3" t="s">
        <v>114</v>
      </c>
      <c r="J1250" s="3" t="s">
        <v>305</v>
      </c>
      <c r="K1250" s="3" t="s">
        <v>26</v>
      </c>
      <c r="L1250" s="3" t="s">
        <v>3059</v>
      </c>
      <c r="M1250" s="3" t="s">
        <v>4643</v>
      </c>
      <c r="N1250" s="4" t="s">
        <v>3061</v>
      </c>
      <c r="O1250" s="3" t="s">
        <v>3245</v>
      </c>
      <c r="P1250" s="3" t="str">
        <f>IFERROR(LEFT(G1250, SEARCH(“·”,G1250) -1), G1250)</f>
        <v>Full-time · Mid-Senior level</v>
      </c>
    </row>
    <row r="1251" spans="1:16" x14ac:dyDescent="0.25">
      <c r="A1251" s="3">
        <v>3476185854</v>
      </c>
      <c r="B1251" s="3" t="s">
        <v>967</v>
      </c>
      <c r="C1251" s="3" t="s">
        <v>108</v>
      </c>
      <c r="D1251" s="3"/>
      <c r="E1251" s="3" t="s">
        <v>314</v>
      </c>
      <c r="F1251" s="3" t="s">
        <v>16</v>
      </c>
      <c r="G1251" s="3" t="s">
        <v>24</v>
      </c>
      <c r="H1251" s="3" t="s">
        <v>18</v>
      </c>
      <c r="I1251" s="3" t="s">
        <v>181</v>
      </c>
      <c r="J1251" s="3" t="s">
        <v>74</v>
      </c>
      <c r="K1251" s="3" t="s">
        <v>26</v>
      </c>
      <c r="L1251" s="3" t="s">
        <v>3050</v>
      </c>
      <c r="M1251" s="3" t="s">
        <v>4644</v>
      </c>
      <c r="N1251" s="4" t="s">
        <v>3051</v>
      </c>
      <c r="O1251" s="3" t="s">
        <v>4501</v>
      </c>
      <c r="P1251" s="3" t="str">
        <f>IFERROR(LEFT(G1251, SEARCH(“·”,G1251) -1), G1251)</f>
        <v>Full-time · Mid-Senior level</v>
      </c>
    </row>
    <row r="1252" spans="1:16" x14ac:dyDescent="0.25">
      <c r="A1252" s="3">
        <v>3476298327</v>
      </c>
      <c r="B1252" s="3" t="s">
        <v>3255</v>
      </c>
      <c r="C1252" s="3" t="s">
        <v>417</v>
      </c>
      <c r="D1252" s="3"/>
      <c r="E1252" s="3" t="s">
        <v>314</v>
      </c>
      <c r="F1252" s="3" t="s">
        <v>16</v>
      </c>
      <c r="G1252" s="3" t="s">
        <v>24</v>
      </c>
      <c r="H1252" s="3" t="s">
        <v>18</v>
      </c>
      <c r="I1252" s="3" t="s">
        <v>114</v>
      </c>
      <c r="J1252" s="3" t="s">
        <v>305</v>
      </c>
      <c r="K1252" s="3" t="s">
        <v>26</v>
      </c>
      <c r="L1252" s="3" t="s">
        <v>1716</v>
      </c>
      <c r="M1252" s="3" t="s">
        <v>4645</v>
      </c>
      <c r="N1252" s="4" t="s">
        <v>1718</v>
      </c>
      <c r="O1252" s="3" t="s">
        <v>3393</v>
      </c>
      <c r="P1252" s="3" t="str">
        <f>IFERROR(LEFT(G1252, SEARCH(“·”,G1252) -1), G1252)</f>
        <v>Full-time · Mid-Senior level</v>
      </c>
    </row>
    <row r="1253" spans="1:16" x14ac:dyDescent="0.25">
      <c r="A1253" s="3">
        <v>3470560014</v>
      </c>
      <c r="B1253" s="3" t="s">
        <v>4646</v>
      </c>
      <c r="C1253" s="3" t="s">
        <v>28</v>
      </c>
      <c r="D1253" s="3"/>
      <c r="E1253" s="3" t="s">
        <v>4647</v>
      </c>
      <c r="F1253" s="3" t="s">
        <v>29</v>
      </c>
      <c r="G1253" s="3" t="s">
        <v>30</v>
      </c>
      <c r="H1253" s="3" t="s">
        <v>42</v>
      </c>
      <c r="I1253" s="3" t="s">
        <v>131</v>
      </c>
      <c r="J1253" s="3" t="s">
        <v>104</v>
      </c>
      <c r="K1253" s="3" t="s">
        <v>34</v>
      </c>
      <c r="L1253" s="3" t="s">
        <v>4648</v>
      </c>
      <c r="M1253" s="3" t="s">
        <v>4649</v>
      </c>
      <c r="N1253" s="4" t="s">
        <v>4650</v>
      </c>
      <c r="O1253" s="3" t="s">
        <v>4651</v>
      </c>
      <c r="P1253" s="3" t="str">
        <f>IFERROR(LEFT(G1253, SEARCH(“·”,G1253) -1), G1253)</f>
        <v>Full-time</v>
      </c>
    </row>
    <row r="1254" spans="1:16" x14ac:dyDescent="0.25">
      <c r="A1254" s="3">
        <v>3473329599</v>
      </c>
      <c r="B1254" s="3" t="s">
        <v>3202</v>
      </c>
      <c r="C1254" s="3" t="s">
        <v>15</v>
      </c>
      <c r="D1254" s="3"/>
      <c r="E1254" s="3" t="s">
        <v>4652</v>
      </c>
      <c r="F1254" s="3" t="s">
        <v>29</v>
      </c>
      <c r="G1254" s="3" t="s">
        <v>30</v>
      </c>
      <c r="H1254" s="3" t="s">
        <v>56</v>
      </c>
      <c r="I1254" s="3" t="s">
        <v>146</v>
      </c>
      <c r="J1254" s="3" t="s">
        <v>165</v>
      </c>
      <c r="K1254" s="3" t="s">
        <v>34</v>
      </c>
      <c r="L1254" s="3" t="s">
        <v>4653</v>
      </c>
      <c r="M1254" s="3" t="s">
        <v>4654</v>
      </c>
      <c r="N1254" s="4" t="s">
        <v>4655</v>
      </c>
      <c r="O1254" s="3" t="s">
        <v>4656</v>
      </c>
      <c r="P1254" s="3" t="str">
        <f>IFERROR(LEFT(G1254, SEARCH(“·”,G1254) -1), G1254)</f>
        <v>Full-time</v>
      </c>
    </row>
    <row r="1255" spans="1:16" x14ac:dyDescent="0.25">
      <c r="A1255" s="3">
        <v>3468028509</v>
      </c>
      <c r="B1255" s="3" t="s">
        <v>27</v>
      </c>
      <c r="C1255" s="3" t="s">
        <v>28</v>
      </c>
      <c r="D1255" s="3"/>
      <c r="E1255" s="3" t="s">
        <v>252</v>
      </c>
      <c r="F1255" s="3" t="s">
        <v>49</v>
      </c>
      <c r="G1255" s="3" t="s">
        <v>24</v>
      </c>
      <c r="H1255" s="3" t="s">
        <v>122</v>
      </c>
      <c r="I1255" s="3" t="s">
        <v>19</v>
      </c>
      <c r="J1255" s="3" t="s">
        <v>1382</v>
      </c>
      <c r="K1255" s="3" t="s">
        <v>3562</v>
      </c>
      <c r="L1255" s="3" t="s">
        <v>683</v>
      </c>
      <c r="M1255" s="3" t="s">
        <v>4658</v>
      </c>
      <c r="N1255" s="4" t="s">
        <v>685</v>
      </c>
      <c r="O1255" s="3" t="s">
        <v>686</v>
      </c>
      <c r="P1255" s="3" t="str">
        <f>IFERROR(LEFT(G1255, SEARCH(“·”,G1255) -1), G1255)</f>
        <v>Full-time · Mid-Senior level</v>
      </c>
    </row>
    <row r="1256" spans="1:16" x14ac:dyDescent="0.25">
      <c r="A1256" s="3">
        <v>3476840171</v>
      </c>
      <c r="B1256" s="3" t="s">
        <v>3825</v>
      </c>
      <c r="C1256" s="3" t="s">
        <v>22</v>
      </c>
      <c r="D1256" s="3"/>
      <c r="E1256" s="3" t="s">
        <v>4575</v>
      </c>
      <c r="F1256" s="3" t="s">
        <v>29</v>
      </c>
      <c r="G1256" s="3" t="s">
        <v>30</v>
      </c>
      <c r="H1256" s="3" t="s">
        <v>56</v>
      </c>
      <c r="I1256" s="3" t="s">
        <v>1124</v>
      </c>
      <c r="J1256" s="3" t="s">
        <v>86</v>
      </c>
      <c r="K1256" s="3" t="s">
        <v>34</v>
      </c>
      <c r="L1256" s="3" t="s">
        <v>4659</v>
      </c>
      <c r="M1256" s="3" t="s">
        <v>4660</v>
      </c>
      <c r="N1256" s="4" t="s">
        <v>4661</v>
      </c>
      <c r="O1256" s="3" t="s">
        <v>4662</v>
      </c>
      <c r="P1256" s="3" t="str">
        <f>IFERROR(LEFT(G1256, SEARCH(“·”,G1256) -1), G1256)</f>
        <v>Full-time</v>
      </c>
    </row>
    <row r="1257" spans="1:16" x14ac:dyDescent="0.25">
      <c r="A1257" s="3">
        <v>3476401038</v>
      </c>
      <c r="B1257" s="3" t="s">
        <v>3246</v>
      </c>
      <c r="C1257" s="3" t="s">
        <v>440</v>
      </c>
      <c r="D1257" s="3"/>
      <c r="E1257" s="3" t="s">
        <v>314</v>
      </c>
      <c r="F1257" s="3" t="s">
        <v>16</v>
      </c>
      <c r="G1257" s="3" t="s">
        <v>24</v>
      </c>
      <c r="H1257" s="3" t="s">
        <v>18</v>
      </c>
      <c r="I1257" s="3" t="s">
        <v>181</v>
      </c>
      <c r="J1257" s="3" t="s">
        <v>305</v>
      </c>
      <c r="K1257" s="3" t="s">
        <v>26</v>
      </c>
      <c r="L1257" s="3" t="s">
        <v>3059</v>
      </c>
      <c r="M1257" s="3" t="s">
        <v>4663</v>
      </c>
      <c r="N1257" s="4" t="s">
        <v>3061</v>
      </c>
      <c r="O1257" s="3" t="s">
        <v>3254</v>
      </c>
      <c r="P1257" s="3" t="str">
        <f>IFERROR(LEFT(G1257, SEARCH(“·”,G1257) -1), G1257)</f>
        <v>Full-time · Mid-Senior level</v>
      </c>
    </row>
    <row r="1258" spans="1:16" x14ac:dyDescent="0.25">
      <c r="A1258" s="3">
        <v>3476293384</v>
      </c>
      <c r="B1258" s="3" t="s">
        <v>3880</v>
      </c>
      <c r="C1258" s="3" t="s">
        <v>1056</v>
      </c>
      <c r="D1258" s="3"/>
      <c r="E1258" s="3" t="s">
        <v>314</v>
      </c>
      <c r="F1258" s="3" t="s">
        <v>16</v>
      </c>
      <c r="G1258" s="3" t="s">
        <v>24</v>
      </c>
      <c r="H1258" s="3" t="s">
        <v>18</v>
      </c>
      <c r="I1258" s="3" t="s">
        <v>181</v>
      </c>
      <c r="J1258" s="3" t="s">
        <v>305</v>
      </c>
      <c r="K1258" s="3" t="s">
        <v>26</v>
      </c>
      <c r="L1258" s="3" t="s">
        <v>3059</v>
      </c>
      <c r="M1258" s="3" t="s">
        <v>4664</v>
      </c>
      <c r="N1258" s="4" t="s">
        <v>3061</v>
      </c>
      <c r="O1258" s="3" t="s">
        <v>3882</v>
      </c>
      <c r="P1258" s="3" t="str">
        <f>IFERROR(LEFT(G1258, SEARCH(“·”,G1258) -1), G1258)</f>
        <v>Full-time · Mid-Senior level</v>
      </c>
    </row>
    <row r="1259" spans="1:16" x14ac:dyDescent="0.25">
      <c r="A1259" s="3">
        <v>3476293994</v>
      </c>
      <c r="B1259" s="3" t="s">
        <v>3231</v>
      </c>
      <c r="C1259" s="3" t="s">
        <v>417</v>
      </c>
      <c r="D1259" s="3"/>
      <c r="E1259" s="3" t="s">
        <v>314</v>
      </c>
      <c r="F1259" s="3" t="s">
        <v>16</v>
      </c>
      <c r="G1259" s="3" t="s">
        <v>24</v>
      </c>
      <c r="H1259" s="3" t="s">
        <v>18</v>
      </c>
      <c r="I1259" s="3" t="s">
        <v>114</v>
      </c>
      <c r="J1259" s="3" t="s">
        <v>305</v>
      </c>
      <c r="K1259" s="3" t="s">
        <v>26</v>
      </c>
      <c r="L1259" s="3" t="s">
        <v>3059</v>
      </c>
      <c r="M1259" s="3" t="s">
        <v>4664</v>
      </c>
      <c r="N1259" s="4" t="s">
        <v>3061</v>
      </c>
      <c r="O1259" s="3" t="s">
        <v>3232</v>
      </c>
      <c r="P1259" s="3" t="str">
        <f>IFERROR(LEFT(G1259, SEARCH(“·”,G1259) -1), G1259)</f>
        <v>Full-time · Mid-Senior level</v>
      </c>
    </row>
    <row r="1260" spans="1:16" x14ac:dyDescent="0.25">
      <c r="A1260" s="3">
        <v>3470554275</v>
      </c>
      <c r="B1260" s="3" t="s">
        <v>4555</v>
      </c>
      <c r="C1260" s="3" t="s">
        <v>80</v>
      </c>
      <c r="D1260" s="3"/>
      <c r="E1260" s="3" t="s">
        <v>4666</v>
      </c>
      <c r="F1260" s="3" t="s">
        <v>29</v>
      </c>
      <c r="G1260" s="3" t="s">
        <v>30</v>
      </c>
      <c r="H1260" s="3" t="s">
        <v>56</v>
      </c>
      <c r="I1260" s="3" t="s">
        <v>51</v>
      </c>
      <c r="J1260" s="3" t="s">
        <v>157</v>
      </c>
      <c r="K1260" s="3" t="s">
        <v>34</v>
      </c>
      <c r="L1260" s="3" t="s">
        <v>4667</v>
      </c>
      <c r="M1260" s="3" t="s">
        <v>4668</v>
      </c>
      <c r="N1260" s="4" t="s">
        <v>4669</v>
      </c>
      <c r="O1260" s="3" t="s">
        <v>4670</v>
      </c>
      <c r="P1260" s="3" t="str">
        <f>IFERROR(LEFT(G1260, SEARCH(“·”,G1260) -1), G1260)</f>
        <v>Full-time</v>
      </c>
    </row>
    <row r="1261" spans="1:16" x14ac:dyDescent="0.25">
      <c r="A1261" s="3">
        <v>3476290206</v>
      </c>
      <c r="B1261" s="3" t="s">
        <v>3880</v>
      </c>
      <c r="C1261" s="3" t="s">
        <v>318</v>
      </c>
      <c r="D1261" s="3"/>
      <c r="E1261" s="3" t="s">
        <v>314</v>
      </c>
      <c r="F1261" s="3" t="s">
        <v>16</v>
      </c>
      <c r="G1261" s="3" t="s">
        <v>24</v>
      </c>
      <c r="H1261" s="3" t="s">
        <v>18</v>
      </c>
      <c r="I1261" s="3" t="s">
        <v>114</v>
      </c>
      <c r="J1261" s="3" t="s">
        <v>305</v>
      </c>
      <c r="K1261" s="3" t="s">
        <v>26</v>
      </c>
      <c r="L1261" s="3" t="s">
        <v>3059</v>
      </c>
      <c r="M1261" s="3" t="s">
        <v>4671</v>
      </c>
      <c r="N1261" s="4" t="s">
        <v>3061</v>
      </c>
      <c r="O1261" s="3" t="s">
        <v>4015</v>
      </c>
      <c r="P1261" s="3" t="str">
        <f>IFERROR(LEFT(G1261, SEARCH(“·”,G1261) -1), G1261)</f>
        <v>Full-time · Mid-Senior level</v>
      </c>
    </row>
    <row r="1262" spans="1:16" x14ac:dyDescent="0.25">
      <c r="A1262" s="3">
        <v>3475558267</v>
      </c>
      <c r="B1262" s="3" t="s">
        <v>3003</v>
      </c>
      <c r="C1262" s="3" t="s">
        <v>40</v>
      </c>
      <c r="D1262" s="3"/>
      <c r="E1262" s="3" t="s">
        <v>3156</v>
      </c>
      <c r="F1262" s="3" t="s">
        <v>49</v>
      </c>
      <c r="G1262" s="3" t="s">
        <v>24</v>
      </c>
      <c r="H1262" s="3" t="s">
        <v>3157</v>
      </c>
      <c r="I1262" s="3" t="s">
        <v>600</v>
      </c>
      <c r="J1262" s="3" t="s">
        <v>165</v>
      </c>
      <c r="K1262" s="3" t="s">
        <v>97</v>
      </c>
      <c r="L1262" s="3" t="s">
        <v>3158</v>
      </c>
      <c r="M1262" s="3" t="s">
        <v>4672</v>
      </c>
      <c r="N1262" s="4" t="s">
        <v>3160</v>
      </c>
      <c r="O1262" s="3" t="s">
        <v>3161</v>
      </c>
      <c r="P1262" s="3" t="str">
        <f>IFERROR(LEFT(G1262, SEARCH(“·”,G1262) -1), G1262)</f>
        <v>Full-time · Mid-Senior level</v>
      </c>
    </row>
    <row r="1263" spans="1:16" x14ac:dyDescent="0.25">
      <c r="A1263" s="3">
        <v>3470533603</v>
      </c>
      <c r="B1263" s="3" t="s">
        <v>4673</v>
      </c>
      <c r="C1263" s="3" t="s">
        <v>22</v>
      </c>
      <c r="D1263" s="3"/>
      <c r="E1263" s="3" t="s">
        <v>4674</v>
      </c>
      <c r="F1263" s="3" t="s">
        <v>29</v>
      </c>
      <c r="G1263" s="3" t="s">
        <v>30</v>
      </c>
      <c r="H1263" s="3" t="s">
        <v>72</v>
      </c>
      <c r="I1263" s="3" t="s">
        <v>312</v>
      </c>
      <c r="J1263" s="3" t="s">
        <v>157</v>
      </c>
      <c r="K1263" s="3" t="s">
        <v>97</v>
      </c>
      <c r="L1263" s="3" t="s">
        <v>4675</v>
      </c>
      <c r="M1263" s="3" t="s">
        <v>4676</v>
      </c>
      <c r="N1263" s="4" t="s">
        <v>4677</v>
      </c>
      <c r="O1263" s="3" t="s">
        <v>4678</v>
      </c>
      <c r="P1263" s="3" t="str">
        <f>IFERROR(LEFT(G1263, SEARCH(“·”,G1263) -1), G1263)</f>
        <v>Full-time</v>
      </c>
    </row>
    <row r="1264" spans="1:16" x14ac:dyDescent="0.25">
      <c r="A1264" s="3">
        <v>3470533348</v>
      </c>
      <c r="B1264" s="3" t="s">
        <v>3798</v>
      </c>
      <c r="C1264" s="3" t="s">
        <v>38</v>
      </c>
      <c r="D1264" s="3"/>
      <c r="E1264" s="3" t="s">
        <v>4516</v>
      </c>
      <c r="F1264" s="3" t="s">
        <v>29</v>
      </c>
      <c r="G1264" s="3" t="s">
        <v>30</v>
      </c>
      <c r="H1264" s="3" t="s">
        <v>72</v>
      </c>
      <c r="I1264" s="3" t="s">
        <v>181</v>
      </c>
      <c r="J1264" s="3" t="s">
        <v>62</v>
      </c>
      <c r="K1264" s="3" t="s">
        <v>34</v>
      </c>
      <c r="L1264" s="3" t="s">
        <v>4679</v>
      </c>
      <c r="M1264" s="3" t="s">
        <v>4680</v>
      </c>
      <c r="N1264" s="4" t="s">
        <v>4681</v>
      </c>
      <c r="O1264" s="3" t="s">
        <v>4682</v>
      </c>
      <c r="P1264" s="3" t="str">
        <f>IFERROR(LEFT(G1264, SEARCH(“·”,G1264) -1), G1264)</f>
        <v>Full-time</v>
      </c>
    </row>
    <row r="1265" spans="1:16" x14ac:dyDescent="0.25">
      <c r="A1265" s="3">
        <v>3476292530</v>
      </c>
      <c r="B1265" s="3" t="s">
        <v>3880</v>
      </c>
      <c r="C1265" s="3" t="s">
        <v>156</v>
      </c>
      <c r="D1265" s="3"/>
      <c r="E1265" s="3" t="s">
        <v>314</v>
      </c>
      <c r="F1265" s="3" t="s">
        <v>16</v>
      </c>
      <c r="G1265" s="3" t="s">
        <v>24</v>
      </c>
      <c r="H1265" s="3" t="s">
        <v>18</v>
      </c>
      <c r="I1265" s="3" t="s">
        <v>181</v>
      </c>
      <c r="J1265" s="3" t="s">
        <v>305</v>
      </c>
      <c r="K1265" s="3" t="s">
        <v>26</v>
      </c>
      <c r="L1265" s="3" t="s">
        <v>3184</v>
      </c>
      <c r="M1265" s="3" t="s">
        <v>4683</v>
      </c>
      <c r="N1265" s="4" t="s">
        <v>3185</v>
      </c>
      <c r="O1265" s="3" t="s">
        <v>4081</v>
      </c>
      <c r="P1265" s="3" t="str">
        <f>IFERROR(LEFT(G1265, SEARCH(“·”,G1265) -1), G1265)</f>
        <v>Full-time · Mid-Senior level</v>
      </c>
    </row>
    <row r="1266" spans="1:16" x14ac:dyDescent="0.25">
      <c r="A1266" s="3">
        <v>3476291168</v>
      </c>
      <c r="B1266" s="3" t="s">
        <v>3895</v>
      </c>
      <c r="C1266" s="3" t="s">
        <v>234</v>
      </c>
      <c r="D1266" s="3"/>
      <c r="E1266" s="3" t="s">
        <v>314</v>
      </c>
      <c r="F1266" s="3" t="s">
        <v>16</v>
      </c>
      <c r="G1266" s="3" t="s">
        <v>24</v>
      </c>
      <c r="H1266" s="3" t="s">
        <v>18</v>
      </c>
      <c r="I1266" s="3" t="s">
        <v>114</v>
      </c>
      <c r="J1266" s="3" t="s">
        <v>305</v>
      </c>
      <c r="K1266" s="3" t="s">
        <v>26</v>
      </c>
      <c r="L1266" s="3" t="s">
        <v>3184</v>
      </c>
      <c r="M1266" s="3" t="s">
        <v>4683</v>
      </c>
      <c r="N1266" s="4" t="s">
        <v>3185</v>
      </c>
      <c r="O1266" s="3" t="s">
        <v>4033</v>
      </c>
      <c r="P1266" s="3" t="str">
        <f>IFERROR(LEFT(G1266, SEARCH(“·”,G1266) -1), G1266)</f>
        <v>Full-time · Mid-Senior level</v>
      </c>
    </row>
    <row r="1267" spans="1:16" x14ac:dyDescent="0.25">
      <c r="A1267" s="3">
        <v>3476290741</v>
      </c>
      <c r="B1267" s="3" t="s">
        <v>3895</v>
      </c>
      <c r="C1267" s="3" t="s">
        <v>1056</v>
      </c>
      <c r="D1267" s="3"/>
      <c r="E1267" s="3" t="s">
        <v>314</v>
      </c>
      <c r="F1267" s="3" t="s">
        <v>16</v>
      </c>
      <c r="G1267" s="3" t="s">
        <v>24</v>
      </c>
      <c r="H1267" s="3" t="s">
        <v>18</v>
      </c>
      <c r="I1267" s="3" t="s">
        <v>114</v>
      </c>
      <c r="J1267" s="3" t="s">
        <v>305</v>
      </c>
      <c r="K1267" s="3" t="s">
        <v>26</v>
      </c>
      <c r="L1267" s="3" t="s">
        <v>3184</v>
      </c>
      <c r="M1267" s="3" t="s">
        <v>4684</v>
      </c>
      <c r="N1267" s="4" t="s">
        <v>3185</v>
      </c>
      <c r="O1267" s="3" t="s">
        <v>4013</v>
      </c>
      <c r="P1267" s="3" t="str">
        <f>IFERROR(LEFT(G1267, SEARCH(“·”,G1267) -1), G1267)</f>
        <v>Full-time · Mid-Senior level</v>
      </c>
    </row>
    <row r="1268" spans="1:16" x14ac:dyDescent="0.25">
      <c r="A1268" s="3">
        <v>3476295453</v>
      </c>
      <c r="B1268" s="3" t="s">
        <v>4074</v>
      </c>
      <c r="C1268" s="3" t="s">
        <v>1056</v>
      </c>
      <c r="D1268" s="3"/>
      <c r="E1268" s="3" t="s">
        <v>314</v>
      </c>
      <c r="F1268" s="3" t="s">
        <v>16</v>
      </c>
      <c r="G1268" s="3" t="s">
        <v>24</v>
      </c>
      <c r="H1268" s="3" t="s">
        <v>18</v>
      </c>
      <c r="I1268" s="3" t="s">
        <v>114</v>
      </c>
      <c r="J1268" s="3" t="s">
        <v>305</v>
      </c>
      <c r="K1268" s="3" t="s">
        <v>26</v>
      </c>
      <c r="L1268" s="3" t="s">
        <v>3059</v>
      </c>
      <c r="M1268" s="3" t="s">
        <v>4685</v>
      </c>
      <c r="N1268" s="4" t="s">
        <v>3061</v>
      </c>
      <c r="O1268" s="3" t="s">
        <v>4076</v>
      </c>
      <c r="P1268" s="3" t="str">
        <f>IFERROR(LEFT(G1268, SEARCH(“·”,G1268) -1), G1268)</f>
        <v>Full-time · Mid-Senior level</v>
      </c>
    </row>
    <row r="1269" spans="1:16" x14ac:dyDescent="0.25">
      <c r="A1269" s="3">
        <v>3476400098</v>
      </c>
      <c r="B1269" s="3" t="s">
        <v>3255</v>
      </c>
      <c r="C1269" s="3" t="s">
        <v>417</v>
      </c>
      <c r="D1269" s="3"/>
      <c r="E1269" s="3" t="s">
        <v>314</v>
      </c>
      <c r="F1269" s="3" t="s">
        <v>16</v>
      </c>
      <c r="G1269" s="3" t="s">
        <v>24</v>
      </c>
      <c r="H1269" s="3" t="s">
        <v>18</v>
      </c>
      <c r="I1269" s="3" t="s">
        <v>114</v>
      </c>
      <c r="J1269" s="3" t="s">
        <v>305</v>
      </c>
      <c r="K1269" s="3" t="s">
        <v>26</v>
      </c>
      <c r="L1269" s="3" t="s">
        <v>3184</v>
      </c>
      <c r="M1269" s="3" t="s">
        <v>4686</v>
      </c>
      <c r="N1269" s="4" t="s">
        <v>3185</v>
      </c>
      <c r="O1269" s="3" t="s">
        <v>3256</v>
      </c>
      <c r="P1269" s="3" t="str">
        <f>IFERROR(LEFT(G1269, SEARCH(“·”,G1269) -1), G1269)</f>
        <v>Full-time · Mid-Senior level</v>
      </c>
    </row>
    <row r="1270" spans="1:16" x14ac:dyDescent="0.25">
      <c r="A1270" s="3">
        <v>3476292882</v>
      </c>
      <c r="B1270" s="3" t="s">
        <v>4096</v>
      </c>
      <c r="C1270" s="3" t="s">
        <v>120</v>
      </c>
      <c r="D1270" s="3"/>
      <c r="E1270" s="3" t="s">
        <v>314</v>
      </c>
      <c r="F1270" s="3" t="s">
        <v>16</v>
      </c>
      <c r="G1270" s="3" t="s">
        <v>24</v>
      </c>
      <c r="H1270" s="3" t="s">
        <v>18</v>
      </c>
      <c r="I1270" s="3" t="s">
        <v>114</v>
      </c>
      <c r="J1270" s="3" t="s">
        <v>305</v>
      </c>
      <c r="K1270" s="3" t="s">
        <v>26</v>
      </c>
      <c r="L1270" s="3" t="s">
        <v>3050</v>
      </c>
      <c r="M1270" s="3" t="s">
        <v>4687</v>
      </c>
      <c r="N1270" s="4" t="s">
        <v>3051</v>
      </c>
      <c r="O1270" s="3" t="s">
        <v>4097</v>
      </c>
      <c r="P1270" s="3" t="str">
        <f>IFERROR(LEFT(G1270, SEARCH(“·”,G1270) -1), G1270)</f>
        <v>Full-time · Mid-Senior level</v>
      </c>
    </row>
    <row r="1271" spans="1:16" x14ac:dyDescent="0.25">
      <c r="A1271" s="3">
        <v>3476295358</v>
      </c>
      <c r="B1271" s="3" t="s">
        <v>3895</v>
      </c>
      <c r="C1271" s="3" t="s">
        <v>208</v>
      </c>
      <c r="D1271" s="3"/>
      <c r="E1271" s="3" t="s">
        <v>314</v>
      </c>
      <c r="F1271" s="3" t="s">
        <v>16</v>
      </c>
      <c r="G1271" s="3" t="s">
        <v>24</v>
      </c>
      <c r="H1271" s="3" t="s">
        <v>18</v>
      </c>
      <c r="I1271" s="3" t="s">
        <v>114</v>
      </c>
      <c r="J1271" s="3" t="s">
        <v>305</v>
      </c>
      <c r="K1271" s="3" t="s">
        <v>26</v>
      </c>
      <c r="L1271" s="3" t="s">
        <v>3184</v>
      </c>
      <c r="M1271" s="3" t="s">
        <v>4687</v>
      </c>
      <c r="N1271" s="4" t="s">
        <v>3185</v>
      </c>
      <c r="O1271" s="3" t="s">
        <v>4039</v>
      </c>
      <c r="P1271" s="3" t="str">
        <f>IFERROR(LEFT(G1271, SEARCH(“·”,G1271) -1), G1271)</f>
        <v>Full-time · Mid-Senior level</v>
      </c>
    </row>
    <row r="1272" spans="1:16" x14ac:dyDescent="0.25">
      <c r="A1272" s="3">
        <v>3470566151</v>
      </c>
      <c r="B1272" s="3" t="s">
        <v>4688</v>
      </c>
      <c r="C1272" s="3" t="s">
        <v>40</v>
      </c>
      <c r="D1272" s="3"/>
      <c r="E1272" s="3" t="s">
        <v>4575</v>
      </c>
      <c r="F1272" s="3" t="s">
        <v>29</v>
      </c>
      <c r="G1272" s="3" t="s">
        <v>30</v>
      </c>
      <c r="H1272" s="3" t="s">
        <v>56</v>
      </c>
      <c r="I1272" s="3" t="s">
        <v>307</v>
      </c>
      <c r="J1272" s="3" t="s">
        <v>104</v>
      </c>
      <c r="K1272" s="3" t="s">
        <v>34</v>
      </c>
      <c r="L1272" s="3" t="s">
        <v>4689</v>
      </c>
      <c r="M1272" s="3" t="s">
        <v>4690</v>
      </c>
      <c r="N1272" s="4" t="s">
        <v>4691</v>
      </c>
      <c r="O1272" s="3" t="s">
        <v>4692</v>
      </c>
      <c r="P1272" s="3" t="str">
        <f>IFERROR(LEFT(G1272, SEARCH(“·”,G1272) -1), G1272)</f>
        <v>Full-time</v>
      </c>
    </row>
    <row r="1273" spans="1:16" x14ac:dyDescent="0.25">
      <c r="A1273" s="3">
        <v>3468594534</v>
      </c>
      <c r="B1273" s="3" t="s">
        <v>1081</v>
      </c>
      <c r="C1273" s="3" t="s">
        <v>108</v>
      </c>
      <c r="D1273" s="3"/>
      <c r="E1273" s="3" t="s">
        <v>71</v>
      </c>
      <c r="F1273" s="3" t="s">
        <v>29</v>
      </c>
      <c r="G1273" s="3" t="s">
        <v>30</v>
      </c>
      <c r="H1273" s="3" t="s">
        <v>72</v>
      </c>
      <c r="I1273" s="3" t="s">
        <v>357</v>
      </c>
      <c r="J1273" s="3" t="s">
        <v>86</v>
      </c>
      <c r="K1273" s="3" t="s">
        <v>75</v>
      </c>
      <c r="L1273" s="3" t="s">
        <v>4693</v>
      </c>
      <c r="M1273" s="3" t="s">
        <v>4694</v>
      </c>
      <c r="N1273" s="4" t="s">
        <v>4695</v>
      </c>
      <c r="O1273" s="3" t="s">
        <v>4696</v>
      </c>
      <c r="P1273" s="3" t="str">
        <f>IFERROR(LEFT(G1273, SEARCH(“·”,G1273) -1), G1273)</f>
        <v>Full-time</v>
      </c>
    </row>
    <row r="1274" spans="1:16" x14ac:dyDescent="0.25">
      <c r="A1274" s="3">
        <v>3474903473</v>
      </c>
      <c r="B1274" s="3" t="s">
        <v>1081</v>
      </c>
      <c r="C1274" s="3" t="s">
        <v>28</v>
      </c>
      <c r="D1274" s="3"/>
      <c r="E1274" s="3" t="s">
        <v>4637</v>
      </c>
      <c r="F1274" s="3" t="s">
        <v>29</v>
      </c>
      <c r="G1274" s="3" t="s">
        <v>571</v>
      </c>
      <c r="H1274" s="3" t="s">
        <v>1749</v>
      </c>
      <c r="I1274" s="3" t="s">
        <v>4283</v>
      </c>
      <c r="J1274" s="3" t="s">
        <v>3244</v>
      </c>
      <c r="K1274" s="3" t="s">
        <v>661</v>
      </c>
      <c r="L1274" s="3" t="s">
        <v>4638</v>
      </c>
      <c r="M1274" s="3" t="s">
        <v>4697</v>
      </c>
      <c r="N1274" s="4" t="s">
        <v>4640</v>
      </c>
      <c r="O1274" s="3" t="s">
        <v>4698</v>
      </c>
      <c r="P1274" s="3" t="str">
        <f>IFERROR(LEFT(G1274, SEARCH(“·”,G1274) -1), G1274)</f>
        <v>Full-time · Executive</v>
      </c>
    </row>
    <row r="1275" spans="1:16" x14ac:dyDescent="0.25">
      <c r="A1275" s="3">
        <v>3474489126</v>
      </c>
      <c r="B1275" s="3" t="s">
        <v>1081</v>
      </c>
      <c r="C1275" s="3" t="s">
        <v>38</v>
      </c>
      <c r="D1275" s="3"/>
      <c r="E1275" s="3" t="s">
        <v>4699</v>
      </c>
      <c r="F1275" s="3" t="s">
        <v>29</v>
      </c>
      <c r="G1275" s="3" t="s">
        <v>30</v>
      </c>
      <c r="H1275" s="3" t="s">
        <v>72</v>
      </c>
      <c r="I1275" s="3" t="s">
        <v>910</v>
      </c>
      <c r="J1275" s="3" t="s">
        <v>86</v>
      </c>
      <c r="K1275" s="3" t="s">
        <v>34</v>
      </c>
      <c r="L1275" s="3" t="s">
        <v>4700</v>
      </c>
      <c r="M1275" s="3" t="s">
        <v>4701</v>
      </c>
      <c r="N1275" s="4" t="s">
        <v>4702</v>
      </c>
      <c r="O1275" s="3" t="s">
        <v>4703</v>
      </c>
      <c r="P1275" s="3" t="str">
        <f>IFERROR(LEFT(G1275, SEARCH(“·”,G1275) -1), G1275)</f>
        <v>Full-time</v>
      </c>
    </row>
    <row r="1276" spans="1:16" x14ac:dyDescent="0.25">
      <c r="A1276" s="3">
        <v>3474496553</v>
      </c>
      <c r="B1276" s="3" t="s">
        <v>1081</v>
      </c>
      <c r="C1276" s="3" t="s">
        <v>145</v>
      </c>
      <c r="D1276" s="3"/>
      <c r="E1276" s="3" t="s">
        <v>4704</v>
      </c>
      <c r="F1276" s="3" t="s">
        <v>29</v>
      </c>
      <c r="G1276" s="3" t="s">
        <v>30</v>
      </c>
      <c r="H1276" s="3" t="s">
        <v>72</v>
      </c>
      <c r="I1276" s="3" t="s">
        <v>73</v>
      </c>
      <c r="J1276" s="3" t="s">
        <v>2730</v>
      </c>
      <c r="K1276" s="3" t="s">
        <v>34</v>
      </c>
      <c r="L1276" s="3" t="s">
        <v>4705</v>
      </c>
      <c r="M1276" s="3" t="s">
        <v>4706</v>
      </c>
      <c r="N1276" s="4" t="s">
        <v>4707</v>
      </c>
      <c r="O1276" s="3" t="s">
        <v>4708</v>
      </c>
      <c r="P1276" s="3" t="str">
        <f>IFERROR(LEFT(G1276, SEARCH(“·”,G1276) -1), G1276)</f>
        <v>Full-time</v>
      </c>
    </row>
    <row r="1277" spans="1:16" x14ac:dyDescent="0.25">
      <c r="A1277" s="3">
        <v>3474479587</v>
      </c>
      <c r="B1277" s="3" t="s">
        <v>1081</v>
      </c>
      <c r="C1277" s="3" t="s">
        <v>145</v>
      </c>
      <c r="D1277" s="3"/>
      <c r="E1277" s="3" t="s">
        <v>4709</v>
      </c>
      <c r="F1277" s="3" t="s">
        <v>49</v>
      </c>
      <c r="G1277" s="3" t="s">
        <v>24</v>
      </c>
      <c r="H1277" s="3" t="s">
        <v>18</v>
      </c>
      <c r="I1277" s="3" t="s">
        <v>4232</v>
      </c>
      <c r="J1277" s="3" t="s">
        <v>104</v>
      </c>
      <c r="K1277" s="3" t="s">
        <v>34</v>
      </c>
      <c r="L1277" s="3" t="s">
        <v>4710</v>
      </c>
      <c r="M1277" s="3" t="s">
        <v>4711</v>
      </c>
      <c r="N1277" s="4" t="s">
        <v>4712</v>
      </c>
      <c r="O1277" s="3" t="s">
        <v>4713</v>
      </c>
      <c r="P1277" s="3" t="str">
        <f>IFERROR(LEFT(G1277, SEARCH(“·”,G1277) -1), G1277)</f>
        <v>Full-time · Mid-Senior level</v>
      </c>
    </row>
    <row r="1278" spans="1:16" x14ac:dyDescent="0.25">
      <c r="A1278" s="3">
        <v>3474901903</v>
      </c>
      <c r="B1278" s="3" t="s">
        <v>1081</v>
      </c>
      <c r="C1278" s="3" t="s">
        <v>38</v>
      </c>
      <c r="D1278" s="3"/>
      <c r="E1278" s="3" t="s">
        <v>4718</v>
      </c>
      <c r="F1278" s="3" t="s">
        <v>16</v>
      </c>
      <c r="G1278" s="3" t="s">
        <v>24</v>
      </c>
      <c r="H1278" s="3" t="s">
        <v>1260</v>
      </c>
      <c r="I1278" s="3" t="s">
        <v>279</v>
      </c>
      <c r="J1278" s="3" t="s">
        <v>711</v>
      </c>
      <c r="K1278" s="3" t="s">
        <v>26</v>
      </c>
      <c r="L1278" s="3" t="s">
        <v>4719</v>
      </c>
      <c r="M1278" s="3" t="s">
        <v>4720</v>
      </c>
      <c r="N1278" s="4" t="s">
        <v>4721</v>
      </c>
      <c r="O1278" s="3" t="s">
        <v>4722</v>
      </c>
      <c r="P1278" s="3" t="str">
        <f>IFERROR(LEFT(G1278, SEARCH(“·”,G1278) -1), G1278)</f>
        <v>Full-time · Mid-Senior level</v>
      </c>
    </row>
    <row r="1279" spans="1:16" x14ac:dyDescent="0.25">
      <c r="A1279" s="3">
        <v>3474905068</v>
      </c>
      <c r="B1279" s="3" t="s">
        <v>1081</v>
      </c>
      <c r="C1279" s="3" t="s">
        <v>417</v>
      </c>
      <c r="D1279" s="3"/>
      <c r="E1279" s="3" t="s">
        <v>3826</v>
      </c>
      <c r="F1279" s="3" t="s">
        <v>29</v>
      </c>
      <c r="G1279" s="3" t="s">
        <v>30</v>
      </c>
      <c r="H1279" s="3" t="s">
        <v>167</v>
      </c>
      <c r="I1279" s="3" t="s">
        <v>307</v>
      </c>
      <c r="J1279" s="3" t="s">
        <v>3263</v>
      </c>
      <c r="K1279" s="3" t="s">
        <v>607</v>
      </c>
      <c r="L1279" s="3" t="s">
        <v>3827</v>
      </c>
      <c r="M1279" s="3" t="s">
        <v>4723</v>
      </c>
      <c r="N1279" s="4" t="s">
        <v>3828</v>
      </c>
      <c r="O1279" s="3" t="s">
        <v>3829</v>
      </c>
      <c r="P1279" s="3" t="str">
        <f>IFERROR(LEFT(G1279, SEARCH(“·”,G1279) -1), G1279)</f>
        <v>Full-time</v>
      </c>
    </row>
    <row r="1280" spans="1:16" x14ac:dyDescent="0.25">
      <c r="A1280" s="3">
        <v>3468576090</v>
      </c>
      <c r="B1280" s="3" t="s">
        <v>1081</v>
      </c>
      <c r="C1280" s="3" t="s">
        <v>80</v>
      </c>
      <c r="D1280" s="3"/>
      <c r="E1280" s="3" t="s">
        <v>121</v>
      </c>
      <c r="F1280" s="3" t="s">
        <v>29</v>
      </c>
      <c r="G1280" s="3" t="s">
        <v>17</v>
      </c>
      <c r="H1280" s="3" t="s">
        <v>122</v>
      </c>
      <c r="I1280" s="3" t="s">
        <v>680</v>
      </c>
      <c r="J1280" s="3" t="s">
        <v>104</v>
      </c>
      <c r="K1280" s="3" t="s">
        <v>1176</v>
      </c>
      <c r="L1280" s="3" t="s">
        <v>3891</v>
      </c>
      <c r="M1280" s="3" t="s">
        <v>4724</v>
      </c>
      <c r="N1280" s="4" t="s">
        <v>3893</v>
      </c>
      <c r="O1280" s="3" t="s">
        <v>3894</v>
      </c>
      <c r="P1280" s="3" t="str">
        <f>IFERROR(LEFT(G1280, SEARCH(“·”,G1280) -1), G1280)</f>
        <v>Full-time · Associate</v>
      </c>
    </row>
    <row r="1281" spans="1:16" x14ac:dyDescent="0.25">
      <c r="A1281" s="3">
        <v>3468575752</v>
      </c>
      <c r="B1281" s="3" t="s">
        <v>1086</v>
      </c>
      <c r="C1281" s="3" t="s">
        <v>38</v>
      </c>
      <c r="D1281" s="3"/>
      <c r="E1281" s="3" t="s">
        <v>4725</v>
      </c>
      <c r="F1281" s="3" t="s">
        <v>29</v>
      </c>
      <c r="G1281" s="3" t="s">
        <v>24</v>
      </c>
      <c r="H1281" s="3" t="s">
        <v>4665</v>
      </c>
      <c r="I1281" s="3" t="s">
        <v>843</v>
      </c>
      <c r="J1281" s="3" t="s">
        <v>104</v>
      </c>
      <c r="K1281" s="3" t="s">
        <v>607</v>
      </c>
      <c r="L1281" s="3" t="s">
        <v>4726</v>
      </c>
      <c r="M1281" s="3" t="s">
        <v>4727</v>
      </c>
      <c r="N1281" s="4" t="s">
        <v>4728</v>
      </c>
      <c r="O1281" s="3" t="s">
        <v>4729</v>
      </c>
      <c r="P1281" s="3" t="str">
        <f>IFERROR(LEFT(G1281, SEARCH(“·”,G1281) -1), G1281)</f>
        <v>Full-time · Mid-Senior level</v>
      </c>
    </row>
    <row r="1282" spans="1:16" x14ac:dyDescent="0.25">
      <c r="A1282" s="3">
        <v>3467390771</v>
      </c>
      <c r="B1282" s="3" t="s">
        <v>1086</v>
      </c>
      <c r="C1282" s="3" t="s">
        <v>28</v>
      </c>
      <c r="D1282" s="3"/>
      <c r="E1282" s="3" t="s">
        <v>59</v>
      </c>
      <c r="F1282" s="3" t="s">
        <v>29</v>
      </c>
      <c r="G1282" s="3" t="s">
        <v>24</v>
      </c>
      <c r="H1282" s="3" t="s">
        <v>60</v>
      </c>
      <c r="I1282" s="3" t="s">
        <v>19</v>
      </c>
      <c r="J1282" s="3" t="s">
        <v>74</v>
      </c>
      <c r="K1282" s="3" t="s">
        <v>63</v>
      </c>
      <c r="L1282" s="3" t="s">
        <v>64</v>
      </c>
      <c r="M1282" s="3" t="s">
        <v>4730</v>
      </c>
      <c r="N1282" s="4" t="s">
        <v>66</v>
      </c>
      <c r="O1282" s="3" t="s">
        <v>2095</v>
      </c>
      <c r="P1282" s="3" t="str">
        <f>IFERROR(LEFT(G1282, SEARCH(“·”,G1282) -1), G1282)</f>
        <v>Full-time · Mid-Senior level</v>
      </c>
    </row>
    <row r="1283" spans="1:16" x14ac:dyDescent="0.25">
      <c r="A1283" s="3">
        <v>3467819984</v>
      </c>
      <c r="B1283" s="3" t="s">
        <v>1081</v>
      </c>
      <c r="C1283" s="3" t="s">
        <v>156</v>
      </c>
      <c r="D1283" s="3"/>
      <c r="E1283" s="3" t="s">
        <v>2096</v>
      </c>
      <c r="F1283" s="3" t="s">
        <v>29</v>
      </c>
      <c r="G1283" s="3" t="s">
        <v>24</v>
      </c>
      <c r="H1283" s="3" t="s">
        <v>2097</v>
      </c>
      <c r="I1283" s="3" t="s">
        <v>980</v>
      </c>
      <c r="J1283" s="3" t="s">
        <v>387</v>
      </c>
      <c r="K1283" s="3" t="s">
        <v>34</v>
      </c>
      <c r="L1283" s="3" t="s">
        <v>2098</v>
      </c>
      <c r="M1283" s="3" t="s">
        <v>4731</v>
      </c>
      <c r="N1283" s="4" t="s">
        <v>2100</v>
      </c>
      <c r="O1283" s="3" t="s">
        <v>2101</v>
      </c>
      <c r="P1283" s="3" t="str">
        <f>IFERROR(LEFT(G1283, SEARCH(“·”,G1283) -1), G1283)</f>
        <v>Full-time · Mid-Senior level</v>
      </c>
    </row>
    <row r="1284" spans="1:16" x14ac:dyDescent="0.25">
      <c r="A1284" s="3">
        <v>3474484076</v>
      </c>
      <c r="B1284" s="3" t="s">
        <v>1086</v>
      </c>
      <c r="C1284" s="3" t="s">
        <v>156</v>
      </c>
      <c r="D1284" s="3"/>
      <c r="E1284" s="3" t="s">
        <v>4732</v>
      </c>
      <c r="F1284" s="3" t="s">
        <v>49</v>
      </c>
      <c r="G1284" s="3" t="s">
        <v>30</v>
      </c>
      <c r="H1284" s="3" t="s">
        <v>42</v>
      </c>
      <c r="I1284" s="3" t="s">
        <v>1035</v>
      </c>
      <c r="J1284" s="3" t="s">
        <v>104</v>
      </c>
      <c r="K1284" s="3" t="s">
        <v>97</v>
      </c>
      <c r="L1284" s="3" t="s">
        <v>4733</v>
      </c>
      <c r="M1284" s="3" t="s">
        <v>4734</v>
      </c>
      <c r="N1284" s="4" t="s">
        <v>4735</v>
      </c>
      <c r="O1284" s="3" t="s">
        <v>4736</v>
      </c>
      <c r="P1284" s="3" t="str">
        <f>IFERROR(LEFT(G1284, SEARCH(“·”,G1284) -1), G1284)</f>
        <v>Full-time</v>
      </c>
    </row>
    <row r="1285" spans="1:16" x14ac:dyDescent="0.25">
      <c r="A1285" s="3">
        <v>3467370571</v>
      </c>
      <c r="B1285" s="3" t="s">
        <v>4741</v>
      </c>
      <c r="C1285" s="3" t="s">
        <v>83</v>
      </c>
      <c r="D1285" s="3"/>
      <c r="E1285" s="3" t="s">
        <v>121</v>
      </c>
      <c r="F1285" s="3" t="s">
        <v>16</v>
      </c>
      <c r="G1285" s="3" t="s">
        <v>17</v>
      </c>
      <c r="H1285" s="3" t="s">
        <v>122</v>
      </c>
      <c r="I1285" s="3" t="s">
        <v>19</v>
      </c>
      <c r="J1285" s="3" t="s">
        <v>165</v>
      </c>
      <c r="K1285" s="3" t="s">
        <v>1176</v>
      </c>
      <c r="L1285" s="3" t="s">
        <v>975</v>
      </c>
      <c r="M1285" s="3" t="s">
        <v>4742</v>
      </c>
      <c r="N1285" s="4" t="s">
        <v>977</v>
      </c>
      <c r="O1285" s="3" t="s">
        <v>4743</v>
      </c>
      <c r="P1285" s="3" t="str">
        <f>IFERROR(LEFT(G1285, SEARCH(“·”,G1285) -1), G1285)</f>
        <v>Full-time · Associate</v>
      </c>
    </row>
    <row r="1286" spans="1:16" x14ac:dyDescent="0.25">
      <c r="A1286" s="3">
        <v>3474811631</v>
      </c>
      <c r="B1286" s="3" t="s">
        <v>1087</v>
      </c>
      <c r="C1286" s="3" t="s">
        <v>83</v>
      </c>
      <c r="D1286" s="3"/>
      <c r="E1286" s="3" t="s">
        <v>1088</v>
      </c>
      <c r="F1286" s="3" t="s">
        <v>16</v>
      </c>
      <c r="G1286" s="3" t="s">
        <v>24</v>
      </c>
      <c r="H1286" s="3" t="s">
        <v>260</v>
      </c>
      <c r="I1286" s="3" t="s">
        <v>732</v>
      </c>
      <c r="J1286" s="3" t="s">
        <v>74</v>
      </c>
      <c r="K1286" s="3" t="s">
        <v>75</v>
      </c>
      <c r="L1286" s="3" t="s">
        <v>1089</v>
      </c>
      <c r="M1286" s="3" t="s">
        <v>4744</v>
      </c>
      <c r="N1286" s="4" t="s">
        <v>1091</v>
      </c>
      <c r="O1286" s="3" t="s">
        <v>1092</v>
      </c>
      <c r="P1286" s="3" t="str">
        <f>IFERROR(LEFT(G1286, SEARCH(“·”,G1286) -1), G1286)</f>
        <v>Full-time · Mid-Senior level</v>
      </c>
    </row>
    <row r="1287" spans="1:16" x14ac:dyDescent="0.25">
      <c r="A1287" s="3">
        <v>3467800938</v>
      </c>
      <c r="B1287" s="3" t="s">
        <v>1086</v>
      </c>
      <c r="C1287" s="3" t="s">
        <v>38</v>
      </c>
      <c r="D1287" s="3"/>
      <c r="E1287" s="3" t="s">
        <v>1306</v>
      </c>
      <c r="F1287" s="3" t="s">
        <v>49</v>
      </c>
      <c r="G1287" s="3" t="s">
        <v>30</v>
      </c>
      <c r="H1287" s="3" t="s">
        <v>167</v>
      </c>
      <c r="I1287" s="3" t="s">
        <v>2236</v>
      </c>
      <c r="J1287" s="3" t="s">
        <v>403</v>
      </c>
      <c r="K1287" s="3" t="s">
        <v>75</v>
      </c>
      <c r="L1287" s="3" t="s">
        <v>1307</v>
      </c>
      <c r="M1287" s="3" t="s">
        <v>4745</v>
      </c>
      <c r="N1287" s="4" t="s">
        <v>1308</v>
      </c>
      <c r="O1287" s="3" t="s">
        <v>1309</v>
      </c>
      <c r="P1287" s="3" t="str">
        <f>IFERROR(LEFT(G1287, SEARCH(“·”,G1287) -1), G1287)</f>
        <v>Full-time</v>
      </c>
    </row>
    <row r="1288" spans="1:16" x14ac:dyDescent="0.25">
      <c r="A1288" s="3">
        <v>3468564989</v>
      </c>
      <c r="B1288" s="3" t="s">
        <v>4746</v>
      </c>
      <c r="C1288" s="3" t="s">
        <v>38</v>
      </c>
      <c r="D1288" s="3"/>
      <c r="E1288" s="3" t="s">
        <v>4747</v>
      </c>
      <c r="F1288" s="3" t="s">
        <v>29</v>
      </c>
      <c r="G1288" s="3" t="s">
        <v>30</v>
      </c>
      <c r="H1288" s="3" t="s">
        <v>50</v>
      </c>
      <c r="I1288" s="3" t="s">
        <v>88</v>
      </c>
      <c r="J1288" s="3" t="s">
        <v>160</v>
      </c>
      <c r="K1288" s="3" t="s">
        <v>26</v>
      </c>
      <c r="L1288" s="3" t="s">
        <v>4748</v>
      </c>
      <c r="M1288" s="3" t="s">
        <v>4749</v>
      </c>
      <c r="N1288" s="4" t="s">
        <v>4750</v>
      </c>
      <c r="O1288" s="3" t="s">
        <v>4751</v>
      </c>
      <c r="P1288" s="3" t="str">
        <f>IFERROR(LEFT(G1288, SEARCH(“·”,G1288) -1), G1288)</f>
        <v>Full-time</v>
      </c>
    </row>
    <row r="1289" spans="1:16" x14ac:dyDescent="0.25">
      <c r="A1289" s="3">
        <v>3467854498</v>
      </c>
      <c r="B1289" s="3" t="s">
        <v>1323</v>
      </c>
      <c r="C1289" s="3" t="s">
        <v>83</v>
      </c>
      <c r="D1289" s="3"/>
      <c r="E1289" s="3" t="s">
        <v>955</v>
      </c>
      <c r="F1289" s="3" t="s">
        <v>16</v>
      </c>
      <c r="G1289" s="3" t="s">
        <v>35</v>
      </c>
      <c r="H1289" s="3" t="s">
        <v>397</v>
      </c>
      <c r="I1289" s="3" t="s">
        <v>573</v>
      </c>
      <c r="J1289" s="3" t="s">
        <v>305</v>
      </c>
      <c r="K1289" s="3" t="s">
        <v>63</v>
      </c>
      <c r="L1289" s="3" t="s">
        <v>1324</v>
      </c>
      <c r="M1289" s="3" t="s">
        <v>4752</v>
      </c>
      <c r="N1289" s="4" t="s">
        <v>1326</v>
      </c>
      <c r="O1289" s="3" t="s">
        <v>1327</v>
      </c>
      <c r="P1289" s="3" t="str">
        <f>IFERROR(LEFT(G1289, SEARCH(“·”,G1289) -1), G1289)</f>
        <v>Full-time · Entry level</v>
      </c>
    </row>
    <row r="1290" spans="1:16" x14ac:dyDescent="0.25">
      <c r="A1290" s="3">
        <v>3471774231</v>
      </c>
      <c r="B1290" s="3" t="s">
        <v>1081</v>
      </c>
      <c r="C1290" s="3" t="s">
        <v>83</v>
      </c>
      <c r="D1290" s="3"/>
      <c r="E1290" s="3" t="s">
        <v>1328</v>
      </c>
      <c r="F1290" s="3" t="s">
        <v>16</v>
      </c>
      <c r="G1290" s="3" t="s">
        <v>24</v>
      </c>
      <c r="H1290" s="3" t="s">
        <v>943</v>
      </c>
      <c r="I1290" s="3" t="s">
        <v>19</v>
      </c>
      <c r="J1290" s="3" t="s">
        <v>648</v>
      </c>
      <c r="K1290" s="3" t="s">
        <v>34</v>
      </c>
      <c r="L1290" s="3" t="s">
        <v>1329</v>
      </c>
      <c r="M1290" s="3" t="s">
        <v>4753</v>
      </c>
      <c r="N1290" s="4" t="s">
        <v>1330</v>
      </c>
      <c r="O1290" s="3" t="s">
        <v>1331</v>
      </c>
      <c r="P1290" s="3" t="str">
        <f>IFERROR(LEFT(G1290, SEARCH(“·”,G1290) -1), G1290)</f>
        <v>Full-time · Mid-Senior level</v>
      </c>
    </row>
    <row r="1291" spans="1:16" x14ac:dyDescent="0.25">
      <c r="A1291" s="3">
        <v>3472814624</v>
      </c>
      <c r="B1291" s="3" t="s">
        <v>1317</v>
      </c>
      <c r="C1291" s="3" t="s">
        <v>156</v>
      </c>
      <c r="D1291" s="3"/>
      <c r="E1291" s="3" t="s">
        <v>1318</v>
      </c>
      <c r="F1291" s="3" t="s">
        <v>29</v>
      </c>
      <c r="G1291" s="3" t="s">
        <v>24</v>
      </c>
      <c r="H1291" s="3" t="s">
        <v>478</v>
      </c>
      <c r="I1291" s="3" t="s">
        <v>19</v>
      </c>
      <c r="J1291" s="3" t="s">
        <v>147</v>
      </c>
      <c r="K1291" s="3" t="s">
        <v>1319</v>
      </c>
      <c r="L1291" s="3" t="s">
        <v>1320</v>
      </c>
      <c r="M1291" s="3" t="s">
        <v>4754</v>
      </c>
      <c r="N1291" s="4" t="s">
        <v>1321</v>
      </c>
      <c r="O1291" s="3" t="s">
        <v>1322</v>
      </c>
      <c r="P1291" s="3" t="str">
        <f>IFERROR(LEFT(G1291, SEARCH(“·”,G1291) -1), G1291)</f>
        <v>Full-time · Mid-Senior level</v>
      </c>
    </row>
    <row r="1292" spans="1:16" x14ac:dyDescent="0.25">
      <c r="A1292" s="3">
        <v>3474876526</v>
      </c>
      <c r="B1292" s="3" t="s">
        <v>1332</v>
      </c>
      <c r="C1292" s="3" t="s">
        <v>156</v>
      </c>
      <c r="D1292" s="3"/>
      <c r="E1292" s="3" t="s">
        <v>694</v>
      </c>
      <c r="F1292" s="3" t="s">
        <v>29</v>
      </c>
      <c r="G1292" s="3" t="s">
        <v>24</v>
      </c>
      <c r="H1292" s="3" t="s">
        <v>122</v>
      </c>
      <c r="I1292" s="3" t="s">
        <v>290</v>
      </c>
      <c r="J1292" s="3" t="s">
        <v>403</v>
      </c>
      <c r="K1292" s="3" t="s">
        <v>1096</v>
      </c>
      <c r="L1292" s="3" t="s">
        <v>1333</v>
      </c>
      <c r="M1292" s="3" t="s">
        <v>4755</v>
      </c>
      <c r="N1292" s="4" t="s">
        <v>1334</v>
      </c>
      <c r="O1292" s="3" t="s">
        <v>1335</v>
      </c>
      <c r="P1292" s="3" t="str">
        <f>IFERROR(LEFT(G1292, SEARCH(“·”,G1292) -1), G1292)</f>
        <v>Full-time · Mid-Senior level</v>
      </c>
    </row>
    <row r="1293" spans="1:16" x14ac:dyDescent="0.25">
      <c r="A1293" s="3">
        <v>3467391974</v>
      </c>
      <c r="B1293" s="3" t="s">
        <v>4756</v>
      </c>
      <c r="C1293" s="3" t="s">
        <v>38</v>
      </c>
      <c r="D1293" s="3"/>
      <c r="E1293" s="3" t="s">
        <v>166</v>
      </c>
      <c r="F1293" s="3" t="s">
        <v>29</v>
      </c>
      <c r="G1293" s="3" t="s">
        <v>30</v>
      </c>
      <c r="H1293" s="3" t="s">
        <v>167</v>
      </c>
      <c r="I1293" s="3" t="s">
        <v>140</v>
      </c>
      <c r="J1293" s="3" t="s">
        <v>74</v>
      </c>
      <c r="K1293" s="3" t="s">
        <v>34</v>
      </c>
      <c r="L1293" s="3" t="s">
        <v>4757</v>
      </c>
      <c r="M1293" s="3" t="s">
        <v>4758</v>
      </c>
      <c r="N1293" s="4" t="s">
        <v>4759</v>
      </c>
      <c r="O1293" s="3" t="s">
        <v>4760</v>
      </c>
      <c r="P1293" s="3" t="str">
        <f>IFERROR(LEFT(G1293, SEARCH(“·”,G1293) -1), G1293)</f>
        <v>Full-time</v>
      </c>
    </row>
    <row r="1294" spans="1:16" x14ac:dyDescent="0.25">
      <c r="A1294" s="3">
        <v>3469007542</v>
      </c>
      <c r="B1294" s="3" t="s">
        <v>4761</v>
      </c>
      <c r="C1294" s="3" t="s">
        <v>38</v>
      </c>
      <c r="D1294" s="3"/>
      <c r="E1294" s="3" t="s">
        <v>4762</v>
      </c>
      <c r="F1294" s="3" t="s">
        <v>49</v>
      </c>
      <c r="G1294" s="3" t="s">
        <v>24</v>
      </c>
      <c r="H1294" s="3" t="s">
        <v>4763</v>
      </c>
      <c r="I1294" s="3" t="s">
        <v>53</v>
      </c>
      <c r="J1294" s="3" t="s">
        <v>3204</v>
      </c>
      <c r="K1294" s="3" t="s">
        <v>34</v>
      </c>
      <c r="L1294" s="3" t="s">
        <v>4764</v>
      </c>
      <c r="M1294" s="3" t="s">
        <v>4765</v>
      </c>
      <c r="N1294" s="4" t="s">
        <v>4766</v>
      </c>
      <c r="O1294" s="3" t="s">
        <v>4767</v>
      </c>
      <c r="P1294" s="3" t="str">
        <f>IFERROR(LEFT(G1294, SEARCH(“·”,G1294) -1), G1294)</f>
        <v>Full-time · Mid-Senior level</v>
      </c>
    </row>
    <row r="1295" spans="1:16" x14ac:dyDescent="0.25">
      <c r="A1295" s="3">
        <v>3475010218</v>
      </c>
      <c r="B1295" s="3" t="s">
        <v>1095</v>
      </c>
      <c r="C1295" s="3" t="s">
        <v>23</v>
      </c>
      <c r="D1295" s="3"/>
      <c r="E1295" s="3" t="s">
        <v>694</v>
      </c>
      <c r="F1295" s="3" t="s">
        <v>49</v>
      </c>
      <c r="G1295" s="3" t="s">
        <v>35</v>
      </c>
      <c r="H1295" s="3" t="s">
        <v>122</v>
      </c>
      <c r="I1295" s="3" t="s">
        <v>51</v>
      </c>
      <c r="J1295" s="3" t="s">
        <v>387</v>
      </c>
      <c r="K1295" s="3" t="s">
        <v>1096</v>
      </c>
      <c r="L1295" s="3" t="s">
        <v>1097</v>
      </c>
      <c r="M1295" s="3" t="s">
        <v>4768</v>
      </c>
      <c r="N1295" s="4" t="s">
        <v>1098</v>
      </c>
      <c r="O1295" s="3" t="s">
        <v>1099</v>
      </c>
      <c r="P1295" s="3" t="str">
        <f>IFERROR(LEFT(G1295, SEARCH(“·”,G1295) -1), G1295)</f>
        <v>Full-time · Entry level</v>
      </c>
    </row>
    <row r="1296" spans="1:16" x14ac:dyDescent="0.25">
      <c r="A1296" s="3">
        <v>2974078716</v>
      </c>
      <c r="B1296" s="3" t="s">
        <v>4769</v>
      </c>
      <c r="C1296" s="3" t="s">
        <v>108</v>
      </c>
      <c r="D1296" s="3"/>
      <c r="E1296" s="3" t="s">
        <v>4770</v>
      </c>
      <c r="F1296" s="3" t="s">
        <v>29</v>
      </c>
      <c r="G1296" s="3" t="s">
        <v>30</v>
      </c>
      <c r="H1296" s="3" t="s">
        <v>50</v>
      </c>
      <c r="I1296" s="3" t="s">
        <v>196</v>
      </c>
      <c r="J1296" s="3" t="s">
        <v>25</v>
      </c>
      <c r="K1296" s="3" t="s">
        <v>34</v>
      </c>
      <c r="L1296" s="3" t="s">
        <v>4771</v>
      </c>
      <c r="M1296" s="3" t="s">
        <v>4772</v>
      </c>
      <c r="N1296" s="4" t="s">
        <v>4773</v>
      </c>
      <c r="O1296" s="3" t="s">
        <v>4774</v>
      </c>
      <c r="P1296" s="3" t="str">
        <f>IFERROR(LEFT(G1296, SEARCH(“·”,G1296) -1), G1296)</f>
        <v>Full-time</v>
      </c>
    </row>
    <row r="1297" spans="1:16" x14ac:dyDescent="0.25">
      <c r="A1297" s="3">
        <v>3474906782</v>
      </c>
      <c r="B1297" s="3" t="s">
        <v>4775</v>
      </c>
      <c r="C1297" s="3" t="s">
        <v>55</v>
      </c>
      <c r="D1297" s="3"/>
      <c r="E1297" s="3" t="s">
        <v>245</v>
      </c>
      <c r="F1297" s="3" t="s">
        <v>29</v>
      </c>
      <c r="G1297" s="3" t="s">
        <v>480</v>
      </c>
      <c r="H1297" s="3" t="s">
        <v>122</v>
      </c>
      <c r="I1297" s="3" t="s">
        <v>179</v>
      </c>
      <c r="J1297" s="3" t="s">
        <v>711</v>
      </c>
      <c r="K1297" s="3" t="s">
        <v>1129</v>
      </c>
      <c r="L1297" s="3" t="s">
        <v>4776</v>
      </c>
      <c r="M1297" s="3" t="s">
        <v>4777</v>
      </c>
      <c r="N1297" s="4" t="s">
        <v>4778</v>
      </c>
      <c r="O1297" s="3" t="s">
        <v>4779</v>
      </c>
      <c r="P1297" s="3" t="str">
        <f>IFERROR(LEFT(G1297, SEARCH(“·”,G1297) -1), G1297)</f>
        <v>Full-time · Director</v>
      </c>
    </row>
    <row r="1298" spans="1:16" x14ac:dyDescent="0.25">
      <c r="A1298" s="3">
        <v>3474495723</v>
      </c>
      <c r="B1298" s="3" t="s">
        <v>4780</v>
      </c>
      <c r="C1298" s="3" t="s">
        <v>1909</v>
      </c>
      <c r="D1298" s="3"/>
      <c r="E1298" s="3" t="s">
        <v>4781</v>
      </c>
      <c r="F1298" s="3" t="s">
        <v>29</v>
      </c>
      <c r="G1298" s="3" t="s">
        <v>30</v>
      </c>
      <c r="H1298" s="3" t="s">
        <v>167</v>
      </c>
      <c r="I1298" s="3" t="s">
        <v>300</v>
      </c>
      <c r="J1298" s="3" t="s">
        <v>1574</v>
      </c>
      <c r="K1298" s="3" t="s">
        <v>97</v>
      </c>
      <c r="L1298" s="3" t="s">
        <v>4782</v>
      </c>
      <c r="M1298" s="3" t="s">
        <v>4783</v>
      </c>
      <c r="N1298" s="4" t="s">
        <v>4784</v>
      </c>
      <c r="O1298" s="3" t="s">
        <v>4785</v>
      </c>
      <c r="P1298" s="3" t="str">
        <f>IFERROR(LEFT(G1298, SEARCH(“·”,G1298) -1), G1298)</f>
        <v>Full-time</v>
      </c>
    </row>
    <row r="1299" spans="1:16" x14ac:dyDescent="0.25">
      <c r="A1299" s="3">
        <v>3467801828</v>
      </c>
      <c r="B1299" s="3" t="s">
        <v>2227</v>
      </c>
      <c r="C1299" s="3" t="s">
        <v>38</v>
      </c>
      <c r="D1299" s="3"/>
      <c r="E1299" s="3" t="s">
        <v>1162</v>
      </c>
      <c r="F1299" s="3" t="s">
        <v>16</v>
      </c>
      <c r="G1299" s="3" t="s">
        <v>17</v>
      </c>
      <c r="H1299" s="3" t="s">
        <v>1163</v>
      </c>
      <c r="I1299" s="3" t="s">
        <v>19</v>
      </c>
      <c r="J1299" s="3" t="s">
        <v>403</v>
      </c>
      <c r="K1299" s="3" t="s">
        <v>607</v>
      </c>
      <c r="L1299" s="3" t="s">
        <v>2229</v>
      </c>
      <c r="M1299" s="3" t="s">
        <v>4786</v>
      </c>
      <c r="N1299" s="4" t="s">
        <v>2231</v>
      </c>
      <c r="O1299" s="3" t="s">
        <v>2232</v>
      </c>
      <c r="P1299" s="3" t="str">
        <f>IFERROR(LEFT(G1299, SEARCH(“·”,G1299) -1), G1299)</f>
        <v>Full-time · Associate</v>
      </c>
    </row>
    <row r="1300" spans="1:16" x14ac:dyDescent="0.25">
      <c r="A1300" s="3">
        <v>3472823627</v>
      </c>
      <c r="B1300" s="3" t="s">
        <v>1350</v>
      </c>
      <c r="C1300" s="3" t="s">
        <v>709</v>
      </c>
      <c r="D1300" s="3"/>
      <c r="E1300" s="3" t="s">
        <v>1351</v>
      </c>
      <c r="F1300" s="3" t="s">
        <v>29</v>
      </c>
      <c r="G1300" s="3" t="s">
        <v>30</v>
      </c>
      <c r="H1300" s="3" t="s">
        <v>50</v>
      </c>
      <c r="I1300" s="3" t="s">
        <v>196</v>
      </c>
      <c r="J1300" s="3" t="s">
        <v>537</v>
      </c>
      <c r="K1300" s="3" t="s">
        <v>97</v>
      </c>
      <c r="L1300" s="3" t="s">
        <v>1352</v>
      </c>
      <c r="M1300" s="3" t="s">
        <v>4787</v>
      </c>
      <c r="N1300" s="4" t="s">
        <v>1353</v>
      </c>
      <c r="O1300" s="3" t="s">
        <v>1354</v>
      </c>
      <c r="P1300" s="3" t="str">
        <f>IFERROR(LEFT(G1300, SEARCH(“·”,G1300) -1), G1300)</f>
        <v>Full-time</v>
      </c>
    </row>
    <row r="1301" spans="1:16" x14ac:dyDescent="0.25">
      <c r="A1301" s="3">
        <v>3469005617</v>
      </c>
      <c r="B1301" s="3" t="s">
        <v>4788</v>
      </c>
      <c r="C1301" s="3" t="s">
        <v>38</v>
      </c>
      <c r="D1301" s="3"/>
      <c r="E1301" s="3" t="s">
        <v>4789</v>
      </c>
      <c r="F1301" s="3" t="s">
        <v>29</v>
      </c>
      <c r="G1301" s="3" t="s">
        <v>30</v>
      </c>
      <c r="H1301" s="3" t="s">
        <v>352</v>
      </c>
      <c r="I1301" s="3" t="s">
        <v>181</v>
      </c>
      <c r="J1301" s="3" t="s">
        <v>1186</v>
      </c>
      <c r="K1301" s="3" t="s">
        <v>4790</v>
      </c>
      <c r="L1301" s="3" t="s">
        <v>4791</v>
      </c>
      <c r="M1301" s="3" t="s">
        <v>4792</v>
      </c>
      <c r="N1301" s="4" t="s">
        <v>4793</v>
      </c>
      <c r="O1301" s="3" t="s">
        <v>4794</v>
      </c>
      <c r="P1301" s="3" t="str">
        <f>IFERROR(LEFT(G1301, SEARCH(“·”,G1301) -1), G1301)</f>
        <v>Full-time</v>
      </c>
    </row>
    <row r="1302" spans="1:16" x14ac:dyDescent="0.25">
      <c r="A1302" s="3">
        <v>3467827378</v>
      </c>
      <c r="B1302" s="3" t="s">
        <v>1381</v>
      </c>
      <c r="C1302" s="3" t="s">
        <v>38</v>
      </c>
      <c r="D1302" s="3"/>
      <c r="E1302" s="3" t="s">
        <v>2131</v>
      </c>
      <c r="F1302" s="3" t="s">
        <v>16</v>
      </c>
      <c r="G1302" s="3" t="s">
        <v>17</v>
      </c>
      <c r="H1302" s="3" t="s">
        <v>1292</v>
      </c>
      <c r="I1302" s="3" t="s">
        <v>2360</v>
      </c>
      <c r="J1302" s="3" t="s">
        <v>387</v>
      </c>
      <c r="K1302" s="3" t="s">
        <v>34</v>
      </c>
      <c r="L1302" s="3" t="s">
        <v>2132</v>
      </c>
      <c r="M1302" s="3" t="s">
        <v>4795</v>
      </c>
      <c r="N1302" s="4" t="s">
        <v>2134</v>
      </c>
      <c r="O1302" s="3" t="s">
        <v>2135</v>
      </c>
      <c r="P1302" s="3" t="str">
        <f>IFERROR(LEFT(G1302, SEARCH(“·”,G1302) -1), G1302)</f>
        <v>Full-time · Associate</v>
      </c>
    </row>
    <row r="1303" spans="1:16" x14ac:dyDescent="0.25">
      <c r="A1303" s="3">
        <v>3473323465</v>
      </c>
      <c r="B1303" s="3" t="s">
        <v>1136</v>
      </c>
      <c r="C1303" s="3" t="s">
        <v>80</v>
      </c>
      <c r="D1303" s="3"/>
      <c r="E1303" s="3" t="s">
        <v>2089</v>
      </c>
      <c r="F1303" s="3" t="s">
        <v>29</v>
      </c>
      <c r="G1303" s="3" t="s">
        <v>17</v>
      </c>
      <c r="H1303" s="3" t="s">
        <v>18</v>
      </c>
      <c r="I1303" s="3" t="s">
        <v>185</v>
      </c>
      <c r="J1303" s="3" t="s">
        <v>1261</v>
      </c>
      <c r="K1303" s="3" t="s">
        <v>240</v>
      </c>
      <c r="L1303" s="3" t="s">
        <v>2090</v>
      </c>
      <c r="M1303" s="3" t="s">
        <v>4796</v>
      </c>
      <c r="N1303" s="4" t="s">
        <v>2092</v>
      </c>
      <c r="O1303" s="3" t="s">
        <v>2093</v>
      </c>
      <c r="P1303" s="3" t="str">
        <f>IFERROR(LEFT(G1303, SEARCH(“·”,G1303) -1), G1303)</f>
        <v>Full-time · Associate</v>
      </c>
    </row>
    <row r="1304" spans="1:16" x14ac:dyDescent="0.25">
      <c r="A1304" s="3">
        <v>3474366057</v>
      </c>
      <c r="B1304" s="3" t="s">
        <v>1118</v>
      </c>
      <c r="C1304" s="3" t="s">
        <v>80</v>
      </c>
      <c r="D1304" s="3"/>
      <c r="E1304" s="3" t="s">
        <v>694</v>
      </c>
      <c r="F1304" s="3" t="s">
        <v>29</v>
      </c>
      <c r="G1304" s="3" t="s">
        <v>35</v>
      </c>
      <c r="H1304" s="3" t="s">
        <v>122</v>
      </c>
      <c r="I1304" s="3" t="s">
        <v>357</v>
      </c>
      <c r="J1304" s="3" t="s">
        <v>165</v>
      </c>
      <c r="K1304" s="3" t="s">
        <v>1096</v>
      </c>
      <c r="L1304" s="3" t="s">
        <v>1119</v>
      </c>
      <c r="M1304" s="3" t="s">
        <v>4797</v>
      </c>
      <c r="N1304" s="4" t="s">
        <v>1120</v>
      </c>
      <c r="O1304" s="3" t="s">
        <v>1121</v>
      </c>
      <c r="P1304" s="3" t="str">
        <f>IFERROR(LEFT(G1304, SEARCH(“·”,G1304) -1), G1304)</f>
        <v>Full-time · Entry level</v>
      </c>
    </row>
    <row r="1305" spans="1:16" x14ac:dyDescent="0.25">
      <c r="A1305" s="3">
        <v>3473338979</v>
      </c>
      <c r="B1305" s="3" t="s">
        <v>1122</v>
      </c>
      <c r="C1305" s="3" t="s">
        <v>38</v>
      </c>
      <c r="D1305" s="3"/>
      <c r="E1305" s="3" t="s">
        <v>1123</v>
      </c>
      <c r="F1305" s="3" t="s">
        <v>49</v>
      </c>
      <c r="G1305" s="3" t="s">
        <v>30</v>
      </c>
      <c r="H1305" s="3" t="s">
        <v>72</v>
      </c>
      <c r="I1305" s="3" t="s">
        <v>496</v>
      </c>
      <c r="J1305" s="3" t="s">
        <v>305</v>
      </c>
      <c r="K1305" s="3" t="s">
        <v>1062</v>
      </c>
      <c r="L1305" s="3" t="s">
        <v>1125</v>
      </c>
      <c r="M1305" s="3" t="s">
        <v>4798</v>
      </c>
      <c r="N1305" s="4" t="s">
        <v>1127</v>
      </c>
      <c r="O1305" s="3" t="s">
        <v>1128</v>
      </c>
      <c r="P1305" s="3" t="str">
        <f>IFERROR(LEFT(G1305, SEARCH(“·”,G1305) -1), G1305)</f>
        <v>Full-time</v>
      </c>
    </row>
    <row r="1306" spans="1:16" x14ac:dyDescent="0.25">
      <c r="A1306" s="3">
        <v>3475819204</v>
      </c>
      <c r="B1306" s="3" t="s">
        <v>1372</v>
      </c>
      <c r="C1306" s="3" t="s">
        <v>38</v>
      </c>
      <c r="D1306" s="3"/>
      <c r="E1306" s="3" t="s">
        <v>137</v>
      </c>
      <c r="F1306" s="3" t="s">
        <v>49</v>
      </c>
      <c r="G1306" s="3" t="s">
        <v>197</v>
      </c>
      <c r="H1306" s="3" t="s">
        <v>139</v>
      </c>
      <c r="I1306" s="3" t="s">
        <v>2540</v>
      </c>
      <c r="J1306" s="3" t="s">
        <v>62</v>
      </c>
      <c r="K1306" s="3" t="s">
        <v>34</v>
      </c>
      <c r="L1306" s="3" t="s">
        <v>764</v>
      </c>
      <c r="M1306" s="3" t="s">
        <v>4799</v>
      </c>
      <c r="N1306" s="4" t="s">
        <v>766</v>
      </c>
      <c r="O1306" s="3" t="s">
        <v>1375</v>
      </c>
      <c r="P1306" s="3" t="str">
        <f>IFERROR(LEFT(G1306, SEARCH(“·”,G1306) -1), G1306)</f>
        <v>Contract · Mid-Senior level</v>
      </c>
    </row>
    <row r="1307" spans="1:16" x14ac:dyDescent="0.25">
      <c r="A1307" s="3">
        <v>3474367895</v>
      </c>
      <c r="B1307" s="3" t="s">
        <v>2136</v>
      </c>
      <c r="C1307" s="3" t="s">
        <v>83</v>
      </c>
      <c r="D1307" s="3"/>
      <c r="E1307" s="3" t="s">
        <v>137</v>
      </c>
      <c r="F1307" s="3" t="s">
        <v>16</v>
      </c>
      <c r="G1307" s="3" t="s">
        <v>197</v>
      </c>
      <c r="H1307" s="3" t="s">
        <v>139</v>
      </c>
      <c r="I1307" s="3" t="s">
        <v>1398</v>
      </c>
      <c r="J1307" s="3" t="s">
        <v>173</v>
      </c>
      <c r="K1307" s="3" t="s">
        <v>34</v>
      </c>
      <c r="L1307" s="3" t="s">
        <v>186</v>
      </c>
      <c r="M1307" s="3" t="s">
        <v>4799</v>
      </c>
      <c r="N1307" s="4" t="s">
        <v>188</v>
      </c>
      <c r="O1307" s="3" t="s">
        <v>2137</v>
      </c>
      <c r="P1307" s="3" t="str">
        <f>IFERROR(LEFT(G1307, SEARCH(“·”,G1307) -1), G1307)</f>
        <v>Contract · Mid-Senior level</v>
      </c>
    </row>
    <row r="1308" spans="1:16" x14ac:dyDescent="0.25">
      <c r="A1308" s="3">
        <v>3475814743</v>
      </c>
      <c r="B1308" s="3" t="s">
        <v>1396</v>
      </c>
      <c r="C1308" s="3" t="s">
        <v>83</v>
      </c>
      <c r="D1308" s="3"/>
      <c r="E1308" s="3" t="s">
        <v>137</v>
      </c>
      <c r="F1308" s="3" t="s">
        <v>16</v>
      </c>
      <c r="G1308" s="3" t="s">
        <v>197</v>
      </c>
      <c r="H1308" s="3" t="s">
        <v>139</v>
      </c>
      <c r="I1308" s="3" t="s">
        <v>181</v>
      </c>
      <c r="J1308" s="3" t="s">
        <v>62</v>
      </c>
      <c r="K1308" s="3" t="s">
        <v>34</v>
      </c>
      <c r="L1308" s="3" t="s">
        <v>764</v>
      </c>
      <c r="M1308" s="3" t="s">
        <v>4800</v>
      </c>
      <c r="N1308" s="4" t="s">
        <v>766</v>
      </c>
      <c r="O1308" s="3" t="s">
        <v>1397</v>
      </c>
      <c r="P1308" s="3" t="str">
        <f>IFERROR(LEFT(G1308, SEARCH(“·”,G1308) -1), G1308)</f>
        <v>Contract · Mid-Senior level</v>
      </c>
    </row>
    <row r="1309" spans="1:16" x14ac:dyDescent="0.25">
      <c r="A1309" s="3">
        <v>3475013262</v>
      </c>
      <c r="B1309" s="3" t="s">
        <v>4805</v>
      </c>
      <c r="C1309" s="3" t="s">
        <v>156</v>
      </c>
      <c r="D1309" s="3"/>
      <c r="E1309" s="3" t="s">
        <v>4806</v>
      </c>
      <c r="F1309" s="3" t="s">
        <v>29</v>
      </c>
      <c r="G1309" s="3" t="s">
        <v>24</v>
      </c>
      <c r="H1309" s="3" t="s">
        <v>797</v>
      </c>
      <c r="I1309" s="3" t="s">
        <v>1055</v>
      </c>
      <c r="J1309" s="3" t="s">
        <v>387</v>
      </c>
      <c r="K1309" s="3" t="s">
        <v>34</v>
      </c>
      <c r="L1309" s="3" t="s">
        <v>4807</v>
      </c>
      <c r="M1309" s="3" t="s">
        <v>4808</v>
      </c>
      <c r="N1309" s="4" t="s">
        <v>4809</v>
      </c>
      <c r="O1309" s="3" t="s">
        <v>4810</v>
      </c>
      <c r="P1309" s="3" t="str">
        <f>IFERROR(LEFT(G1309, SEARCH(“·”,G1309) -1), G1309)</f>
        <v>Full-time · Mid-Senior level</v>
      </c>
    </row>
    <row r="1310" spans="1:16" x14ac:dyDescent="0.25">
      <c r="A1310" s="3">
        <v>3473958511</v>
      </c>
      <c r="B1310" s="3" t="s">
        <v>92</v>
      </c>
      <c r="C1310" s="3" t="s">
        <v>38</v>
      </c>
      <c r="D1310" s="3"/>
      <c r="E1310" s="3" t="s">
        <v>71</v>
      </c>
      <c r="F1310" s="3" t="s">
        <v>29</v>
      </c>
      <c r="G1310" s="3" t="s">
        <v>30</v>
      </c>
      <c r="H1310" s="3" t="s">
        <v>72</v>
      </c>
      <c r="I1310" s="3" t="s">
        <v>85</v>
      </c>
      <c r="J1310" s="3" t="s">
        <v>37</v>
      </c>
      <c r="K1310" s="3" t="s">
        <v>75</v>
      </c>
      <c r="L1310" s="3" t="s">
        <v>76</v>
      </c>
      <c r="M1310" s="3" t="s">
        <v>4812</v>
      </c>
      <c r="N1310" s="4" t="s">
        <v>78</v>
      </c>
      <c r="O1310" s="3" t="s">
        <v>94</v>
      </c>
      <c r="P1310" s="3" t="str">
        <f>IFERROR(LEFT(G1310, SEARCH(“·”,G1310) -1), G1310)</f>
        <v>Full-time</v>
      </c>
    </row>
    <row r="1311" spans="1:16" x14ac:dyDescent="0.25">
      <c r="A1311" s="3">
        <v>3472549386</v>
      </c>
      <c r="B1311" s="3" t="s">
        <v>2284</v>
      </c>
      <c r="C1311" s="3" t="s">
        <v>38</v>
      </c>
      <c r="D1311" s="3"/>
      <c r="E1311" s="3" t="s">
        <v>2285</v>
      </c>
      <c r="F1311" s="3" t="s">
        <v>49</v>
      </c>
      <c r="G1311" s="3" t="s">
        <v>571</v>
      </c>
      <c r="H1311" s="3" t="s">
        <v>526</v>
      </c>
      <c r="I1311" s="3" t="s">
        <v>19</v>
      </c>
      <c r="J1311" s="3" t="s">
        <v>165</v>
      </c>
      <c r="K1311" s="3" t="s">
        <v>97</v>
      </c>
      <c r="L1311" s="3" t="s">
        <v>2286</v>
      </c>
      <c r="M1311" s="3" t="s">
        <v>4813</v>
      </c>
      <c r="N1311" s="4" t="s">
        <v>2288</v>
      </c>
      <c r="O1311" s="3" t="s">
        <v>2289</v>
      </c>
      <c r="P1311" s="3" t="str">
        <f>IFERROR(LEFT(G1311, SEARCH(“·”,G1311) -1), G1311)</f>
        <v>Full-time · Executive</v>
      </c>
    </row>
    <row r="1312" spans="1:16" x14ac:dyDescent="0.25">
      <c r="A1312" s="3">
        <v>3468588637</v>
      </c>
      <c r="B1312" s="3" t="s">
        <v>4814</v>
      </c>
      <c r="C1312" s="3" t="s">
        <v>145</v>
      </c>
      <c r="D1312" s="3"/>
      <c r="E1312" s="3" t="s">
        <v>1390</v>
      </c>
      <c r="F1312" s="3" t="s">
        <v>29</v>
      </c>
      <c r="G1312" s="3" t="s">
        <v>35</v>
      </c>
      <c r="H1312" s="3" t="s">
        <v>1391</v>
      </c>
      <c r="I1312" s="3" t="s">
        <v>386</v>
      </c>
      <c r="J1312" s="3" t="s">
        <v>104</v>
      </c>
      <c r="K1312" s="3" t="s">
        <v>1048</v>
      </c>
      <c r="L1312" s="3" t="s">
        <v>4280</v>
      </c>
      <c r="M1312" s="3" t="s">
        <v>4815</v>
      </c>
      <c r="N1312" s="4" t="s">
        <v>4281</v>
      </c>
      <c r="O1312" s="3" t="s">
        <v>4816</v>
      </c>
      <c r="P1312" s="3" t="str">
        <f>IFERROR(LEFT(G1312, SEARCH(“·”,G1312) -1), G1312)</f>
        <v>Full-time · Entry level</v>
      </c>
    </row>
    <row r="1313" spans="1:16" x14ac:dyDescent="0.25">
      <c r="A1313" s="3">
        <v>3467365921</v>
      </c>
      <c r="B1313" s="3" t="s">
        <v>4459</v>
      </c>
      <c r="C1313" s="3" t="s">
        <v>108</v>
      </c>
      <c r="D1313" s="3"/>
      <c r="E1313" s="3" t="s">
        <v>121</v>
      </c>
      <c r="F1313" s="3" t="s">
        <v>29</v>
      </c>
      <c r="G1313" s="3" t="s">
        <v>24</v>
      </c>
      <c r="H1313" s="3" t="s">
        <v>122</v>
      </c>
      <c r="I1313" s="3" t="s">
        <v>51</v>
      </c>
      <c r="J1313" s="3" t="s">
        <v>165</v>
      </c>
      <c r="K1313" s="3" t="s">
        <v>1176</v>
      </c>
      <c r="L1313" s="3" t="s">
        <v>4460</v>
      </c>
      <c r="M1313" s="3" t="s">
        <v>4817</v>
      </c>
      <c r="N1313" s="4" t="s">
        <v>4462</v>
      </c>
      <c r="O1313" s="3" t="s">
        <v>4463</v>
      </c>
      <c r="P1313" s="3" t="str">
        <f>IFERROR(LEFT(G1313, SEARCH(“·”,G1313) -1), G1313)</f>
        <v>Full-time · Mid-Senior level</v>
      </c>
    </row>
    <row r="1314" spans="1:16" x14ac:dyDescent="0.25">
      <c r="A1314" s="3">
        <v>3392829707</v>
      </c>
      <c r="B1314" s="3" t="s">
        <v>4391</v>
      </c>
      <c r="C1314" s="3" t="s">
        <v>80</v>
      </c>
      <c r="D1314" s="3"/>
      <c r="E1314" s="3" t="s">
        <v>4392</v>
      </c>
      <c r="F1314" s="3" t="s">
        <v>29</v>
      </c>
      <c r="G1314" s="3" t="s">
        <v>24</v>
      </c>
      <c r="H1314" s="3" t="s">
        <v>1187</v>
      </c>
      <c r="I1314" s="3" t="s">
        <v>4818</v>
      </c>
      <c r="J1314" s="3" t="s">
        <v>537</v>
      </c>
      <c r="K1314" s="3" t="s">
        <v>1062</v>
      </c>
      <c r="L1314" s="3" t="s">
        <v>4393</v>
      </c>
      <c r="M1314" s="3" t="s">
        <v>4819</v>
      </c>
      <c r="N1314" s="4" t="s">
        <v>4394</v>
      </c>
      <c r="O1314" s="3" t="s">
        <v>4395</v>
      </c>
      <c r="P1314" s="3" t="str">
        <f>IFERROR(LEFT(G1314, SEARCH(“·”,G1314) -1), G1314)</f>
        <v>Full-time · Mid-Senior level</v>
      </c>
    </row>
    <row r="1315" spans="1:16" x14ac:dyDescent="0.25">
      <c r="A1315" s="3">
        <v>3474494071</v>
      </c>
      <c r="B1315" s="3" t="s">
        <v>4820</v>
      </c>
      <c r="C1315" s="3" t="s">
        <v>38</v>
      </c>
      <c r="D1315" s="3"/>
      <c r="E1315" s="3" t="s">
        <v>4386</v>
      </c>
      <c r="F1315" s="3" t="s">
        <v>49</v>
      </c>
      <c r="G1315" s="3" t="s">
        <v>30</v>
      </c>
      <c r="H1315" s="3" t="s">
        <v>72</v>
      </c>
      <c r="I1315" s="3" t="s">
        <v>216</v>
      </c>
      <c r="J1315" s="3" t="s">
        <v>86</v>
      </c>
      <c r="K1315" s="3" t="s">
        <v>97</v>
      </c>
      <c r="L1315" s="3" t="s">
        <v>4821</v>
      </c>
      <c r="M1315" s="3" t="s">
        <v>4822</v>
      </c>
      <c r="N1315" s="4" t="s">
        <v>4823</v>
      </c>
      <c r="O1315" s="3" t="s">
        <v>4824</v>
      </c>
      <c r="P1315" s="3" t="str">
        <f>IFERROR(LEFT(G1315, SEARCH(“·”,G1315) -1), G1315)</f>
        <v>Full-time</v>
      </c>
    </row>
    <row r="1316" spans="1:16" x14ac:dyDescent="0.25">
      <c r="A1316" s="3">
        <v>3429254515</v>
      </c>
      <c r="B1316" s="3" t="s">
        <v>3856</v>
      </c>
      <c r="C1316" s="3" t="s">
        <v>80</v>
      </c>
      <c r="D1316" s="3"/>
      <c r="E1316" s="3" t="s">
        <v>3857</v>
      </c>
      <c r="F1316" s="3" t="s">
        <v>49</v>
      </c>
      <c r="G1316" s="3" t="s">
        <v>536</v>
      </c>
      <c r="H1316" s="3" t="s">
        <v>795</v>
      </c>
      <c r="I1316" s="3" t="s">
        <v>19</v>
      </c>
      <c r="J1316" s="3" t="s">
        <v>157</v>
      </c>
      <c r="K1316" s="3" t="s">
        <v>34</v>
      </c>
      <c r="L1316" s="3" t="s">
        <v>1617</v>
      </c>
      <c r="M1316" s="3" t="s">
        <v>4825</v>
      </c>
      <c r="N1316" s="4" t="s">
        <v>3858</v>
      </c>
      <c r="O1316" s="3" t="s">
        <v>3859</v>
      </c>
      <c r="P1316" s="3" t="str">
        <f>IFERROR(LEFT(G1316, SEARCH(“·”,G1316) -1), G1316)</f>
        <v>Contract · Entry level</v>
      </c>
    </row>
    <row r="1317" spans="1:16" x14ac:dyDescent="0.25">
      <c r="A1317" s="3">
        <v>3474643515</v>
      </c>
      <c r="B1317" s="3" t="s">
        <v>1138</v>
      </c>
      <c r="C1317" s="3" t="s">
        <v>38</v>
      </c>
      <c r="D1317" s="3"/>
      <c r="E1317" s="3" t="s">
        <v>137</v>
      </c>
      <c r="F1317" s="3" t="s">
        <v>49</v>
      </c>
      <c r="G1317" s="3" t="s">
        <v>197</v>
      </c>
      <c r="H1317" s="3" t="s">
        <v>139</v>
      </c>
      <c r="I1317" s="3" t="s">
        <v>902</v>
      </c>
      <c r="J1317" s="3" t="s">
        <v>537</v>
      </c>
      <c r="K1317" s="3" t="s">
        <v>34</v>
      </c>
      <c r="L1317" s="3" t="s">
        <v>1139</v>
      </c>
      <c r="M1317" s="3" t="s">
        <v>4826</v>
      </c>
      <c r="N1317" s="4" t="s">
        <v>1140</v>
      </c>
      <c r="O1317" s="3" t="s">
        <v>1141</v>
      </c>
      <c r="P1317" s="3" t="str">
        <f>IFERROR(LEFT(G1317, SEARCH(“·”,G1317) -1), G1317)</f>
        <v>Contract · Mid-Senior level</v>
      </c>
    </row>
    <row r="1318" spans="1:16" x14ac:dyDescent="0.25">
      <c r="A1318" s="3">
        <v>3474885910</v>
      </c>
      <c r="B1318" s="3" t="s">
        <v>1142</v>
      </c>
      <c r="C1318" s="3" t="s">
        <v>709</v>
      </c>
      <c r="D1318" s="3"/>
      <c r="E1318" s="3" t="s">
        <v>1143</v>
      </c>
      <c r="F1318" s="3" t="s">
        <v>29</v>
      </c>
      <c r="G1318" s="3" t="s">
        <v>24</v>
      </c>
      <c r="H1318" s="3" t="s">
        <v>260</v>
      </c>
      <c r="I1318" s="3" t="s">
        <v>357</v>
      </c>
      <c r="J1318" s="3" t="s">
        <v>403</v>
      </c>
      <c r="K1318" s="3" t="s">
        <v>97</v>
      </c>
      <c r="L1318" s="3" t="s">
        <v>1144</v>
      </c>
      <c r="M1318" s="3" t="s">
        <v>4827</v>
      </c>
      <c r="N1318" s="4" t="s">
        <v>1145</v>
      </c>
      <c r="O1318" s="3" t="s">
        <v>1146</v>
      </c>
      <c r="P1318" s="3" t="str">
        <f>IFERROR(LEFT(G1318, SEARCH(“·”,G1318) -1), G1318)</f>
        <v>Full-time · Mid-Senior level</v>
      </c>
    </row>
    <row r="1319" spans="1:16" x14ac:dyDescent="0.25">
      <c r="A1319" s="3">
        <v>3468568769</v>
      </c>
      <c r="B1319" s="3" t="s">
        <v>1225</v>
      </c>
      <c r="C1319" s="3" t="s">
        <v>38</v>
      </c>
      <c r="D1319" s="3"/>
      <c r="E1319" s="3" t="s">
        <v>1493</v>
      </c>
      <c r="F1319" s="3" t="s">
        <v>49</v>
      </c>
      <c r="G1319" s="3" t="s">
        <v>84</v>
      </c>
      <c r="H1319" s="3" t="s">
        <v>72</v>
      </c>
      <c r="I1319" s="3" t="s">
        <v>85</v>
      </c>
      <c r="J1319" s="3" t="s">
        <v>160</v>
      </c>
      <c r="K1319" s="3" t="s">
        <v>1319</v>
      </c>
      <c r="L1319" s="3" t="s">
        <v>1926</v>
      </c>
      <c r="M1319" s="3" t="s">
        <v>4828</v>
      </c>
      <c r="N1319" s="4" t="s">
        <v>1927</v>
      </c>
      <c r="O1319" s="3" t="s">
        <v>4829</v>
      </c>
      <c r="P1319" s="3" t="str">
        <f>IFERROR(LEFT(G1319, SEARCH(“·”,G1319) -1), G1319)</f>
        <v>Contract</v>
      </c>
    </row>
    <row r="1320" spans="1:16" x14ac:dyDescent="0.25">
      <c r="A1320" s="3">
        <v>3473962152</v>
      </c>
      <c r="B1320" s="3" t="s">
        <v>1149</v>
      </c>
      <c r="C1320" s="3" t="s">
        <v>38</v>
      </c>
      <c r="D1320" s="3"/>
      <c r="E1320" s="3" t="s">
        <v>71</v>
      </c>
      <c r="F1320" s="3" t="s">
        <v>29</v>
      </c>
      <c r="G1320" s="3" t="s">
        <v>30</v>
      </c>
      <c r="H1320" s="3" t="s">
        <v>72</v>
      </c>
      <c r="I1320" s="3" t="s">
        <v>91</v>
      </c>
      <c r="J1320" s="3" t="s">
        <v>37</v>
      </c>
      <c r="K1320" s="3" t="s">
        <v>75</v>
      </c>
      <c r="L1320" s="3" t="s">
        <v>76</v>
      </c>
      <c r="M1320" s="3" t="s">
        <v>4830</v>
      </c>
      <c r="N1320" s="4" t="s">
        <v>78</v>
      </c>
      <c r="O1320" s="3" t="s">
        <v>1151</v>
      </c>
      <c r="P1320" s="3" t="str">
        <f>IFERROR(LEFT(G1320, SEARCH(“·”,G1320) -1), G1320)</f>
        <v>Full-time</v>
      </c>
    </row>
    <row r="1321" spans="1:16" x14ac:dyDescent="0.25">
      <c r="A1321" s="3">
        <v>3468594534</v>
      </c>
      <c r="B1321" s="3" t="s">
        <v>1081</v>
      </c>
      <c r="C1321" s="3" t="s">
        <v>108</v>
      </c>
      <c r="D1321" s="3"/>
      <c r="E1321" s="3" t="s">
        <v>71</v>
      </c>
      <c r="F1321" s="3" t="s">
        <v>29</v>
      </c>
      <c r="G1321" s="3" t="s">
        <v>30</v>
      </c>
      <c r="H1321" s="3" t="s">
        <v>72</v>
      </c>
      <c r="I1321" s="3" t="s">
        <v>88</v>
      </c>
      <c r="J1321" s="3" t="s">
        <v>86</v>
      </c>
      <c r="K1321" s="3" t="s">
        <v>75</v>
      </c>
      <c r="L1321" s="3" t="s">
        <v>4693</v>
      </c>
      <c r="M1321" s="3" t="s">
        <v>4831</v>
      </c>
      <c r="N1321" s="4" t="s">
        <v>4695</v>
      </c>
      <c r="O1321" s="3" t="s">
        <v>4696</v>
      </c>
      <c r="P1321" s="3" t="str">
        <f>IFERROR(LEFT(G1321, SEARCH(“·”,G1321) -1), G1321)</f>
        <v>Full-time</v>
      </c>
    </row>
    <row r="1322" spans="1:16" x14ac:dyDescent="0.25">
      <c r="A1322" s="3">
        <v>3474903473</v>
      </c>
      <c r="B1322" s="3" t="s">
        <v>1081</v>
      </c>
      <c r="C1322" s="3" t="s">
        <v>28</v>
      </c>
      <c r="D1322" s="3"/>
      <c r="E1322" s="3" t="s">
        <v>4637</v>
      </c>
      <c r="F1322" s="3" t="s">
        <v>29</v>
      </c>
      <c r="G1322" s="3" t="s">
        <v>571</v>
      </c>
      <c r="H1322" s="3" t="s">
        <v>1749</v>
      </c>
      <c r="I1322" s="3" t="s">
        <v>19</v>
      </c>
      <c r="J1322" s="3" t="s">
        <v>2102</v>
      </c>
      <c r="K1322" s="3" t="s">
        <v>661</v>
      </c>
      <c r="L1322" s="3" t="s">
        <v>4638</v>
      </c>
      <c r="M1322" s="3" t="s">
        <v>4832</v>
      </c>
      <c r="N1322" s="4" t="s">
        <v>4640</v>
      </c>
      <c r="O1322" s="3" t="s">
        <v>4698</v>
      </c>
      <c r="P1322" s="3" t="str">
        <f>IFERROR(LEFT(G1322, SEARCH(“·”,G1322) -1), G1322)</f>
        <v>Full-time · Executive</v>
      </c>
    </row>
    <row r="1323" spans="1:16" x14ac:dyDescent="0.25">
      <c r="A1323" s="3">
        <v>3474489126</v>
      </c>
      <c r="B1323" s="3" t="s">
        <v>1081</v>
      </c>
      <c r="C1323" s="3" t="s">
        <v>38</v>
      </c>
      <c r="D1323" s="3"/>
      <c r="E1323" s="3" t="s">
        <v>4699</v>
      </c>
      <c r="F1323" s="3" t="s">
        <v>29</v>
      </c>
      <c r="G1323" s="3" t="s">
        <v>30</v>
      </c>
      <c r="H1323" s="3" t="s">
        <v>72</v>
      </c>
      <c r="I1323" s="3" t="s">
        <v>332</v>
      </c>
      <c r="J1323" s="3" t="s">
        <v>104</v>
      </c>
      <c r="K1323" s="3" t="s">
        <v>34</v>
      </c>
      <c r="L1323" s="3" t="s">
        <v>4700</v>
      </c>
      <c r="M1323" s="3" t="s">
        <v>4833</v>
      </c>
      <c r="N1323" s="4" t="s">
        <v>4702</v>
      </c>
      <c r="O1323" s="3" t="s">
        <v>4703</v>
      </c>
      <c r="P1323" s="3" t="str">
        <f>IFERROR(LEFT(G1323, SEARCH(“·”,G1323) -1), G1323)</f>
        <v>Full-time</v>
      </c>
    </row>
    <row r="1324" spans="1:16" x14ac:dyDescent="0.25">
      <c r="A1324" s="3">
        <v>3474479587</v>
      </c>
      <c r="B1324" s="3" t="s">
        <v>1081</v>
      </c>
      <c r="C1324" s="3" t="s">
        <v>145</v>
      </c>
      <c r="D1324" s="3"/>
      <c r="E1324" s="3" t="s">
        <v>4709</v>
      </c>
      <c r="F1324" s="3" t="s">
        <v>49</v>
      </c>
      <c r="G1324" s="3" t="s">
        <v>24</v>
      </c>
      <c r="H1324" s="3" t="s">
        <v>18</v>
      </c>
      <c r="I1324" s="3" t="s">
        <v>19</v>
      </c>
      <c r="J1324" s="3" t="s">
        <v>104</v>
      </c>
      <c r="K1324" s="3" t="s">
        <v>34</v>
      </c>
      <c r="L1324" s="3" t="s">
        <v>4710</v>
      </c>
      <c r="M1324" s="3" t="s">
        <v>4834</v>
      </c>
      <c r="N1324" s="4" t="s">
        <v>4712</v>
      </c>
      <c r="O1324" s="3" t="s">
        <v>4713</v>
      </c>
      <c r="P1324" s="3" t="str">
        <f>IFERROR(LEFT(G1324, SEARCH(“·”,G1324) -1), G1324)</f>
        <v>Full-time · Mid-Senior level</v>
      </c>
    </row>
    <row r="1325" spans="1:16" x14ac:dyDescent="0.25">
      <c r="A1325" s="3">
        <v>3474495431</v>
      </c>
      <c r="B1325" s="3" t="s">
        <v>1081</v>
      </c>
      <c r="C1325" s="3" t="s">
        <v>424</v>
      </c>
      <c r="D1325" s="3"/>
      <c r="E1325" s="3" t="s">
        <v>4714</v>
      </c>
      <c r="F1325" s="3" t="s">
        <v>29</v>
      </c>
      <c r="G1325" s="3" t="s">
        <v>30</v>
      </c>
      <c r="H1325" s="3" t="s">
        <v>42</v>
      </c>
      <c r="I1325" s="3" t="s">
        <v>307</v>
      </c>
      <c r="J1325" s="3" t="s">
        <v>86</v>
      </c>
      <c r="K1325" s="3" t="s">
        <v>97</v>
      </c>
      <c r="L1325" s="3" t="s">
        <v>4715</v>
      </c>
      <c r="M1325" s="3" t="s">
        <v>4835</v>
      </c>
      <c r="N1325" s="4" t="s">
        <v>4716</v>
      </c>
      <c r="O1325" s="3" t="s">
        <v>4717</v>
      </c>
      <c r="P1325" s="3" t="str">
        <f>IFERROR(LEFT(G1325, SEARCH(“·”,G1325) -1), G1325)</f>
        <v>Full-time</v>
      </c>
    </row>
    <row r="1326" spans="1:16" x14ac:dyDescent="0.25">
      <c r="A1326" s="3">
        <v>3474901903</v>
      </c>
      <c r="B1326" s="3" t="s">
        <v>1081</v>
      </c>
      <c r="C1326" s="3" t="s">
        <v>38</v>
      </c>
      <c r="D1326" s="3"/>
      <c r="E1326" s="3" t="s">
        <v>4718</v>
      </c>
      <c r="F1326" s="3" t="s">
        <v>16</v>
      </c>
      <c r="G1326" s="3" t="s">
        <v>24</v>
      </c>
      <c r="H1326" s="3" t="s">
        <v>1260</v>
      </c>
      <c r="I1326" s="3" t="s">
        <v>1426</v>
      </c>
      <c r="J1326" s="3" t="s">
        <v>3907</v>
      </c>
      <c r="K1326" s="3" t="s">
        <v>26</v>
      </c>
      <c r="L1326" s="3" t="s">
        <v>4719</v>
      </c>
      <c r="M1326" s="3" t="s">
        <v>4836</v>
      </c>
      <c r="N1326" s="4" t="s">
        <v>4721</v>
      </c>
      <c r="O1326" s="3" t="s">
        <v>4722</v>
      </c>
      <c r="P1326" s="3" t="str">
        <f>IFERROR(LEFT(G1326, SEARCH(“·”,G1326) -1), G1326)</f>
        <v>Full-time · Mid-Senior level</v>
      </c>
    </row>
    <row r="1327" spans="1:16" x14ac:dyDescent="0.25">
      <c r="A1327" s="3">
        <v>3474905068</v>
      </c>
      <c r="B1327" s="3" t="s">
        <v>1081</v>
      </c>
      <c r="C1327" s="3" t="s">
        <v>417</v>
      </c>
      <c r="D1327" s="3"/>
      <c r="E1327" s="3" t="s">
        <v>3826</v>
      </c>
      <c r="F1327" s="3" t="s">
        <v>29</v>
      </c>
      <c r="G1327" s="3" t="s">
        <v>30</v>
      </c>
      <c r="H1327" s="3" t="s">
        <v>167</v>
      </c>
      <c r="I1327" s="3" t="s">
        <v>357</v>
      </c>
      <c r="J1327" s="3" t="s">
        <v>3334</v>
      </c>
      <c r="K1327" s="3" t="s">
        <v>607</v>
      </c>
      <c r="L1327" s="3" t="s">
        <v>3827</v>
      </c>
      <c r="M1327" s="3" t="s">
        <v>4837</v>
      </c>
      <c r="N1327" s="4" t="s">
        <v>3828</v>
      </c>
      <c r="O1327" s="3" t="s">
        <v>3829</v>
      </c>
      <c r="P1327" s="3" t="str">
        <f>IFERROR(LEFT(G1327, SEARCH(“·”,G1327) -1), G1327)</f>
        <v>Full-time</v>
      </c>
    </row>
    <row r="1328" spans="1:16" x14ac:dyDescent="0.25">
      <c r="A1328" s="3">
        <v>3468576090</v>
      </c>
      <c r="B1328" s="3" t="s">
        <v>1081</v>
      </c>
      <c r="C1328" s="3" t="s">
        <v>80</v>
      </c>
      <c r="D1328" s="3"/>
      <c r="E1328" s="3" t="s">
        <v>121</v>
      </c>
      <c r="F1328" s="3" t="s">
        <v>29</v>
      </c>
      <c r="G1328" s="3" t="s">
        <v>17</v>
      </c>
      <c r="H1328" s="3" t="s">
        <v>122</v>
      </c>
      <c r="I1328" s="3" t="s">
        <v>3479</v>
      </c>
      <c r="J1328" s="3" t="s">
        <v>160</v>
      </c>
      <c r="K1328" s="3" t="s">
        <v>1176</v>
      </c>
      <c r="L1328" s="3" t="s">
        <v>3891</v>
      </c>
      <c r="M1328" s="3" t="s">
        <v>4838</v>
      </c>
      <c r="N1328" s="4" t="s">
        <v>3893</v>
      </c>
      <c r="O1328" s="3" t="s">
        <v>3894</v>
      </c>
      <c r="P1328" s="3" t="str">
        <f>IFERROR(LEFT(G1328, SEARCH(“·”,G1328) -1), G1328)</f>
        <v>Full-time · Associate</v>
      </c>
    </row>
    <row r="1329" spans="1:16" x14ac:dyDescent="0.25">
      <c r="A1329" s="3">
        <v>3465463387</v>
      </c>
      <c r="B1329" s="3" t="s">
        <v>4839</v>
      </c>
      <c r="C1329" s="3" t="s">
        <v>28</v>
      </c>
      <c r="D1329" s="3"/>
      <c r="E1329" s="3" t="s">
        <v>4840</v>
      </c>
      <c r="F1329" s="3" t="s">
        <v>16</v>
      </c>
      <c r="G1329" s="3" t="s">
        <v>24</v>
      </c>
      <c r="H1329" s="3" t="s">
        <v>122</v>
      </c>
      <c r="I1329" s="3" t="s">
        <v>19</v>
      </c>
      <c r="J1329" s="3" t="s">
        <v>676</v>
      </c>
      <c r="K1329" s="3" t="s">
        <v>1006</v>
      </c>
      <c r="L1329" s="3" t="s">
        <v>4841</v>
      </c>
      <c r="M1329" s="3" t="s">
        <v>4842</v>
      </c>
      <c r="N1329" s="4" t="s">
        <v>4843</v>
      </c>
      <c r="O1329" s="3" t="s">
        <v>4844</v>
      </c>
      <c r="P1329" s="3" t="str">
        <f>IFERROR(LEFT(G1329, SEARCH(“·”,G1329) -1), G1329)</f>
        <v>Full-time · Mid-Senior level</v>
      </c>
    </row>
    <row r="1330" spans="1:16" x14ac:dyDescent="0.25">
      <c r="A1330" s="3">
        <v>3468575752</v>
      </c>
      <c r="B1330" s="3" t="s">
        <v>1086</v>
      </c>
      <c r="C1330" s="3" t="s">
        <v>38</v>
      </c>
      <c r="D1330" s="3"/>
      <c r="E1330" s="3" t="s">
        <v>4725</v>
      </c>
      <c r="F1330" s="3" t="s">
        <v>29</v>
      </c>
      <c r="G1330" s="3" t="s">
        <v>24</v>
      </c>
      <c r="H1330" s="3" t="s">
        <v>4665</v>
      </c>
      <c r="I1330" s="3" t="s">
        <v>983</v>
      </c>
      <c r="J1330" s="3" t="s">
        <v>104</v>
      </c>
      <c r="K1330" s="3" t="s">
        <v>607</v>
      </c>
      <c r="L1330" s="3" t="s">
        <v>4726</v>
      </c>
      <c r="M1330" s="3" t="s">
        <v>4845</v>
      </c>
      <c r="N1330" s="4" t="s">
        <v>4728</v>
      </c>
      <c r="O1330" s="3" t="s">
        <v>4729</v>
      </c>
      <c r="P1330" s="3" t="str">
        <f>IFERROR(LEFT(G1330, SEARCH(“·”,G1330) -1), G1330)</f>
        <v>Full-time · Mid-Senior level</v>
      </c>
    </row>
    <row r="1331" spans="1:16" x14ac:dyDescent="0.25">
      <c r="A1331" s="3">
        <v>3467390771</v>
      </c>
      <c r="B1331" s="3" t="s">
        <v>1086</v>
      </c>
      <c r="C1331" s="3" t="s">
        <v>28</v>
      </c>
      <c r="D1331" s="3"/>
      <c r="E1331" s="3" t="s">
        <v>59</v>
      </c>
      <c r="F1331" s="3" t="s">
        <v>29</v>
      </c>
      <c r="G1331" s="3" t="s">
        <v>24</v>
      </c>
      <c r="H1331" s="3" t="s">
        <v>60</v>
      </c>
      <c r="I1331" s="3" t="s">
        <v>19</v>
      </c>
      <c r="J1331" s="3" t="s">
        <v>537</v>
      </c>
      <c r="K1331" s="3" t="s">
        <v>63</v>
      </c>
      <c r="L1331" s="3" t="s">
        <v>64</v>
      </c>
      <c r="M1331" s="3" t="s">
        <v>4846</v>
      </c>
      <c r="N1331" s="4" t="s">
        <v>66</v>
      </c>
      <c r="O1331" s="3" t="s">
        <v>2095</v>
      </c>
      <c r="P1331" s="3" t="str">
        <f>IFERROR(LEFT(G1331, SEARCH(“·”,G1331) -1), G1331)</f>
        <v>Full-time · Mid-Senior level</v>
      </c>
    </row>
    <row r="1332" spans="1:16" x14ac:dyDescent="0.25">
      <c r="A1332" s="3">
        <v>3466104084</v>
      </c>
      <c r="B1332" s="3" t="s">
        <v>1081</v>
      </c>
      <c r="C1332" s="3" t="s">
        <v>55</v>
      </c>
      <c r="D1332" s="3"/>
      <c r="E1332" s="3" t="s">
        <v>1368</v>
      </c>
      <c r="F1332" s="3" t="s">
        <v>29</v>
      </c>
      <c r="G1332" s="3" t="s">
        <v>30</v>
      </c>
      <c r="H1332" s="3" t="s">
        <v>167</v>
      </c>
      <c r="I1332" s="3" t="s">
        <v>19</v>
      </c>
      <c r="J1332" s="3" t="s">
        <v>676</v>
      </c>
      <c r="K1332" s="3" t="s">
        <v>75</v>
      </c>
      <c r="L1332" s="3" t="s">
        <v>1369</v>
      </c>
      <c r="M1332" s="3" t="s">
        <v>4847</v>
      </c>
      <c r="N1332" s="4" t="s">
        <v>1370</v>
      </c>
      <c r="O1332" s="3" t="s">
        <v>4848</v>
      </c>
      <c r="P1332" s="3" t="str">
        <f>IFERROR(LEFT(G1332, SEARCH(“·”,G1332) -1), G1332)</f>
        <v>Full-time</v>
      </c>
    </row>
    <row r="1333" spans="1:16" x14ac:dyDescent="0.25">
      <c r="A1333" s="3">
        <v>3464547738</v>
      </c>
      <c r="B1333" s="3" t="s">
        <v>4849</v>
      </c>
      <c r="C1333" s="3" t="s">
        <v>38</v>
      </c>
      <c r="D1333" s="3"/>
      <c r="E1333" s="3" t="s">
        <v>121</v>
      </c>
      <c r="F1333" s="3" t="s">
        <v>29</v>
      </c>
      <c r="G1333" s="3" t="s">
        <v>24</v>
      </c>
      <c r="H1333" s="3" t="s">
        <v>122</v>
      </c>
      <c r="I1333" s="3" t="s">
        <v>19</v>
      </c>
      <c r="J1333" s="3" t="s">
        <v>676</v>
      </c>
      <c r="K1333" s="3" t="s">
        <v>1176</v>
      </c>
      <c r="L1333" s="3" t="s">
        <v>905</v>
      </c>
      <c r="M1333" s="3" t="s">
        <v>4850</v>
      </c>
      <c r="N1333" s="4" t="s">
        <v>907</v>
      </c>
      <c r="O1333" s="3" t="s">
        <v>4851</v>
      </c>
      <c r="P1333" s="3" t="str">
        <f>IFERROR(LEFT(G1333, SEARCH(“·”,G1333) -1), G1333)</f>
        <v>Full-time · Mid-Senior level</v>
      </c>
    </row>
    <row r="1334" spans="1:16" x14ac:dyDescent="0.25">
      <c r="A1334" s="3">
        <v>3467241882</v>
      </c>
      <c r="B1334" s="3" t="s">
        <v>4852</v>
      </c>
      <c r="C1334" s="3" t="s">
        <v>38</v>
      </c>
      <c r="D1334" s="3"/>
      <c r="E1334" s="3" t="s">
        <v>4853</v>
      </c>
      <c r="F1334" s="3" t="s">
        <v>29</v>
      </c>
      <c r="G1334" s="3" t="s">
        <v>24</v>
      </c>
      <c r="H1334" s="3" t="s">
        <v>267</v>
      </c>
      <c r="I1334" s="3" t="s">
        <v>19</v>
      </c>
      <c r="J1334" s="3" t="s">
        <v>675</v>
      </c>
      <c r="K1334" s="3" t="s">
        <v>63</v>
      </c>
      <c r="L1334" s="3" t="s">
        <v>4854</v>
      </c>
      <c r="M1334" s="3" t="s">
        <v>4855</v>
      </c>
      <c r="N1334" s="4" t="s">
        <v>4856</v>
      </c>
      <c r="O1334" s="3" t="s">
        <v>4857</v>
      </c>
      <c r="P1334" s="3" t="str">
        <f>IFERROR(LEFT(G1334, SEARCH(“·”,G1334) -1), G1334)</f>
        <v>Full-time · Mid-Senior level</v>
      </c>
    </row>
    <row r="1335" spans="1:16" x14ac:dyDescent="0.25">
      <c r="A1335" s="3">
        <v>3467819984</v>
      </c>
      <c r="B1335" s="3" t="s">
        <v>1081</v>
      </c>
      <c r="C1335" s="3" t="s">
        <v>156</v>
      </c>
      <c r="D1335" s="3"/>
      <c r="E1335" s="3" t="s">
        <v>2096</v>
      </c>
      <c r="F1335" s="3" t="s">
        <v>29</v>
      </c>
      <c r="G1335" s="3" t="s">
        <v>24</v>
      </c>
      <c r="H1335" s="3" t="s">
        <v>2097</v>
      </c>
      <c r="I1335" s="3" t="s">
        <v>61</v>
      </c>
      <c r="J1335" s="3" t="s">
        <v>387</v>
      </c>
      <c r="K1335" s="3" t="s">
        <v>34</v>
      </c>
      <c r="L1335" s="3" t="s">
        <v>2098</v>
      </c>
      <c r="M1335" s="3" t="s">
        <v>4858</v>
      </c>
      <c r="N1335" s="4" t="s">
        <v>2100</v>
      </c>
      <c r="O1335" s="3" t="s">
        <v>2101</v>
      </c>
      <c r="P1335" s="3" t="str">
        <f>IFERROR(LEFT(G1335, SEARCH(“·”,G1335) -1), G1335)</f>
        <v>Full-time · Mid-Senior level</v>
      </c>
    </row>
    <row r="1336" spans="1:16" x14ac:dyDescent="0.25">
      <c r="A1336" s="3">
        <v>3474484076</v>
      </c>
      <c r="B1336" s="3" t="s">
        <v>1086</v>
      </c>
      <c r="C1336" s="3" t="s">
        <v>156</v>
      </c>
      <c r="D1336" s="3"/>
      <c r="E1336" s="3" t="s">
        <v>4732</v>
      </c>
      <c r="F1336" s="3" t="s">
        <v>49</v>
      </c>
      <c r="G1336" s="3" t="s">
        <v>30</v>
      </c>
      <c r="H1336" s="3" t="s">
        <v>42</v>
      </c>
      <c r="I1336" s="3" t="s">
        <v>386</v>
      </c>
      <c r="J1336" s="3" t="s">
        <v>160</v>
      </c>
      <c r="K1336" s="3" t="s">
        <v>97</v>
      </c>
      <c r="L1336" s="3" t="s">
        <v>4733</v>
      </c>
      <c r="M1336" s="3" t="s">
        <v>4734</v>
      </c>
      <c r="N1336" s="4" t="s">
        <v>4735</v>
      </c>
      <c r="O1336" s="3" t="s">
        <v>4736</v>
      </c>
      <c r="P1336" s="3" t="str">
        <f>IFERROR(LEFT(G1336, SEARCH(“·”,G1336) -1), G1336)</f>
        <v>Full-time</v>
      </c>
    </row>
    <row r="1337" spans="1:16" x14ac:dyDescent="0.25">
      <c r="A1337" s="3">
        <v>3473396340</v>
      </c>
      <c r="B1337" s="3" t="s">
        <v>4737</v>
      </c>
      <c r="C1337" s="3" t="s">
        <v>28</v>
      </c>
      <c r="D1337" s="3"/>
      <c r="E1337" s="3" t="s">
        <v>4580</v>
      </c>
      <c r="F1337" s="3" t="s">
        <v>29</v>
      </c>
      <c r="G1337" s="3" t="s">
        <v>30</v>
      </c>
      <c r="H1337" s="3" t="s">
        <v>42</v>
      </c>
      <c r="I1337" s="3" t="s">
        <v>1616</v>
      </c>
      <c r="J1337" s="3" t="s">
        <v>110</v>
      </c>
      <c r="K1337" s="3" t="s">
        <v>97</v>
      </c>
      <c r="L1337" s="3" t="s">
        <v>4738</v>
      </c>
      <c r="M1337" s="3" t="s">
        <v>4859</v>
      </c>
      <c r="N1337" s="4" t="s">
        <v>4739</v>
      </c>
      <c r="O1337" s="3" t="s">
        <v>4740</v>
      </c>
      <c r="P1337" s="3" t="str">
        <f>IFERROR(LEFT(G1337, SEARCH(“·”,G1337) -1), G1337)</f>
        <v>Full-time</v>
      </c>
    </row>
    <row r="1338" spans="1:16" x14ac:dyDescent="0.25">
      <c r="A1338" s="3">
        <v>3459396100</v>
      </c>
      <c r="B1338" s="3" t="s">
        <v>1081</v>
      </c>
      <c r="C1338" s="3" t="s">
        <v>156</v>
      </c>
      <c r="D1338" s="3"/>
      <c r="E1338" s="3" t="s">
        <v>4860</v>
      </c>
      <c r="F1338" s="3" t="s">
        <v>29</v>
      </c>
      <c r="G1338" s="3" t="s">
        <v>24</v>
      </c>
      <c r="H1338" s="3" t="s">
        <v>526</v>
      </c>
      <c r="I1338" s="3" t="s">
        <v>19</v>
      </c>
      <c r="J1338" s="3" t="s">
        <v>678</v>
      </c>
      <c r="K1338" s="3" t="s">
        <v>63</v>
      </c>
      <c r="L1338" s="3" t="s">
        <v>4861</v>
      </c>
      <c r="M1338" s="3" t="s">
        <v>4862</v>
      </c>
      <c r="N1338" s="4" t="s">
        <v>4863</v>
      </c>
      <c r="O1338" s="3" t="s">
        <v>4864</v>
      </c>
      <c r="P1338" s="3" t="str">
        <f>IFERROR(LEFT(G1338, SEARCH(“·”,G1338) -1), G1338)</f>
        <v>Full-time · Mid-Senior level</v>
      </c>
    </row>
    <row r="1339" spans="1:16" x14ac:dyDescent="0.25">
      <c r="A1339" s="3">
        <v>3462478249</v>
      </c>
      <c r="B1339" s="3" t="s">
        <v>1081</v>
      </c>
      <c r="C1339" s="3" t="s">
        <v>276</v>
      </c>
      <c r="D1339" s="3"/>
      <c r="E1339" s="3" t="s">
        <v>4865</v>
      </c>
      <c r="F1339" s="3" t="s">
        <v>29</v>
      </c>
      <c r="G1339" s="3" t="s">
        <v>24</v>
      </c>
      <c r="H1339" s="3" t="s">
        <v>3750</v>
      </c>
      <c r="I1339" s="3" t="s">
        <v>19</v>
      </c>
      <c r="J1339" s="3" t="s">
        <v>674</v>
      </c>
      <c r="K1339" s="3" t="s">
        <v>97</v>
      </c>
      <c r="L1339" s="3" t="s">
        <v>4866</v>
      </c>
      <c r="M1339" s="3" t="s">
        <v>4867</v>
      </c>
      <c r="N1339" s="4" t="s">
        <v>4868</v>
      </c>
      <c r="O1339" s="3" t="s">
        <v>4869</v>
      </c>
      <c r="P1339" s="3" t="str">
        <f>IFERROR(LEFT(G1339, SEARCH(“·”,G1339) -1), G1339)</f>
        <v>Full-time · Mid-Senior level</v>
      </c>
    </row>
    <row r="1340" spans="1:16" x14ac:dyDescent="0.25">
      <c r="A1340" s="3">
        <v>3467370571</v>
      </c>
      <c r="B1340" s="3" t="s">
        <v>4741</v>
      </c>
      <c r="C1340" s="3" t="s">
        <v>83</v>
      </c>
      <c r="D1340" s="3"/>
      <c r="E1340" s="3" t="s">
        <v>121</v>
      </c>
      <c r="F1340" s="3" t="s">
        <v>16</v>
      </c>
      <c r="G1340" s="3" t="s">
        <v>17</v>
      </c>
      <c r="H1340" s="3" t="s">
        <v>122</v>
      </c>
      <c r="I1340" s="3" t="s">
        <v>19</v>
      </c>
      <c r="J1340" s="3" t="s">
        <v>165</v>
      </c>
      <c r="K1340" s="3" t="s">
        <v>1176</v>
      </c>
      <c r="L1340" s="3" t="s">
        <v>975</v>
      </c>
      <c r="M1340" s="3" t="s">
        <v>4870</v>
      </c>
      <c r="N1340" s="4" t="s">
        <v>977</v>
      </c>
      <c r="O1340" s="3" t="s">
        <v>4743</v>
      </c>
      <c r="P1340" s="3" t="str">
        <f>IFERROR(LEFT(G1340, SEARCH(“·”,G1340) -1), G1340)</f>
        <v>Full-time · Associate</v>
      </c>
    </row>
    <row r="1341" spans="1:16" x14ac:dyDescent="0.25">
      <c r="A1341" s="3">
        <v>3465451671</v>
      </c>
      <c r="B1341" s="3" t="s">
        <v>1094</v>
      </c>
      <c r="C1341" s="3" t="s">
        <v>108</v>
      </c>
      <c r="D1341" s="3"/>
      <c r="E1341" s="3" t="s">
        <v>3496</v>
      </c>
      <c r="F1341" s="3" t="s">
        <v>29</v>
      </c>
      <c r="G1341" s="3" t="s">
        <v>24</v>
      </c>
      <c r="H1341" s="3" t="s">
        <v>641</v>
      </c>
      <c r="I1341" s="3" t="s">
        <v>2540</v>
      </c>
      <c r="J1341" s="3" t="s">
        <v>676</v>
      </c>
      <c r="K1341" s="3" t="s">
        <v>3090</v>
      </c>
      <c r="L1341" s="3" t="s">
        <v>4259</v>
      </c>
      <c r="M1341" s="3" t="s">
        <v>4871</v>
      </c>
      <c r="N1341" s="4" t="s">
        <v>4260</v>
      </c>
      <c r="O1341" s="3" t="s">
        <v>4261</v>
      </c>
      <c r="P1341" s="3" t="str">
        <f>IFERROR(LEFT(G1341, SEARCH(“·”,G1341) -1), G1341)</f>
        <v>Full-time · Mid-Senior level</v>
      </c>
    </row>
    <row r="1342" spans="1:16" x14ac:dyDescent="0.25">
      <c r="A1342" s="3">
        <v>3465486668</v>
      </c>
      <c r="B1342" s="3" t="s">
        <v>1310</v>
      </c>
      <c r="C1342" s="3" t="s">
        <v>40</v>
      </c>
      <c r="D1342" s="3"/>
      <c r="E1342" s="3" t="s">
        <v>121</v>
      </c>
      <c r="F1342" s="3" t="s">
        <v>29</v>
      </c>
      <c r="G1342" s="3" t="s">
        <v>24</v>
      </c>
      <c r="H1342" s="3" t="s">
        <v>122</v>
      </c>
      <c r="I1342" s="3" t="s">
        <v>1458</v>
      </c>
      <c r="J1342" s="3" t="s">
        <v>676</v>
      </c>
      <c r="K1342" s="3" t="s">
        <v>1176</v>
      </c>
      <c r="L1342" s="3" t="s">
        <v>1311</v>
      </c>
      <c r="M1342" s="3" t="s">
        <v>4872</v>
      </c>
      <c r="N1342" s="4" t="s">
        <v>1313</v>
      </c>
      <c r="O1342" s="3" t="s">
        <v>1314</v>
      </c>
      <c r="P1342" s="3" t="str">
        <f>IFERROR(LEFT(G1342, SEARCH(“·”,G1342) -1), G1342)</f>
        <v>Full-time · Mid-Senior level</v>
      </c>
    </row>
    <row r="1343" spans="1:16" x14ac:dyDescent="0.25">
      <c r="A1343" s="3">
        <v>3466137848</v>
      </c>
      <c r="B1343" s="3" t="s">
        <v>1086</v>
      </c>
      <c r="C1343" s="3" t="s">
        <v>145</v>
      </c>
      <c r="D1343" s="3"/>
      <c r="E1343" s="3" t="s">
        <v>4874</v>
      </c>
      <c r="F1343" s="3" t="s">
        <v>49</v>
      </c>
      <c r="G1343" s="3" t="s">
        <v>24</v>
      </c>
      <c r="H1343" s="3" t="s">
        <v>3525</v>
      </c>
      <c r="I1343" s="3" t="s">
        <v>19</v>
      </c>
      <c r="J1343" s="3" t="s">
        <v>165</v>
      </c>
      <c r="K1343" s="3" t="s">
        <v>21</v>
      </c>
      <c r="L1343" s="3" t="s">
        <v>4875</v>
      </c>
      <c r="M1343" s="3" t="s">
        <v>4876</v>
      </c>
      <c r="N1343" s="4" t="s">
        <v>4877</v>
      </c>
      <c r="O1343" s="3" t="s">
        <v>4878</v>
      </c>
      <c r="P1343" s="3" t="str">
        <f>IFERROR(LEFT(G1343, SEARCH(“·”,G1343) -1), G1343)</f>
        <v>Full-time · Mid-Senior level</v>
      </c>
    </row>
    <row r="1344" spans="1:16" x14ac:dyDescent="0.25">
      <c r="A1344" s="3">
        <v>3474811631</v>
      </c>
      <c r="B1344" s="3" t="s">
        <v>1087</v>
      </c>
      <c r="C1344" s="3" t="s">
        <v>83</v>
      </c>
      <c r="D1344" s="3"/>
      <c r="E1344" s="3" t="s">
        <v>1088</v>
      </c>
      <c r="F1344" s="3" t="s">
        <v>16</v>
      </c>
      <c r="G1344" s="3" t="s">
        <v>24</v>
      </c>
      <c r="H1344" s="3" t="s">
        <v>260</v>
      </c>
      <c r="I1344" s="3" t="s">
        <v>732</v>
      </c>
      <c r="J1344" s="3" t="s">
        <v>537</v>
      </c>
      <c r="K1344" s="3" t="s">
        <v>75</v>
      </c>
      <c r="L1344" s="3" t="s">
        <v>1089</v>
      </c>
      <c r="M1344" s="3" t="s">
        <v>4879</v>
      </c>
      <c r="N1344" s="4" t="s">
        <v>1091</v>
      </c>
      <c r="O1344" s="3" t="s">
        <v>1092</v>
      </c>
      <c r="P1344" s="3" t="str">
        <f>IFERROR(LEFT(G1344, SEARCH(“·”,G1344) -1), G1344)</f>
        <v>Full-time · Mid-Senior level</v>
      </c>
    </row>
    <row r="1345" spans="1:16" x14ac:dyDescent="0.25">
      <c r="A1345" s="3">
        <v>3467800938</v>
      </c>
      <c r="B1345" s="3" t="s">
        <v>1086</v>
      </c>
      <c r="C1345" s="3" t="s">
        <v>38</v>
      </c>
      <c r="D1345" s="3"/>
      <c r="E1345" s="3" t="s">
        <v>1306</v>
      </c>
      <c r="F1345" s="3" t="s">
        <v>49</v>
      </c>
      <c r="G1345" s="3" t="s">
        <v>30</v>
      </c>
      <c r="H1345" s="3" t="s">
        <v>167</v>
      </c>
      <c r="I1345" s="3" t="s">
        <v>941</v>
      </c>
      <c r="J1345" s="3" t="s">
        <v>74</v>
      </c>
      <c r="K1345" s="3" t="s">
        <v>75</v>
      </c>
      <c r="L1345" s="3" t="s">
        <v>1307</v>
      </c>
      <c r="M1345" s="3" t="s">
        <v>4880</v>
      </c>
      <c r="N1345" s="4" t="s">
        <v>1308</v>
      </c>
      <c r="O1345" s="3" t="s">
        <v>1309</v>
      </c>
      <c r="P1345" s="3" t="str">
        <f>IFERROR(LEFT(G1345, SEARCH(“·”,G1345) -1), G1345)</f>
        <v>Full-time</v>
      </c>
    </row>
    <row r="1346" spans="1:16" x14ac:dyDescent="0.25">
      <c r="A1346" s="3">
        <v>3465478600</v>
      </c>
      <c r="B1346" s="3" t="s">
        <v>2844</v>
      </c>
      <c r="C1346" s="3" t="s">
        <v>80</v>
      </c>
      <c r="D1346" s="3"/>
      <c r="E1346" s="3" t="s">
        <v>2845</v>
      </c>
      <c r="F1346" s="3" t="s">
        <v>29</v>
      </c>
      <c r="G1346" s="3" t="s">
        <v>30</v>
      </c>
      <c r="H1346" s="3" t="s">
        <v>167</v>
      </c>
      <c r="I1346" s="3" t="s">
        <v>4811</v>
      </c>
      <c r="J1346" s="3" t="s">
        <v>676</v>
      </c>
      <c r="K1346" s="3" t="s">
        <v>26</v>
      </c>
      <c r="L1346" s="3" t="s">
        <v>2846</v>
      </c>
      <c r="M1346" s="3" t="s">
        <v>4881</v>
      </c>
      <c r="N1346" s="4" t="s">
        <v>2848</v>
      </c>
      <c r="O1346" s="3" t="s">
        <v>2849</v>
      </c>
      <c r="P1346" s="3" t="str">
        <f>IFERROR(LEFT(G1346, SEARCH(“·”,G1346) -1), G1346)</f>
        <v>Full-time</v>
      </c>
    </row>
    <row r="1347" spans="1:16" x14ac:dyDescent="0.25">
      <c r="A1347" s="3">
        <v>3468564989</v>
      </c>
      <c r="B1347" s="3" t="s">
        <v>4746</v>
      </c>
      <c r="C1347" s="3" t="s">
        <v>38</v>
      </c>
      <c r="D1347" s="3"/>
      <c r="E1347" s="3" t="s">
        <v>4747</v>
      </c>
      <c r="F1347" s="3" t="s">
        <v>29</v>
      </c>
      <c r="G1347" s="3" t="s">
        <v>30</v>
      </c>
      <c r="H1347" s="3" t="s">
        <v>50</v>
      </c>
      <c r="I1347" s="3" t="s">
        <v>140</v>
      </c>
      <c r="J1347" s="3" t="s">
        <v>157</v>
      </c>
      <c r="K1347" s="3" t="s">
        <v>26</v>
      </c>
      <c r="L1347" s="3" t="s">
        <v>4748</v>
      </c>
      <c r="M1347" s="3" t="s">
        <v>4882</v>
      </c>
      <c r="N1347" s="4" t="s">
        <v>4750</v>
      </c>
      <c r="O1347" s="3" t="s">
        <v>4751</v>
      </c>
      <c r="P1347" s="3" t="str">
        <f>IFERROR(LEFT(G1347, SEARCH(“·”,G1347) -1), G1347)</f>
        <v>Full-time</v>
      </c>
    </row>
    <row r="1348" spans="1:16" x14ac:dyDescent="0.25">
      <c r="A1348" s="3">
        <v>3467854498</v>
      </c>
      <c r="B1348" s="3" t="s">
        <v>1323</v>
      </c>
      <c r="C1348" s="3" t="s">
        <v>83</v>
      </c>
      <c r="D1348" s="3"/>
      <c r="E1348" s="3" t="s">
        <v>955</v>
      </c>
      <c r="F1348" s="3" t="s">
        <v>16</v>
      </c>
      <c r="G1348" s="3" t="s">
        <v>35</v>
      </c>
      <c r="H1348" s="3" t="s">
        <v>397</v>
      </c>
      <c r="I1348" s="3" t="s">
        <v>285</v>
      </c>
      <c r="J1348" s="3" t="s">
        <v>305</v>
      </c>
      <c r="K1348" s="3" t="s">
        <v>63</v>
      </c>
      <c r="L1348" s="3" t="s">
        <v>1324</v>
      </c>
      <c r="M1348" s="3" t="s">
        <v>4883</v>
      </c>
      <c r="N1348" s="4" t="s">
        <v>1326</v>
      </c>
      <c r="O1348" s="3" t="s">
        <v>1327</v>
      </c>
      <c r="P1348" s="3" t="str">
        <f>IFERROR(LEFT(G1348, SEARCH(“·”,G1348) -1), G1348)</f>
        <v>Full-time · Entry level</v>
      </c>
    </row>
    <row r="1349" spans="1:16" x14ac:dyDescent="0.25">
      <c r="A1349" s="3">
        <v>3466121631</v>
      </c>
      <c r="B1349" s="3" t="s">
        <v>4884</v>
      </c>
      <c r="C1349" s="3" t="s">
        <v>156</v>
      </c>
      <c r="D1349" s="3"/>
      <c r="E1349" s="3" t="s">
        <v>121</v>
      </c>
      <c r="F1349" s="3" t="s">
        <v>29</v>
      </c>
      <c r="G1349" s="3" t="s">
        <v>24</v>
      </c>
      <c r="H1349" s="3" t="s">
        <v>122</v>
      </c>
      <c r="I1349" s="3" t="s">
        <v>19</v>
      </c>
      <c r="J1349" s="3" t="s">
        <v>165</v>
      </c>
      <c r="K1349" s="3" t="s">
        <v>1176</v>
      </c>
      <c r="L1349" s="3" t="s">
        <v>4885</v>
      </c>
      <c r="M1349" s="3" t="s">
        <v>4886</v>
      </c>
      <c r="N1349" s="4" t="s">
        <v>4887</v>
      </c>
      <c r="O1349" s="3" t="s">
        <v>4888</v>
      </c>
      <c r="P1349" s="3" t="str">
        <f>IFERROR(LEFT(G1349, SEARCH(“·”,G1349) -1), G1349)</f>
        <v>Full-time · Mid-Senior level</v>
      </c>
    </row>
    <row r="1350" spans="1:16" x14ac:dyDescent="0.25">
      <c r="A1350" s="3">
        <v>3472814624</v>
      </c>
      <c r="B1350" s="3" t="s">
        <v>1317</v>
      </c>
      <c r="C1350" s="3" t="s">
        <v>156</v>
      </c>
      <c r="D1350" s="3"/>
      <c r="E1350" s="3" t="s">
        <v>1318</v>
      </c>
      <c r="F1350" s="3" t="s">
        <v>29</v>
      </c>
      <c r="G1350" s="3" t="s">
        <v>24</v>
      </c>
      <c r="H1350" s="3" t="s">
        <v>478</v>
      </c>
      <c r="I1350" s="3" t="s">
        <v>19</v>
      </c>
      <c r="J1350" s="3" t="s">
        <v>173</v>
      </c>
      <c r="K1350" s="3" t="s">
        <v>1319</v>
      </c>
      <c r="L1350" s="3" t="s">
        <v>1320</v>
      </c>
      <c r="M1350" s="3" t="s">
        <v>4889</v>
      </c>
      <c r="N1350" s="4" t="s">
        <v>1321</v>
      </c>
      <c r="O1350" s="3" t="s">
        <v>1322</v>
      </c>
      <c r="P1350" s="3" t="str">
        <f>IFERROR(LEFT(G1350, SEARCH(“·”,G1350) -1), G1350)</f>
        <v>Full-time · Mid-Senior level</v>
      </c>
    </row>
    <row r="1351" spans="1:16" x14ac:dyDescent="0.25">
      <c r="A1351" s="3">
        <v>3455837781</v>
      </c>
      <c r="B1351" s="3" t="s">
        <v>4890</v>
      </c>
      <c r="C1351" s="3" t="s">
        <v>83</v>
      </c>
      <c r="D1351" s="3"/>
      <c r="E1351" s="3" t="s">
        <v>1347</v>
      </c>
      <c r="F1351" s="3" t="s">
        <v>16</v>
      </c>
      <c r="G1351" s="3" t="s">
        <v>24</v>
      </c>
      <c r="H1351" s="3" t="s">
        <v>267</v>
      </c>
      <c r="I1351" s="3" t="s">
        <v>19</v>
      </c>
      <c r="J1351" s="3" t="s">
        <v>675</v>
      </c>
      <c r="K1351" s="3" t="s">
        <v>837</v>
      </c>
      <c r="L1351" s="3" t="s">
        <v>1348</v>
      </c>
      <c r="M1351" s="3" t="s">
        <v>4891</v>
      </c>
      <c r="N1351" s="4" t="s">
        <v>1349</v>
      </c>
      <c r="O1351" s="3" t="s">
        <v>4892</v>
      </c>
      <c r="P1351" s="3" t="str">
        <f>IFERROR(LEFT(G1351, SEARCH(“·”,G1351) -1), G1351)</f>
        <v>Full-time · Mid-Senior level</v>
      </c>
    </row>
    <row r="1352" spans="1:16" x14ac:dyDescent="0.25">
      <c r="A1352" s="3">
        <v>3465487617</v>
      </c>
      <c r="B1352" s="3" t="s">
        <v>1081</v>
      </c>
      <c r="C1352" s="3" t="s">
        <v>38</v>
      </c>
      <c r="D1352" s="3"/>
      <c r="E1352" s="3" t="s">
        <v>4893</v>
      </c>
      <c r="F1352" s="3" t="s">
        <v>49</v>
      </c>
      <c r="G1352" s="3" t="s">
        <v>24</v>
      </c>
      <c r="H1352" s="3" t="s">
        <v>1446</v>
      </c>
      <c r="I1352" s="3" t="s">
        <v>19</v>
      </c>
      <c r="J1352" s="3" t="s">
        <v>676</v>
      </c>
      <c r="K1352" s="3" t="s">
        <v>34</v>
      </c>
      <c r="L1352" s="3" t="s">
        <v>4894</v>
      </c>
      <c r="M1352" s="3" t="s">
        <v>4895</v>
      </c>
      <c r="N1352" s="4" t="s">
        <v>4896</v>
      </c>
      <c r="O1352" s="3" t="s">
        <v>4897</v>
      </c>
      <c r="P1352" s="3" t="str">
        <f>IFERROR(LEFT(G1352, SEARCH(“·”,G1352) -1), G1352)</f>
        <v>Full-time · Mid-Senior level</v>
      </c>
    </row>
    <row r="1353" spans="1:16" x14ac:dyDescent="0.25">
      <c r="A1353" s="3">
        <v>3472075700</v>
      </c>
      <c r="B1353" s="3" t="s">
        <v>1094</v>
      </c>
      <c r="C1353" s="3" t="s">
        <v>80</v>
      </c>
      <c r="D1353" s="3"/>
      <c r="E1353" s="3" t="s">
        <v>3496</v>
      </c>
      <c r="F1353" s="3" t="s">
        <v>29</v>
      </c>
      <c r="G1353" s="3" t="s">
        <v>24</v>
      </c>
      <c r="H1353" s="3" t="s">
        <v>641</v>
      </c>
      <c r="I1353" s="3" t="s">
        <v>4233</v>
      </c>
      <c r="J1353" s="3" t="s">
        <v>676</v>
      </c>
      <c r="K1353" s="3" t="s">
        <v>3090</v>
      </c>
      <c r="L1353" s="3" t="s">
        <v>4262</v>
      </c>
      <c r="M1353" s="3" t="s">
        <v>4871</v>
      </c>
      <c r="N1353" s="4" t="s">
        <v>4263</v>
      </c>
      <c r="O1353" s="3" t="s">
        <v>4264</v>
      </c>
      <c r="P1353" s="3" t="str">
        <f>IFERROR(LEFT(G1353, SEARCH(“·”,G1353) -1), G1353)</f>
        <v>Full-time · Mid-Senior level</v>
      </c>
    </row>
    <row r="1354" spans="1:16" x14ac:dyDescent="0.25">
      <c r="A1354" s="3">
        <v>3428181826</v>
      </c>
      <c r="B1354" s="3" t="s">
        <v>1086</v>
      </c>
      <c r="C1354" s="3" t="s">
        <v>23</v>
      </c>
      <c r="D1354" s="3"/>
      <c r="E1354" s="3" t="s">
        <v>1336</v>
      </c>
      <c r="F1354" s="3" t="s">
        <v>29</v>
      </c>
      <c r="G1354" s="3" t="s">
        <v>24</v>
      </c>
      <c r="H1354" s="3" t="s">
        <v>1337</v>
      </c>
      <c r="I1354" s="3" t="s">
        <v>19</v>
      </c>
      <c r="J1354" s="3" t="s">
        <v>675</v>
      </c>
      <c r="K1354" s="3" t="s">
        <v>97</v>
      </c>
      <c r="L1354" s="3" t="s">
        <v>1338</v>
      </c>
      <c r="M1354" s="3" t="s">
        <v>4898</v>
      </c>
      <c r="N1354" s="4" t="s">
        <v>1340</v>
      </c>
      <c r="O1354" s="3" t="s">
        <v>1341</v>
      </c>
      <c r="P1354" s="3" t="str">
        <f>IFERROR(LEFT(G1354, SEARCH(“·”,G1354) -1), G1354)</f>
        <v>Full-time · Mid-Senior level</v>
      </c>
    </row>
    <row r="1355" spans="1:16" x14ac:dyDescent="0.25">
      <c r="A1355" s="3">
        <v>3464543539</v>
      </c>
      <c r="B1355" s="3" t="s">
        <v>3788</v>
      </c>
      <c r="C1355" s="3" t="s">
        <v>38</v>
      </c>
      <c r="D1355" s="3"/>
      <c r="E1355" s="3" t="s">
        <v>322</v>
      </c>
      <c r="F1355" s="3" t="s">
        <v>49</v>
      </c>
      <c r="G1355" s="3" t="s">
        <v>24</v>
      </c>
      <c r="H1355" s="3" t="s">
        <v>122</v>
      </c>
      <c r="I1355" s="3" t="s">
        <v>19</v>
      </c>
      <c r="J1355" s="3" t="s">
        <v>676</v>
      </c>
      <c r="K1355" s="3" t="s">
        <v>324</v>
      </c>
      <c r="L1355" s="3" t="s">
        <v>3789</v>
      </c>
      <c r="M1355" s="3" t="s">
        <v>4899</v>
      </c>
      <c r="N1355" s="4" t="s">
        <v>3791</v>
      </c>
      <c r="O1355" s="3" t="s">
        <v>3792</v>
      </c>
      <c r="P1355" s="3" t="str">
        <f>IFERROR(LEFT(G1355, SEARCH(“·”,G1355) -1), G1355)</f>
        <v>Full-time · Mid-Senior level</v>
      </c>
    </row>
    <row r="1356" spans="1:16" x14ac:dyDescent="0.25">
      <c r="A1356" s="3">
        <v>3361171461</v>
      </c>
      <c r="B1356" s="3" t="s">
        <v>4247</v>
      </c>
      <c r="C1356" s="3" t="s">
        <v>108</v>
      </c>
      <c r="D1356" s="3"/>
      <c r="E1356" s="3" t="s">
        <v>3814</v>
      </c>
      <c r="F1356" s="3" t="s">
        <v>49</v>
      </c>
      <c r="G1356" s="3" t="s">
        <v>24</v>
      </c>
      <c r="H1356" s="3" t="s">
        <v>122</v>
      </c>
      <c r="I1356" s="3" t="s">
        <v>19</v>
      </c>
      <c r="J1356" s="3" t="s">
        <v>676</v>
      </c>
      <c r="K1356" s="3" t="s">
        <v>3196</v>
      </c>
      <c r="L1356" s="3" t="s">
        <v>4248</v>
      </c>
      <c r="M1356" s="3" t="s">
        <v>4900</v>
      </c>
      <c r="N1356" s="4" t="s">
        <v>4249</v>
      </c>
      <c r="O1356" s="3" t="s">
        <v>4250</v>
      </c>
      <c r="P1356" s="3" t="str">
        <f>IFERROR(LEFT(G1356, SEARCH(“·”,G1356) -1), G1356)</f>
        <v>Full-time · Mid-Senior level</v>
      </c>
    </row>
    <row r="1357" spans="1:16" x14ac:dyDescent="0.25">
      <c r="A1357" s="3">
        <v>3467361384</v>
      </c>
      <c r="B1357" s="3" t="s">
        <v>4289</v>
      </c>
      <c r="C1357" s="3" t="s">
        <v>156</v>
      </c>
      <c r="D1357" s="3"/>
      <c r="E1357" s="3" t="s">
        <v>3496</v>
      </c>
      <c r="F1357" s="3" t="s">
        <v>29</v>
      </c>
      <c r="G1357" s="3" t="s">
        <v>24</v>
      </c>
      <c r="H1357" s="3" t="s">
        <v>641</v>
      </c>
      <c r="I1357" s="3" t="s">
        <v>2243</v>
      </c>
      <c r="J1357" s="3" t="s">
        <v>165</v>
      </c>
      <c r="K1357" s="3" t="s">
        <v>3090</v>
      </c>
      <c r="L1357" s="3" t="s">
        <v>3795</v>
      </c>
      <c r="M1357" s="3" t="s">
        <v>4901</v>
      </c>
      <c r="N1357" s="4" t="s">
        <v>3796</v>
      </c>
      <c r="O1357" s="3" t="s">
        <v>4290</v>
      </c>
      <c r="P1357" s="3" t="str">
        <f>IFERROR(LEFT(G1357, SEARCH(“·”,G1357) -1), G1357)</f>
        <v>Full-time · Mid-Senior level</v>
      </c>
    </row>
    <row r="1358" spans="1:16" x14ac:dyDescent="0.25">
      <c r="A1358" s="3">
        <v>3466159127</v>
      </c>
      <c r="B1358" s="3" t="s">
        <v>4240</v>
      </c>
      <c r="C1358" s="3" t="s">
        <v>55</v>
      </c>
      <c r="D1358" s="3"/>
      <c r="E1358" s="3" t="s">
        <v>811</v>
      </c>
      <c r="F1358" s="3" t="s">
        <v>29</v>
      </c>
      <c r="G1358" s="3" t="s">
        <v>17</v>
      </c>
      <c r="H1358" s="3" t="s">
        <v>812</v>
      </c>
      <c r="I1358" s="3" t="s">
        <v>3491</v>
      </c>
      <c r="J1358" s="3" t="s">
        <v>165</v>
      </c>
      <c r="K1358" s="3" t="s">
        <v>97</v>
      </c>
      <c r="L1358" s="3" t="s">
        <v>813</v>
      </c>
      <c r="M1358" s="3" t="s">
        <v>4902</v>
      </c>
      <c r="N1358" s="4" t="s">
        <v>815</v>
      </c>
      <c r="O1358" s="3" t="s">
        <v>4241</v>
      </c>
      <c r="P1358" s="3" t="str">
        <f>IFERROR(LEFT(G1358, SEARCH(“·”,G1358) -1), G1358)</f>
        <v>Full-time · Associate</v>
      </c>
    </row>
    <row r="1359" spans="1:16" x14ac:dyDescent="0.25">
      <c r="A1359" s="3">
        <v>3465629308</v>
      </c>
      <c r="B1359" s="3" t="s">
        <v>4903</v>
      </c>
      <c r="C1359" s="3" t="s">
        <v>83</v>
      </c>
      <c r="D1359" s="3"/>
      <c r="E1359" s="3" t="s">
        <v>4904</v>
      </c>
      <c r="F1359" s="3" t="s">
        <v>16</v>
      </c>
      <c r="G1359" s="3" t="s">
        <v>24</v>
      </c>
      <c r="H1359" s="3" t="s">
        <v>526</v>
      </c>
      <c r="I1359" s="3" t="s">
        <v>19</v>
      </c>
      <c r="J1359" s="3" t="s">
        <v>678</v>
      </c>
      <c r="K1359" s="3" t="s">
        <v>182</v>
      </c>
      <c r="L1359" s="3" t="s">
        <v>4905</v>
      </c>
      <c r="M1359" s="3" t="s">
        <v>4906</v>
      </c>
      <c r="N1359" s="4" t="s">
        <v>4907</v>
      </c>
      <c r="O1359" s="3" t="s">
        <v>4908</v>
      </c>
      <c r="P1359" s="3" t="str">
        <f>IFERROR(LEFT(G1359, SEARCH(“·”,G1359) -1), G1359)</f>
        <v>Full-time · Mid-Senior level</v>
      </c>
    </row>
    <row r="1360" spans="1:16" x14ac:dyDescent="0.25">
      <c r="A1360" s="3">
        <v>3466137743</v>
      </c>
      <c r="B1360" s="3" t="s">
        <v>4909</v>
      </c>
      <c r="C1360" s="3" t="s">
        <v>156</v>
      </c>
      <c r="D1360" s="3"/>
      <c r="E1360" s="3" t="s">
        <v>121</v>
      </c>
      <c r="F1360" s="3" t="s">
        <v>29</v>
      </c>
      <c r="G1360" s="3" t="s">
        <v>17</v>
      </c>
      <c r="H1360" s="3" t="s">
        <v>122</v>
      </c>
      <c r="I1360" s="3" t="s">
        <v>19</v>
      </c>
      <c r="J1360" s="3" t="s">
        <v>165</v>
      </c>
      <c r="K1360" s="3" t="s">
        <v>1176</v>
      </c>
      <c r="L1360" s="3" t="s">
        <v>4885</v>
      </c>
      <c r="M1360" s="3" t="s">
        <v>4910</v>
      </c>
      <c r="N1360" s="4" t="s">
        <v>4887</v>
      </c>
      <c r="O1360" s="3" t="s">
        <v>4911</v>
      </c>
      <c r="P1360" s="3" t="str">
        <f>IFERROR(LEFT(G1360, SEARCH(“·”,G1360) -1), G1360)</f>
        <v>Full-time · Associate</v>
      </c>
    </row>
    <row r="1361" spans="1:16" x14ac:dyDescent="0.25">
      <c r="A1361" s="3">
        <v>3474305669</v>
      </c>
      <c r="B1361" s="3" t="s">
        <v>1100</v>
      </c>
      <c r="C1361" s="3" t="s">
        <v>1101</v>
      </c>
      <c r="D1361" s="3"/>
      <c r="E1361" s="3" t="s">
        <v>1102</v>
      </c>
      <c r="F1361" s="3" t="s">
        <v>29</v>
      </c>
      <c r="G1361" s="3" t="s">
        <v>35</v>
      </c>
      <c r="H1361" s="3" t="s">
        <v>1103</v>
      </c>
      <c r="I1361" s="3" t="s">
        <v>1512</v>
      </c>
      <c r="J1361" s="3" t="s">
        <v>165</v>
      </c>
      <c r="K1361" s="3" t="s">
        <v>97</v>
      </c>
      <c r="L1361" s="3" t="s">
        <v>1104</v>
      </c>
      <c r="M1361" s="3" t="s">
        <v>4912</v>
      </c>
      <c r="N1361" s="4" t="s">
        <v>1105</v>
      </c>
      <c r="O1361" s="3" t="s">
        <v>1106</v>
      </c>
      <c r="P1361" s="3" t="str">
        <f>IFERROR(LEFT(G1361, SEARCH(“·”,G1361) -1), G1361)</f>
        <v>Full-time · Entry level</v>
      </c>
    </row>
    <row r="1362" spans="1:16" x14ac:dyDescent="0.25">
      <c r="A1362" s="3">
        <v>3463971134</v>
      </c>
      <c r="B1362" s="3" t="s">
        <v>2336</v>
      </c>
      <c r="C1362" s="3" t="s">
        <v>28</v>
      </c>
      <c r="D1362" s="3"/>
      <c r="E1362" s="3" t="s">
        <v>2337</v>
      </c>
      <c r="F1362" s="3" t="s">
        <v>49</v>
      </c>
      <c r="G1362" s="3" t="s">
        <v>24</v>
      </c>
      <c r="H1362" s="3" t="s">
        <v>2338</v>
      </c>
      <c r="I1362" s="3" t="s">
        <v>19</v>
      </c>
      <c r="J1362" s="3" t="s">
        <v>678</v>
      </c>
      <c r="K1362" s="3" t="s">
        <v>1432</v>
      </c>
      <c r="L1362" s="3" t="s">
        <v>2339</v>
      </c>
      <c r="M1362" s="3" t="s">
        <v>4913</v>
      </c>
      <c r="N1362" s="4" t="s">
        <v>2341</v>
      </c>
      <c r="O1362" s="3" t="s">
        <v>2342</v>
      </c>
      <c r="P1362" s="3" t="str">
        <f>IFERROR(LEFT(G1362, SEARCH(“·”,G1362) -1), G1362)</f>
        <v>Full-time · Mid-Senior level</v>
      </c>
    </row>
    <row r="1363" spans="1:16" x14ac:dyDescent="0.25">
      <c r="A1363" s="3">
        <v>3467358804</v>
      </c>
      <c r="B1363" s="3" t="s">
        <v>1107</v>
      </c>
      <c r="C1363" s="3" t="s">
        <v>55</v>
      </c>
      <c r="D1363" s="3"/>
      <c r="E1363" s="3" t="s">
        <v>1108</v>
      </c>
      <c r="F1363" s="3" t="s">
        <v>49</v>
      </c>
      <c r="G1363" s="3" t="s">
        <v>24</v>
      </c>
      <c r="H1363" s="3" t="s">
        <v>397</v>
      </c>
      <c r="I1363" s="3" t="s">
        <v>1429</v>
      </c>
      <c r="J1363" s="3" t="s">
        <v>165</v>
      </c>
      <c r="K1363" s="3" t="s">
        <v>75</v>
      </c>
      <c r="L1363" s="3" t="s">
        <v>1109</v>
      </c>
      <c r="M1363" s="3" t="s">
        <v>4914</v>
      </c>
      <c r="N1363" s="4" t="s">
        <v>1110</v>
      </c>
      <c r="O1363" s="3" t="s">
        <v>1111</v>
      </c>
      <c r="P1363" s="3" t="str">
        <f>IFERROR(LEFT(G1363, SEARCH(“·”,G1363) -1), G1363)</f>
        <v>Full-time · Mid-Senior level</v>
      </c>
    </row>
    <row r="1364" spans="1:16" x14ac:dyDescent="0.25">
      <c r="A1364" s="3">
        <v>3473963209</v>
      </c>
      <c r="B1364" s="3" t="s">
        <v>788</v>
      </c>
      <c r="C1364" s="3" t="s">
        <v>38</v>
      </c>
      <c r="D1364" s="3"/>
      <c r="E1364" s="3" t="s">
        <v>71</v>
      </c>
      <c r="F1364" s="3" t="s">
        <v>29</v>
      </c>
      <c r="G1364" s="3" t="s">
        <v>30</v>
      </c>
      <c r="H1364" s="3" t="s">
        <v>72</v>
      </c>
      <c r="I1364" s="3" t="s">
        <v>51</v>
      </c>
      <c r="J1364" s="3" t="s">
        <v>246</v>
      </c>
      <c r="K1364" s="3" t="s">
        <v>75</v>
      </c>
      <c r="L1364" s="3" t="s">
        <v>76</v>
      </c>
      <c r="M1364" s="3" t="s">
        <v>4915</v>
      </c>
      <c r="N1364" s="4" t="s">
        <v>78</v>
      </c>
      <c r="O1364" s="3" t="s">
        <v>789</v>
      </c>
      <c r="P1364" s="3" t="str">
        <f>IFERROR(LEFT(G1364, SEARCH(“·”,G1364) -1), G1364)</f>
        <v>Full-time</v>
      </c>
    </row>
    <row r="1365" spans="1:16" x14ac:dyDescent="0.25">
      <c r="A1365" s="3">
        <v>3472898508</v>
      </c>
      <c r="B1365" s="3" t="s">
        <v>2047</v>
      </c>
      <c r="C1365" s="3" t="s">
        <v>145</v>
      </c>
      <c r="D1365" s="3"/>
      <c r="E1365" s="3" t="s">
        <v>2048</v>
      </c>
      <c r="F1365" s="3" t="s">
        <v>29</v>
      </c>
      <c r="G1365" s="3" t="s">
        <v>30</v>
      </c>
      <c r="H1365" s="3" t="s">
        <v>42</v>
      </c>
      <c r="I1365" s="3" t="s">
        <v>307</v>
      </c>
      <c r="J1365" s="3" t="s">
        <v>387</v>
      </c>
      <c r="K1365" s="3" t="s">
        <v>34</v>
      </c>
      <c r="L1365" s="3" t="s">
        <v>2049</v>
      </c>
      <c r="M1365" s="3" t="s">
        <v>4916</v>
      </c>
      <c r="N1365" s="4" t="s">
        <v>2051</v>
      </c>
      <c r="O1365" s="3" t="s">
        <v>2052</v>
      </c>
      <c r="P1365" s="3" t="str">
        <f>IFERROR(LEFT(G1365, SEARCH(“·”,G1365) -1), G1365)</f>
        <v>Full-time</v>
      </c>
    </row>
    <row r="1366" spans="1:16" x14ac:dyDescent="0.25">
      <c r="A1366" s="3">
        <v>3464428091</v>
      </c>
      <c r="B1366" s="3" t="s">
        <v>3916</v>
      </c>
      <c r="C1366" s="3" t="s">
        <v>38</v>
      </c>
      <c r="D1366" s="3"/>
      <c r="E1366" s="3" t="s">
        <v>252</v>
      </c>
      <c r="F1366" s="3" t="s">
        <v>49</v>
      </c>
      <c r="G1366" s="3" t="s">
        <v>24</v>
      </c>
      <c r="H1366" s="3" t="s">
        <v>122</v>
      </c>
      <c r="I1366" s="3" t="s">
        <v>19</v>
      </c>
      <c r="J1366" s="3" t="s">
        <v>675</v>
      </c>
      <c r="K1366" s="3" t="s">
        <v>1175</v>
      </c>
      <c r="L1366" s="3" t="s">
        <v>4917</v>
      </c>
      <c r="M1366" s="3" t="s">
        <v>4918</v>
      </c>
      <c r="N1366" s="4" t="s">
        <v>4919</v>
      </c>
      <c r="O1366" s="3" t="s">
        <v>4920</v>
      </c>
      <c r="P1366" s="3" t="str">
        <f>IFERROR(LEFT(G1366, SEARCH(“·”,G1366) -1), G1366)</f>
        <v>Full-time · Mid-Senior level</v>
      </c>
    </row>
    <row r="1367" spans="1:16" x14ac:dyDescent="0.25">
      <c r="A1367" s="3">
        <v>3472823627</v>
      </c>
      <c r="B1367" s="3" t="s">
        <v>1350</v>
      </c>
      <c r="C1367" s="3" t="s">
        <v>709</v>
      </c>
      <c r="D1367" s="3"/>
      <c r="E1367" s="3" t="s">
        <v>1351</v>
      </c>
      <c r="F1367" s="3" t="s">
        <v>29</v>
      </c>
      <c r="G1367" s="3" t="s">
        <v>30</v>
      </c>
      <c r="H1367" s="3" t="s">
        <v>50</v>
      </c>
      <c r="I1367" s="3" t="s">
        <v>196</v>
      </c>
      <c r="J1367" s="3" t="s">
        <v>147</v>
      </c>
      <c r="K1367" s="3" t="s">
        <v>97</v>
      </c>
      <c r="L1367" s="3" t="s">
        <v>1352</v>
      </c>
      <c r="M1367" s="3" t="s">
        <v>4787</v>
      </c>
      <c r="N1367" s="4" t="s">
        <v>1353</v>
      </c>
      <c r="O1367" s="3" t="s">
        <v>1354</v>
      </c>
      <c r="P1367" s="3" t="str">
        <f>IFERROR(LEFT(G1367, SEARCH(“·”,G1367) -1), G1367)</f>
        <v>Full-time</v>
      </c>
    </row>
    <row r="1368" spans="1:16" x14ac:dyDescent="0.25">
      <c r="A1368" s="3">
        <v>3469027358</v>
      </c>
      <c r="B1368" s="3" t="s">
        <v>2394</v>
      </c>
      <c r="C1368" s="3" t="s">
        <v>482</v>
      </c>
      <c r="D1368" s="3"/>
      <c r="E1368" s="3" t="s">
        <v>4922</v>
      </c>
      <c r="F1368" s="3" t="s">
        <v>29</v>
      </c>
      <c r="G1368" s="3" t="s">
        <v>30</v>
      </c>
      <c r="H1368" s="3" t="s">
        <v>56</v>
      </c>
      <c r="I1368" s="3" t="s">
        <v>181</v>
      </c>
      <c r="J1368" s="3" t="s">
        <v>2302</v>
      </c>
      <c r="K1368" s="3" t="s">
        <v>34</v>
      </c>
      <c r="L1368" s="3" t="s">
        <v>4923</v>
      </c>
      <c r="M1368" s="3" t="s">
        <v>1764</v>
      </c>
      <c r="N1368" s="4" t="s">
        <v>4924</v>
      </c>
      <c r="O1368" s="3" t="s">
        <v>4925</v>
      </c>
      <c r="P1368" s="3" t="str">
        <f>IFERROR(LEFT(G1368, SEARCH(“·”,G1368) -1), G1368)</f>
        <v>Full-time</v>
      </c>
    </row>
    <row r="1369" spans="1:16" x14ac:dyDescent="0.25">
      <c r="A1369" s="3">
        <v>3464442880</v>
      </c>
      <c r="B1369" s="3" t="s">
        <v>4926</v>
      </c>
      <c r="C1369" s="3" t="s">
        <v>80</v>
      </c>
      <c r="D1369" s="3"/>
      <c r="E1369" s="3" t="s">
        <v>252</v>
      </c>
      <c r="F1369" s="3" t="s">
        <v>49</v>
      </c>
      <c r="G1369" s="3" t="s">
        <v>24</v>
      </c>
      <c r="H1369" s="3" t="s">
        <v>122</v>
      </c>
      <c r="I1369" s="3" t="s">
        <v>1409</v>
      </c>
      <c r="J1369" s="3" t="s">
        <v>675</v>
      </c>
      <c r="K1369" s="3" t="s">
        <v>1175</v>
      </c>
      <c r="L1369" s="3" t="s">
        <v>4927</v>
      </c>
      <c r="M1369" s="3" t="s">
        <v>4928</v>
      </c>
      <c r="N1369" s="4" t="s">
        <v>4929</v>
      </c>
      <c r="O1369" s="3" t="s">
        <v>4930</v>
      </c>
      <c r="P1369" s="3" t="str">
        <f>IFERROR(LEFT(G1369, SEARCH(“·”,G1369) -1), G1369)</f>
        <v>Full-time · Mid-Senior level</v>
      </c>
    </row>
    <row r="1370" spans="1:16" x14ac:dyDescent="0.25">
      <c r="A1370" s="3">
        <v>3467827378</v>
      </c>
      <c r="B1370" s="3" t="s">
        <v>1381</v>
      </c>
      <c r="C1370" s="3" t="s">
        <v>38</v>
      </c>
      <c r="D1370" s="3"/>
      <c r="E1370" s="3" t="s">
        <v>2131</v>
      </c>
      <c r="F1370" s="3" t="s">
        <v>16</v>
      </c>
      <c r="G1370" s="3" t="s">
        <v>17</v>
      </c>
      <c r="H1370" s="3" t="s">
        <v>1292</v>
      </c>
      <c r="I1370" s="3" t="s">
        <v>915</v>
      </c>
      <c r="J1370" s="3" t="s">
        <v>403</v>
      </c>
      <c r="K1370" s="3" t="s">
        <v>34</v>
      </c>
      <c r="L1370" s="3" t="s">
        <v>2132</v>
      </c>
      <c r="M1370" s="3" t="s">
        <v>4931</v>
      </c>
      <c r="N1370" s="4" t="s">
        <v>2134</v>
      </c>
      <c r="O1370" s="3" t="s">
        <v>2135</v>
      </c>
      <c r="P1370" s="3" t="str">
        <f>IFERROR(LEFT(G1370, SEARCH(“·”,G1370) -1), G1370)</f>
        <v>Full-time · Associate</v>
      </c>
    </row>
    <row r="1371" spans="1:16" x14ac:dyDescent="0.25">
      <c r="A1371" s="3">
        <v>3461057806</v>
      </c>
      <c r="B1371" s="3" t="s">
        <v>1358</v>
      </c>
      <c r="C1371" s="3" t="s">
        <v>80</v>
      </c>
      <c r="D1371" s="3"/>
      <c r="E1371" s="3" t="s">
        <v>739</v>
      </c>
      <c r="F1371" s="3" t="s">
        <v>49</v>
      </c>
      <c r="G1371" s="3" t="s">
        <v>24</v>
      </c>
      <c r="H1371" s="3" t="s">
        <v>641</v>
      </c>
      <c r="I1371" s="3" t="s">
        <v>19</v>
      </c>
      <c r="J1371" s="3" t="s">
        <v>675</v>
      </c>
      <c r="K1371" s="3" t="s">
        <v>740</v>
      </c>
      <c r="L1371" s="3" t="s">
        <v>4932</v>
      </c>
      <c r="M1371" s="3" t="s">
        <v>4933</v>
      </c>
      <c r="N1371" s="4" t="s">
        <v>4934</v>
      </c>
      <c r="O1371" s="3" t="s">
        <v>1359</v>
      </c>
      <c r="P1371" s="3" t="str">
        <f>IFERROR(LEFT(G1371, SEARCH(“·”,G1371) -1), G1371)</f>
        <v>Full-time · Mid-Senior level</v>
      </c>
    </row>
    <row r="1372" spans="1:16" x14ac:dyDescent="0.25">
      <c r="A1372" s="3">
        <v>3465476585</v>
      </c>
      <c r="B1372" s="3" t="s">
        <v>1355</v>
      </c>
      <c r="C1372" s="3" t="s">
        <v>38</v>
      </c>
      <c r="D1372" s="3"/>
      <c r="E1372" s="3" t="s">
        <v>1356</v>
      </c>
      <c r="F1372" s="3" t="s">
        <v>49</v>
      </c>
      <c r="G1372" s="3" t="s">
        <v>30</v>
      </c>
      <c r="H1372" s="3" t="s">
        <v>72</v>
      </c>
      <c r="I1372" s="3" t="s">
        <v>216</v>
      </c>
      <c r="J1372" s="3" t="s">
        <v>676</v>
      </c>
      <c r="K1372" s="3" t="s">
        <v>182</v>
      </c>
      <c r="L1372" s="3" t="s">
        <v>4935</v>
      </c>
      <c r="M1372" s="3" t="s">
        <v>4936</v>
      </c>
      <c r="N1372" s="4" t="s">
        <v>4937</v>
      </c>
      <c r="O1372" s="3" t="s">
        <v>1357</v>
      </c>
      <c r="P1372" s="3" t="str">
        <f>IFERROR(LEFT(G1372, SEARCH(“·”,G1372) -1), G1372)</f>
        <v>Full-time</v>
      </c>
    </row>
    <row r="1373" spans="1:16" x14ac:dyDescent="0.25">
      <c r="A1373" s="3">
        <v>3464265143</v>
      </c>
      <c r="B1373" s="3" t="s">
        <v>4938</v>
      </c>
      <c r="C1373" s="3" t="s">
        <v>80</v>
      </c>
      <c r="D1373" s="3"/>
      <c r="E1373" s="3" t="s">
        <v>3824</v>
      </c>
      <c r="F1373" s="3" t="s">
        <v>49</v>
      </c>
      <c r="G1373" s="3" t="s">
        <v>35</v>
      </c>
      <c r="H1373" s="3" t="s">
        <v>4309</v>
      </c>
      <c r="I1373" s="3" t="s">
        <v>19</v>
      </c>
      <c r="J1373" s="3" t="s">
        <v>675</v>
      </c>
      <c r="K1373" s="3" t="s">
        <v>34</v>
      </c>
      <c r="L1373" s="3" t="s">
        <v>4326</v>
      </c>
      <c r="M1373" s="3" t="s">
        <v>4939</v>
      </c>
      <c r="N1373" s="4" t="s">
        <v>4327</v>
      </c>
      <c r="O1373" s="3" t="s">
        <v>4940</v>
      </c>
      <c r="P1373" s="3" t="str">
        <f>IFERROR(LEFT(G1373, SEARCH(“·”,G1373) -1), G1373)</f>
        <v>Full-time · Entry level</v>
      </c>
    </row>
    <row r="1374" spans="1:16" x14ac:dyDescent="0.25">
      <c r="A1374" s="3">
        <v>3473323465</v>
      </c>
      <c r="B1374" s="3" t="s">
        <v>1136</v>
      </c>
      <c r="C1374" s="3" t="s">
        <v>80</v>
      </c>
      <c r="D1374" s="3"/>
      <c r="E1374" s="3" t="s">
        <v>2089</v>
      </c>
      <c r="F1374" s="3" t="s">
        <v>29</v>
      </c>
      <c r="G1374" s="3" t="s">
        <v>17</v>
      </c>
      <c r="H1374" s="3" t="s">
        <v>18</v>
      </c>
      <c r="I1374" s="3" t="s">
        <v>4873</v>
      </c>
      <c r="J1374" s="3" t="s">
        <v>1373</v>
      </c>
      <c r="K1374" s="3" t="s">
        <v>240</v>
      </c>
      <c r="L1374" s="3" t="s">
        <v>2090</v>
      </c>
      <c r="M1374" s="3" t="s">
        <v>4941</v>
      </c>
      <c r="N1374" s="4" t="s">
        <v>2092</v>
      </c>
      <c r="O1374" s="3" t="s">
        <v>2093</v>
      </c>
      <c r="P1374" s="3" t="str">
        <f>IFERROR(LEFT(G1374, SEARCH(“·”,G1374) -1), G1374)</f>
        <v>Full-time · Associate</v>
      </c>
    </row>
    <row r="1375" spans="1:16" x14ac:dyDescent="0.25">
      <c r="A1375" s="3">
        <v>3465536787</v>
      </c>
      <c r="B1375" s="3" t="s">
        <v>4921</v>
      </c>
      <c r="C1375" s="3" t="s">
        <v>38</v>
      </c>
      <c r="D1375" s="3"/>
      <c r="E1375" s="3" t="s">
        <v>4942</v>
      </c>
      <c r="F1375" s="3" t="s">
        <v>29</v>
      </c>
      <c r="G1375" s="3" t="s">
        <v>24</v>
      </c>
      <c r="H1375" s="3" t="s">
        <v>1421</v>
      </c>
      <c r="I1375" s="3" t="s">
        <v>19</v>
      </c>
      <c r="J1375" s="3" t="s">
        <v>1382</v>
      </c>
      <c r="K1375" s="3" t="s">
        <v>4943</v>
      </c>
      <c r="L1375" s="3" t="s">
        <v>4944</v>
      </c>
      <c r="M1375" s="3" t="s">
        <v>4945</v>
      </c>
      <c r="N1375" s="4" t="s">
        <v>4946</v>
      </c>
      <c r="O1375" s="3" t="s">
        <v>4947</v>
      </c>
      <c r="P1375" s="3" t="str">
        <f>IFERROR(LEFT(G1375, SEARCH(“·”,G1375) -1), G1375)</f>
        <v>Full-time · Mid-Senior level</v>
      </c>
    </row>
    <row r="1376" spans="1:16" x14ac:dyDescent="0.25">
      <c r="A1376" s="3">
        <v>3459353756</v>
      </c>
      <c r="B1376" s="3" t="s">
        <v>4948</v>
      </c>
      <c r="C1376" s="3" t="s">
        <v>482</v>
      </c>
      <c r="D1376" s="3"/>
      <c r="E1376" s="3" t="s">
        <v>820</v>
      </c>
      <c r="F1376" s="3" t="s">
        <v>49</v>
      </c>
      <c r="G1376" s="3" t="s">
        <v>24</v>
      </c>
      <c r="H1376" s="3" t="s">
        <v>821</v>
      </c>
      <c r="I1376" s="3" t="s">
        <v>19</v>
      </c>
      <c r="J1376" s="3" t="s">
        <v>678</v>
      </c>
      <c r="K1376" s="3" t="s">
        <v>2144</v>
      </c>
      <c r="L1376" s="3" t="s">
        <v>4949</v>
      </c>
      <c r="M1376" s="3" t="s">
        <v>4950</v>
      </c>
      <c r="N1376" s="4" t="s">
        <v>4951</v>
      </c>
      <c r="O1376" s="3" t="s">
        <v>4952</v>
      </c>
      <c r="P1376" s="3" t="str">
        <f>IFERROR(LEFT(G1376, SEARCH(“·”,G1376) -1), G1376)</f>
        <v>Full-time · Mid-Senior level</v>
      </c>
    </row>
    <row r="1377" spans="1:16" x14ac:dyDescent="0.25">
      <c r="A1377" s="3">
        <v>3474366057</v>
      </c>
      <c r="B1377" s="3" t="s">
        <v>1118</v>
      </c>
      <c r="C1377" s="3" t="s">
        <v>80</v>
      </c>
      <c r="D1377" s="3"/>
      <c r="E1377" s="3" t="s">
        <v>694</v>
      </c>
      <c r="F1377" s="3" t="s">
        <v>29</v>
      </c>
      <c r="G1377" s="3" t="s">
        <v>35</v>
      </c>
      <c r="H1377" s="3" t="s">
        <v>122</v>
      </c>
      <c r="I1377" s="3" t="s">
        <v>357</v>
      </c>
      <c r="J1377" s="3" t="s">
        <v>165</v>
      </c>
      <c r="K1377" s="3" t="s">
        <v>1096</v>
      </c>
      <c r="L1377" s="3" t="s">
        <v>1119</v>
      </c>
      <c r="M1377" s="3" t="s">
        <v>4953</v>
      </c>
      <c r="N1377" s="4" t="s">
        <v>1120</v>
      </c>
      <c r="O1377" s="3" t="s">
        <v>1121</v>
      </c>
      <c r="P1377" s="3" t="str">
        <f>IFERROR(LEFT(G1377, SEARCH(“·”,G1377) -1), G1377)</f>
        <v>Full-time · Entry level</v>
      </c>
    </row>
    <row r="1378" spans="1:16" x14ac:dyDescent="0.25">
      <c r="A1378" s="3">
        <v>3473338979</v>
      </c>
      <c r="B1378" s="3" t="s">
        <v>1122</v>
      </c>
      <c r="C1378" s="3" t="s">
        <v>38</v>
      </c>
      <c r="D1378" s="3"/>
      <c r="E1378" s="3" t="s">
        <v>1123</v>
      </c>
      <c r="F1378" s="3" t="s">
        <v>49</v>
      </c>
      <c r="G1378" s="3" t="s">
        <v>30</v>
      </c>
      <c r="H1378" s="3" t="s">
        <v>72</v>
      </c>
      <c r="I1378" s="3" t="s">
        <v>93</v>
      </c>
      <c r="J1378" s="3" t="s">
        <v>648</v>
      </c>
      <c r="K1378" s="3" t="s">
        <v>1062</v>
      </c>
      <c r="L1378" s="3" t="s">
        <v>1125</v>
      </c>
      <c r="M1378" s="3" t="s">
        <v>4954</v>
      </c>
      <c r="N1378" s="4" t="s">
        <v>1127</v>
      </c>
      <c r="O1378" s="3" t="s">
        <v>1128</v>
      </c>
      <c r="P1378" s="3" t="str">
        <f>IFERROR(LEFT(G1378, SEARCH(“·”,G1378) -1), G1378)</f>
        <v>Full-time</v>
      </c>
    </row>
    <row r="1379" spans="1:16" x14ac:dyDescent="0.25">
      <c r="A1379" s="3">
        <v>3459344969</v>
      </c>
      <c r="B1379" s="3" t="s">
        <v>4780</v>
      </c>
      <c r="C1379" s="3" t="s">
        <v>38</v>
      </c>
      <c r="D1379" s="3"/>
      <c r="E1379" s="3" t="s">
        <v>4955</v>
      </c>
      <c r="F1379" s="3" t="s">
        <v>29</v>
      </c>
      <c r="G1379" s="3" t="s">
        <v>24</v>
      </c>
      <c r="H1379" s="3" t="s">
        <v>130</v>
      </c>
      <c r="I1379" s="3" t="s">
        <v>3479</v>
      </c>
      <c r="J1379" s="3" t="s">
        <v>678</v>
      </c>
      <c r="K1379" s="3" t="s">
        <v>26</v>
      </c>
      <c r="L1379" s="3" t="s">
        <v>4956</v>
      </c>
      <c r="M1379" s="3" t="s">
        <v>4957</v>
      </c>
      <c r="N1379" s="4" t="s">
        <v>4958</v>
      </c>
      <c r="O1379" s="3" t="s">
        <v>4959</v>
      </c>
      <c r="P1379" s="3" t="str">
        <f>IFERROR(LEFT(G1379, SEARCH(“·”,G1379) -1), G1379)</f>
        <v>Full-time · Mid-Senior level</v>
      </c>
    </row>
    <row r="1380" spans="1:16" x14ac:dyDescent="0.25">
      <c r="A1380" s="3">
        <v>3475819204</v>
      </c>
      <c r="B1380" s="3" t="s">
        <v>1372</v>
      </c>
      <c r="C1380" s="3" t="s">
        <v>38</v>
      </c>
      <c r="D1380" s="3"/>
      <c r="E1380" s="3" t="s">
        <v>137</v>
      </c>
      <c r="F1380" s="3" t="s">
        <v>49</v>
      </c>
      <c r="G1380" s="3" t="s">
        <v>197</v>
      </c>
      <c r="H1380" s="3" t="s">
        <v>139</v>
      </c>
      <c r="I1380" s="3" t="s">
        <v>842</v>
      </c>
      <c r="J1380" s="3" t="s">
        <v>82</v>
      </c>
      <c r="K1380" s="3" t="s">
        <v>34</v>
      </c>
      <c r="L1380" s="3" t="s">
        <v>764</v>
      </c>
      <c r="M1380" s="3" t="s">
        <v>4960</v>
      </c>
      <c r="N1380" s="4" t="s">
        <v>766</v>
      </c>
      <c r="O1380" s="3" t="s">
        <v>1375</v>
      </c>
      <c r="P1380" s="3" t="str">
        <f>IFERROR(LEFT(G1380, SEARCH(“·”,G1380) -1), G1380)</f>
        <v>Contract · Mid-Senior level</v>
      </c>
    </row>
    <row r="1381" spans="1:16" x14ac:dyDescent="0.25">
      <c r="A1381" s="3">
        <v>3467365077</v>
      </c>
      <c r="B1381" s="3" t="s">
        <v>1112</v>
      </c>
      <c r="C1381" s="3" t="s">
        <v>38</v>
      </c>
      <c r="D1381" s="3"/>
      <c r="E1381" s="3" t="s">
        <v>1113</v>
      </c>
      <c r="F1381" s="3" t="s">
        <v>49</v>
      </c>
      <c r="G1381" s="3" t="s">
        <v>24</v>
      </c>
      <c r="H1381" s="3" t="s">
        <v>260</v>
      </c>
      <c r="I1381" s="3" t="s">
        <v>57</v>
      </c>
      <c r="J1381" s="3" t="s">
        <v>165</v>
      </c>
      <c r="K1381" s="3" t="s">
        <v>97</v>
      </c>
      <c r="L1381" s="3" t="s">
        <v>1114</v>
      </c>
      <c r="M1381" s="3" t="s">
        <v>4961</v>
      </c>
      <c r="N1381" s="4" t="s">
        <v>1116</v>
      </c>
      <c r="O1381" s="3" t="s">
        <v>1117</v>
      </c>
      <c r="P1381" s="3" t="str">
        <f>IFERROR(LEFT(G1381, SEARCH(“·”,G1381) -1), G1381)</f>
        <v>Full-time · Mid-Senior level</v>
      </c>
    </row>
    <row r="1382" spans="1:16" x14ac:dyDescent="0.25">
      <c r="A1382" s="3">
        <v>3461035223</v>
      </c>
      <c r="B1382" s="3" t="s">
        <v>1376</v>
      </c>
      <c r="C1382" s="3" t="s">
        <v>38</v>
      </c>
      <c r="D1382" s="3"/>
      <c r="E1382" s="3" t="s">
        <v>613</v>
      </c>
      <c r="F1382" s="3" t="s">
        <v>29</v>
      </c>
      <c r="G1382" s="3" t="s">
        <v>17</v>
      </c>
      <c r="H1382" s="3" t="s">
        <v>68</v>
      </c>
      <c r="I1382" s="3" t="s">
        <v>745</v>
      </c>
      <c r="J1382" s="3" t="s">
        <v>675</v>
      </c>
      <c r="K1382" s="3" t="s">
        <v>26</v>
      </c>
      <c r="L1382" s="3" t="s">
        <v>1377</v>
      </c>
      <c r="M1382" s="3" t="s">
        <v>4962</v>
      </c>
      <c r="N1382" s="4" t="s">
        <v>1379</v>
      </c>
      <c r="O1382" s="3" t="s">
        <v>1380</v>
      </c>
      <c r="P1382" s="3" t="str">
        <f>IFERROR(LEFT(G1382, SEARCH(“·”,G1382) -1), G1382)</f>
        <v>Full-time · Associate</v>
      </c>
    </row>
    <row r="1383" spans="1:16" x14ac:dyDescent="0.25">
      <c r="A1383" s="3">
        <v>3466685215</v>
      </c>
      <c r="B1383" s="3" t="s">
        <v>1136</v>
      </c>
      <c r="C1383" s="3" t="s">
        <v>145</v>
      </c>
      <c r="D1383" s="3"/>
      <c r="E1383" s="3" t="s">
        <v>4963</v>
      </c>
      <c r="F1383" s="3" t="s">
        <v>49</v>
      </c>
      <c r="G1383" s="3" t="s">
        <v>17</v>
      </c>
      <c r="H1383" s="3" t="s">
        <v>3128</v>
      </c>
      <c r="I1383" s="3" t="s">
        <v>19</v>
      </c>
      <c r="J1383" s="3" t="s">
        <v>678</v>
      </c>
      <c r="K1383" s="3" t="s">
        <v>897</v>
      </c>
      <c r="L1383" s="3" t="s">
        <v>4964</v>
      </c>
      <c r="M1383" s="3" t="s">
        <v>4965</v>
      </c>
      <c r="N1383" s="4" t="s">
        <v>4966</v>
      </c>
      <c r="O1383" s="3" t="s">
        <v>4967</v>
      </c>
      <c r="P1383" s="3" t="str">
        <f>IFERROR(LEFT(G1383, SEARCH(“·”,G1383) -1), G1383)</f>
        <v>Full-time · Associate</v>
      </c>
    </row>
    <row r="1384" spans="1:16" x14ac:dyDescent="0.25">
      <c r="A1384" s="3">
        <v>3462372374</v>
      </c>
      <c r="B1384" s="3" t="s">
        <v>1383</v>
      </c>
      <c r="C1384" s="3" t="s">
        <v>156</v>
      </c>
      <c r="D1384" s="3"/>
      <c r="E1384" s="3" t="s">
        <v>1384</v>
      </c>
      <c r="F1384" s="3" t="s">
        <v>49</v>
      </c>
      <c r="G1384" s="3" t="s">
        <v>30</v>
      </c>
      <c r="H1384" s="3" t="s">
        <v>42</v>
      </c>
      <c r="I1384" s="3" t="s">
        <v>361</v>
      </c>
      <c r="J1384" s="3" t="s">
        <v>678</v>
      </c>
      <c r="K1384" s="3" t="s">
        <v>97</v>
      </c>
      <c r="L1384" s="3" t="s">
        <v>1385</v>
      </c>
      <c r="M1384" s="3" t="s">
        <v>4968</v>
      </c>
      <c r="N1384" s="4" t="s">
        <v>1387</v>
      </c>
      <c r="O1384" s="3" t="s">
        <v>1388</v>
      </c>
      <c r="P1384" s="3" t="str">
        <f>IFERROR(LEFT(G1384, SEARCH(“·”,G1384) -1), G1384)</f>
        <v>Full-time</v>
      </c>
    </row>
    <row r="1385" spans="1:16" x14ac:dyDescent="0.25">
      <c r="A1385" s="3">
        <v>3466114592</v>
      </c>
      <c r="B1385" s="3" t="s">
        <v>4276</v>
      </c>
      <c r="C1385" s="3" t="s">
        <v>108</v>
      </c>
      <c r="D1385" s="3"/>
      <c r="E1385" s="3" t="s">
        <v>1361</v>
      </c>
      <c r="F1385" s="3" t="s">
        <v>29</v>
      </c>
      <c r="G1385" s="3" t="s">
        <v>24</v>
      </c>
      <c r="H1385" s="3" t="s">
        <v>122</v>
      </c>
      <c r="I1385" s="3" t="s">
        <v>580</v>
      </c>
      <c r="J1385" s="3" t="s">
        <v>165</v>
      </c>
      <c r="K1385" s="3" t="s">
        <v>1362</v>
      </c>
      <c r="L1385" s="3" t="s">
        <v>1363</v>
      </c>
      <c r="M1385" s="3" t="s">
        <v>4969</v>
      </c>
      <c r="N1385" s="4" t="s">
        <v>1365</v>
      </c>
      <c r="O1385" s="3" t="s">
        <v>4278</v>
      </c>
      <c r="P1385" s="3" t="str">
        <f>IFERROR(LEFT(G1385, SEARCH(“·”,G1385) -1), G1385)</f>
        <v>Full-time · Mid-Senior level</v>
      </c>
    </row>
    <row r="1386" spans="1:16" x14ac:dyDescent="0.25">
      <c r="A1386" s="3">
        <v>3466105035</v>
      </c>
      <c r="B1386" s="3" t="s">
        <v>1136</v>
      </c>
      <c r="C1386" s="3" t="s">
        <v>55</v>
      </c>
      <c r="D1386" s="3"/>
      <c r="E1386" s="3" t="s">
        <v>1368</v>
      </c>
      <c r="F1386" s="3" t="s">
        <v>29</v>
      </c>
      <c r="G1386" s="3" t="s">
        <v>30</v>
      </c>
      <c r="H1386" s="3" t="s">
        <v>167</v>
      </c>
      <c r="I1386" s="3" t="s">
        <v>19</v>
      </c>
      <c r="J1386" s="3" t="s">
        <v>676</v>
      </c>
      <c r="K1386" s="3" t="s">
        <v>75</v>
      </c>
      <c r="L1386" s="3" t="s">
        <v>1369</v>
      </c>
      <c r="M1386" s="3" t="s">
        <v>4970</v>
      </c>
      <c r="N1386" s="4" t="s">
        <v>1370</v>
      </c>
      <c r="O1386" s="3" t="s">
        <v>1371</v>
      </c>
      <c r="P1386" s="3" t="str">
        <f>IFERROR(LEFT(G1386, SEARCH(“·”,G1386) -1), G1386)</f>
        <v>Full-time</v>
      </c>
    </row>
    <row r="1387" spans="1:16" x14ac:dyDescent="0.25">
      <c r="A1387" s="3">
        <v>3458578562</v>
      </c>
      <c r="B1387" s="3" t="s">
        <v>1389</v>
      </c>
      <c r="C1387" s="3" t="s">
        <v>145</v>
      </c>
      <c r="D1387" s="3"/>
      <c r="E1387" s="3" t="s">
        <v>1390</v>
      </c>
      <c r="F1387" s="3" t="s">
        <v>29</v>
      </c>
      <c r="G1387" s="3" t="s">
        <v>24</v>
      </c>
      <c r="H1387" s="3" t="s">
        <v>1391</v>
      </c>
      <c r="I1387" s="3" t="s">
        <v>737</v>
      </c>
      <c r="J1387" s="3" t="s">
        <v>2309</v>
      </c>
      <c r="K1387" s="3" t="s">
        <v>1048</v>
      </c>
      <c r="L1387" s="3" t="s">
        <v>1392</v>
      </c>
      <c r="M1387" s="3" t="s">
        <v>4971</v>
      </c>
      <c r="N1387" s="4" t="s">
        <v>1394</v>
      </c>
      <c r="O1387" s="3" t="s">
        <v>1395</v>
      </c>
      <c r="P1387" s="3" t="str">
        <f>IFERROR(LEFT(G1387, SEARCH(“·”,G1387) -1), G1387)</f>
        <v>Full-time · Mid-Senior level</v>
      </c>
    </row>
    <row r="1388" spans="1:16" x14ac:dyDescent="0.25">
      <c r="A1388" s="3">
        <v>3474367895</v>
      </c>
      <c r="B1388" s="3" t="s">
        <v>2136</v>
      </c>
      <c r="C1388" s="3" t="s">
        <v>83</v>
      </c>
      <c r="D1388" s="3"/>
      <c r="E1388" s="3" t="s">
        <v>137</v>
      </c>
      <c r="F1388" s="3" t="s">
        <v>16</v>
      </c>
      <c r="G1388" s="3" t="s">
        <v>197</v>
      </c>
      <c r="H1388" s="3" t="s">
        <v>139</v>
      </c>
      <c r="I1388" s="3" t="s">
        <v>398</v>
      </c>
      <c r="J1388" s="3" t="s">
        <v>165</v>
      </c>
      <c r="K1388" s="3" t="s">
        <v>34</v>
      </c>
      <c r="L1388" s="3" t="s">
        <v>186</v>
      </c>
      <c r="M1388" s="3" t="s">
        <v>4972</v>
      </c>
      <c r="N1388" s="4" t="s">
        <v>188</v>
      </c>
      <c r="O1388" s="3" t="s">
        <v>2137</v>
      </c>
      <c r="P1388" s="3" t="str">
        <f>IFERROR(LEFT(G1388, SEARCH(“·”,G1388) -1), G1388)</f>
        <v>Contract · Mid-Senior level</v>
      </c>
    </row>
    <row r="1389" spans="1:16" x14ac:dyDescent="0.25">
      <c r="A1389" s="3">
        <v>3475814743</v>
      </c>
      <c r="B1389" s="3" t="s">
        <v>1396</v>
      </c>
      <c r="C1389" s="3" t="s">
        <v>83</v>
      </c>
      <c r="D1389" s="3"/>
      <c r="E1389" s="3" t="s">
        <v>137</v>
      </c>
      <c r="F1389" s="3" t="s">
        <v>16</v>
      </c>
      <c r="G1389" s="3" t="s">
        <v>197</v>
      </c>
      <c r="H1389" s="3" t="s">
        <v>139</v>
      </c>
      <c r="I1389" s="3" t="s">
        <v>181</v>
      </c>
      <c r="J1389" s="3" t="s">
        <v>82</v>
      </c>
      <c r="K1389" s="3" t="s">
        <v>34</v>
      </c>
      <c r="L1389" s="3" t="s">
        <v>764</v>
      </c>
      <c r="M1389" s="3" t="s">
        <v>4972</v>
      </c>
      <c r="N1389" s="4" t="s">
        <v>766</v>
      </c>
      <c r="O1389" s="3" t="s">
        <v>1397</v>
      </c>
      <c r="P1389" s="3" t="str">
        <f>IFERROR(LEFT(G1389, SEARCH(“·”,G1389) -1), G1389)</f>
        <v>Contract · Mid-Senior level</v>
      </c>
    </row>
    <row r="1390" spans="1:16" x14ac:dyDescent="0.25">
      <c r="A1390" s="3">
        <v>3467675101</v>
      </c>
      <c r="B1390" s="3" t="s">
        <v>4973</v>
      </c>
      <c r="C1390" s="3" t="s">
        <v>108</v>
      </c>
      <c r="D1390" s="3"/>
      <c r="E1390" s="3" t="s">
        <v>4974</v>
      </c>
      <c r="F1390" s="3" t="s">
        <v>49</v>
      </c>
      <c r="G1390" s="3" t="s">
        <v>24</v>
      </c>
      <c r="H1390" s="3" t="s">
        <v>1411</v>
      </c>
      <c r="I1390" s="3" t="s">
        <v>673</v>
      </c>
      <c r="J1390" s="3" t="s">
        <v>675</v>
      </c>
      <c r="K1390" s="3" t="s">
        <v>97</v>
      </c>
      <c r="L1390" s="3" t="s">
        <v>4975</v>
      </c>
      <c r="M1390" s="3" t="s">
        <v>4976</v>
      </c>
      <c r="N1390" s="4" t="s">
        <v>4977</v>
      </c>
      <c r="O1390" s="3" t="s">
        <v>4978</v>
      </c>
      <c r="P1390" s="3" t="str">
        <f>IFERROR(LEFT(G1390, SEARCH(“·”,G1390) -1), G1390)</f>
        <v>Full-time · Mid-Senior level</v>
      </c>
    </row>
    <row r="1391" spans="1:16" x14ac:dyDescent="0.25">
      <c r="A1391" s="3">
        <v>3475013262</v>
      </c>
      <c r="B1391" s="3" t="s">
        <v>4805</v>
      </c>
      <c r="C1391" s="3" t="s">
        <v>156</v>
      </c>
      <c r="D1391" s="3"/>
      <c r="E1391" s="3" t="s">
        <v>4806</v>
      </c>
      <c r="F1391" s="3" t="s">
        <v>29</v>
      </c>
      <c r="G1391" s="3" t="s">
        <v>24</v>
      </c>
      <c r="H1391" s="3" t="s">
        <v>797</v>
      </c>
      <c r="I1391" s="3" t="s">
        <v>114</v>
      </c>
      <c r="J1391" s="3" t="s">
        <v>403</v>
      </c>
      <c r="K1391" s="3" t="s">
        <v>34</v>
      </c>
      <c r="L1391" s="3" t="s">
        <v>4807</v>
      </c>
      <c r="M1391" s="3" t="s">
        <v>4979</v>
      </c>
      <c r="N1391" s="4" t="s">
        <v>4809</v>
      </c>
      <c r="O1391" s="3" t="s">
        <v>4810</v>
      </c>
      <c r="P1391" s="3" t="str">
        <f>IFERROR(LEFT(G1391, SEARCH(“·”,G1391) -1), G1391)</f>
        <v>Full-time · Mid-Senior level</v>
      </c>
    </row>
    <row r="1392" spans="1:16" x14ac:dyDescent="0.25">
      <c r="A1392" s="3">
        <v>3465097553</v>
      </c>
      <c r="B1392" s="3" t="s">
        <v>4980</v>
      </c>
      <c r="C1392" s="3" t="s">
        <v>38</v>
      </c>
      <c r="D1392" s="3"/>
      <c r="E1392" s="3" t="s">
        <v>3751</v>
      </c>
      <c r="F1392" s="3" t="s">
        <v>29</v>
      </c>
      <c r="G1392" s="3" t="s">
        <v>24</v>
      </c>
      <c r="H1392" s="3" t="s">
        <v>2465</v>
      </c>
      <c r="I1392" s="3" t="s">
        <v>673</v>
      </c>
      <c r="J1392" s="3" t="s">
        <v>676</v>
      </c>
      <c r="K1392" s="3" t="s">
        <v>26</v>
      </c>
      <c r="L1392" s="3" t="s">
        <v>3752</v>
      </c>
      <c r="M1392" s="3" t="s">
        <v>4981</v>
      </c>
      <c r="N1392" s="4" t="s">
        <v>3753</v>
      </c>
      <c r="O1392" s="3" t="s">
        <v>4982</v>
      </c>
      <c r="P1392" s="3" t="str">
        <f>IFERROR(LEFT(G1392, SEARCH(“·”,G1392) -1), G1392)</f>
        <v>Full-time · Mid-Senior level</v>
      </c>
    </row>
    <row r="1393" spans="1:16" x14ac:dyDescent="0.25">
      <c r="A1393" s="3">
        <v>3469014182</v>
      </c>
      <c r="B1393" s="3" t="s">
        <v>3844</v>
      </c>
      <c r="C1393" s="3" t="s">
        <v>55</v>
      </c>
      <c r="D1393" s="3"/>
      <c r="E1393" s="3" t="s">
        <v>3845</v>
      </c>
      <c r="F1393" s="3" t="s">
        <v>49</v>
      </c>
      <c r="G1393" s="3" t="s">
        <v>17</v>
      </c>
      <c r="H1393" s="3" t="s">
        <v>3846</v>
      </c>
      <c r="I1393" s="3" t="s">
        <v>53</v>
      </c>
      <c r="J1393" s="3" t="s">
        <v>2064</v>
      </c>
      <c r="K1393" s="3" t="s">
        <v>4983</v>
      </c>
      <c r="L1393" s="3" t="s">
        <v>3847</v>
      </c>
      <c r="M1393" s="3" t="s">
        <v>4984</v>
      </c>
      <c r="N1393" s="4" t="s">
        <v>3849</v>
      </c>
      <c r="O1393" s="3" t="s">
        <v>3850</v>
      </c>
      <c r="P1393" s="3" t="str">
        <f>IFERROR(LEFT(G1393, SEARCH(“·”,G1393) -1), G1393)</f>
        <v>Full-time · Associate</v>
      </c>
    </row>
    <row r="1394" spans="1:16" x14ac:dyDescent="0.25">
      <c r="A1394" s="3">
        <v>3466950012</v>
      </c>
      <c r="B1394" s="3" t="s">
        <v>4344</v>
      </c>
      <c r="C1394" s="3" t="s">
        <v>23</v>
      </c>
      <c r="D1394" s="3"/>
      <c r="E1394" s="3" t="s">
        <v>714</v>
      </c>
      <c r="F1394" s="3" t="s">
        <v>49</v>
      </c>
      <c r="G1394" s="3" t="s">
        <v>24</v>
      </c>
      <c r="H1394" s="3" t="s">
        <v>715</v>
      </c>
      <c r="I1394" s="3" t="s">
        <v>673</v>
      </c>
      <c r="J1394" s="3" t="s">
        <v>1382</v>
      </c>
      <c r="K1394" s="3" t="s">
        <v>63</v>
      </c>
      <c r="L1394" s="3" t="s">
        <v>4345</v>
      </c>
      <c r="M1394" s="3" t="s">
        <v>4985</v>
      </c>
      <c r="N1394" s="4" t="s">
        <v>4346</v>
      </c>
      <c r="O1394" s="3" t="s">
        <v>4347</v>
      </c>
      <c r="P1394" s="3" t="str">
        <f>IFERROR(LEFT(G1394, SEARCH(“·”,G1394) -1), G1394)</f>
        <v>Full-time · Mid-Senior level</v>
      </c>
    </row>
    <row r="1395" spans="1:16" x14ac:dyDescent="0.25">
      <c r="A1395" s="3">
        <v>3474482249</v>
      </c>
      <c r="B1395" s="3" t="s">
        <v>4801</v>
      </c>
      <c r="C1395" s="3" t="s">
        <v>38</v>
      </c>
      <c r="D1395" s="3"/>
      <c r="E1395" s="3" t="s">
        <v>1867</v>
      </c>
      <c r="F1395" s="3" t="s">
        <v>29</v>
      </c>
      <c r="G1395" s="3" t="s">
        <v>30</v>
      </c>
      <c r="H1395" s="3" t="s">
        <v>42</v>
      </c>
      <c r="I1395" s="3" t="s">
        <v>114</v>
      </c>
      <c r="J1395" s="3" t="s">
        <v>160</v>
      </c>
      <c r="K1395" s="3" t="s">
        <v>607</v>
      </c>
      <c r="L1395" s="3" t="s">
        <v>4802</v>
      </c>
      <c r="M1395" s="3" t="s">
        <v>4986</v>
      </c>
      <c r="N1395" s="4" t="s">
        <v>4803</v>
      </c>
      <c r="O1395" s="3" t="s">
        <v>4804</v>
      </c>
      <c r="P1395" s="3" t="str">
        <f>IFERROR(LEFT(G1395, SEARCH(“·”,G1395) -1), G1395)</f>
        <v>Full-time</v>
      </c>
    </row>
    <row r="1396" spans="1:16" x14ac:dyDescent="0.25">
      <c r="A1396" s="3">
        <v>3464533598</v>
      </c>
      <c r="B1396" s="3" t="s">
        <v>3533</v>
      </c>
      <c r="C1396" s="3" t="s">
        <v>108</v>
      </c>
      <c r="D1396" s="3"/>
      <c r="E1396" s="3" t="s">
        <v>121</v>
      </c>
      <c r="F1396" s="3" t="s">
        <v>29</v>
      </c>
      <c r="G1396" s="3" t="s">
        <v>17</v>
      </c>
      <c r="H1396" s="3" t="s">
        <v>122</v>
      </c>
      <c r="I1396" s="3" t="s">
        <v>673</v>
      </c>
      <c r="J1396" s="3" t="s">
        <v>1382</v>
      </c>
      <c r="K1396" s="3" t="s">
        <v>1176</v>
      </c>
      <c r="L1396" s="3" t="s">
        <v>3534</v>
      </c>
      <c r="M1396" s="3" t="s">
        <v>4987</v>
      </c>
      <c r="N1396" s="4" t="s">
        <v>3536</v>
      </c>
      <c r="O1396" s="3" t="s">
        <v>3537</v>
      </c>
      <c r="P1396" s="3" t="str">
        <f>IFERROR(LEFT(G1396, SEARCH(“·”,G1396) -1), G1396)</f>
        <v>Full-time · Associate</v>
      </c>
    </row>
    <row r="1397" spans="1:16" x14ac:dyDescent="0.25">
      <c r="A1397" s="3">
        <v>3473958511</v>
      </c>
      <c r="B1397" s="3" t="s">
        <v>92</v>
      </c>
      <c r="C1397" s="3" t="s">
        <v>38</v>
      </c>
      <c r="D1397" s="3"/>
      <c r="E1397" s="3" t="s">
        <v>71</v>
      </c>
      <c r="F1397" s="3" t="s">
        <v>29</v>
      </c>
      <c r="G1397" s="3" t="s">
        <v>30</v>
      </c>
      <c r="H1397" s="3" t="s">
        <v>72</v>
      </c>
      <c r="I1397" s="3" t="s">
        <v>114</v>
      </c>
      <c r="J1397" s="3" t="s">
        <v>246</v>
      </c>
      <c r="K1397" s="3" t="s">
        <v>75</v>
      </c>
      <c r="L1397" s="3" t="s">
        <v>76</v>
      </c>
      <c r="M1397" s="3" t="s">
        <v>4988</v>
      </c>
      <c r="N1397" s="4" t="s">
        <v>78</v>
      </c>
      <c r="O1397" s="3" t="s">
        <v>94</v>
      </c>
      <c r="P1397" s="3" t="str">
        <f>IFERROR(LEFT(G1397, SEARCH(“·”,G1397) -1), G1397)</f>
        <v>Full-time</v>
      </c>
    </row>
    <row r="1398" spans="1:16" x14ac:dyDescent="0.25">
      <c r="A1398" s="3">
        <v>3464522600</v>
      </c>
      <c r="B1398" s="3" t="s">
        <v>2748</v>
      </c>
      <c r="C1398" s="3" t="s">
        <v>38</v>
      </c>
      <c r="D1398" s="3"/>
      <c r="E1398" s="3" t="s">
        <v>2749</v>
      </c>
      <c r="F1398" s="3" t="s">
        <v>29</v>
      </c>
      <c r="G1398" s="3" t="s">
        <v>30</v>
      </c>
      <c r="H1398" s="3" t="s">
        <v>42</v>
      </c>
      <c r="I1398" s="3" t="s">
        <v>673</v>
      </c>
      <c r="J1398" s="3" t="s">
        <v>1382</v>
      </c>
      <c r="K1398" s="3" t="s">
        <v>97</v>
      </c>
      <c r="L1398" s="3" t="s">
        <v>2750</v>
      </c>
      <c r="M1398" s="3" t="s">
        <v>4989</v>
      </c>
      <c r="N1398" s="4" t="s">
        <v>2752</v>
      </c>
      <c r="O1398" s="3" t="s">
        <v>2753</v>
      </c>
      <c r="P1398" s="3" t="str">
        <f>IFERROR(LEFT(G1398, SEARCH(“·”,G1398) -1), G1398)</f>
        <v>Full-time</v>
      </c>
    </row>
    <row r="1399" spans="1:16" x14ac:dyDescent="0.25">
      <c r="A1399" s="3">
        <v>3369823728</v>
      </c>
      <c r="B1399" s="3" t="s">
        <v>4990</v>
      </c>
      <c r="C1399" s="3" t="s">
        <v>38</v>
      </c>
      <c r="D1399" s="3"/>
      <c r="E1399" s="3" t="s">
        <v>4991</v>
      </c>
      <c r="F1399" s="3" t="s">
        <v>16</v>
      </c>
      <c r="G1399" s="3" t="s">
        <v>24</v>
      </c>
      <c r="H1399" s="3" t="s">
        <v>817</v>
      </c>
      <c r="I1399" s="3" t="s">
        <v>673</v>
      </c>
      <c r="J1399" s="3" t="s">
        <v>1382</v>
      </c>
      <c r="K1399" s="3" t="s">
        <v>34</v>
      </c>
      <c r="L1399" s="3" t="s">
        <v>4992</v>
      </c>
      <c r="M1399" s="3" t="s">
        <v>4993</v>
      </c>
      <c r="N1399" s="4" t="s">
        <v>4994</v>
      </c>
      <c r="O1399" s="3" t="s">
        <v>4995</v>
      </c>
      <c r="P1399" s="3" t="str">
        <f>IFERROR(LEFT(G1399, SEARCH(“·”,G1399) -1), G1399)</f>
        <v>Full-time · Mid-Senior level</v>
      </c>
    </row>
    <row r="1400" spans="1:16" x14ac:dyDescent="0.25">
      <c r="A1400" s="3">
        <v>3464530624</v>
      </c>
      <c r="B1400" s="3" t="s">
        <v>4322</v>
      </c>
      <c r="C1400" s="3" t="s">
        <v>38</v>
      </c>
      <c r="D1400" s="3"/>
      <c r="E1400" s="3" t="s">
        <v>820</v>
      </c>
      <c r="F1400" s="3" t="s">
        <v>49</v>
      </c>
      <c r="G1400" s="3" t="s">
        <v>24</v>
      </c>
      <c r="H1400" s="3" t="s">
        <v>821</v>
      </c>
      <c r="I1400" s="3" t="s">
        <v>673</v>
      </c>
      <c r="J1400" s="3" t="s">
        <v>1382</v>
      </c>
      <c r="K1400" s="3" t="s">
        <v>2144</v>
      </c>
      <c r="L1400" s="3" t="s">
        <v>4323</v>
      </c>
      <c r="M1400" s="3" t="s">
        <v>4996</v>
      </c>
      <c r="N1400" s="4" t="s">
        <v>4324</v>
      </c>
      <c r="O1400" s="3" t="s">
        <v>4325</v>
      </c>
      <c r="P1400" s="3" t="str">
        <f>IFERROR(LEFT(G1400, SEARCH(“·”,G1400) -1), G1400)</f>
        <v>Full-time · Mid-Senior level</v>
      </c>
    </row>
    <row r="1401" spans="1:16" x14ac:dyDescent="0.25">
      <c r="A1401" s="3">
        <v>3473102519</v>
      </c>
      <c r="B1401" s="3" t="s">
        <v>4997</v>
      </c>
      <c r="C1401" s="3" t="s">
        <v>38</v>
      </c>
      <c r="D1401" s="3"/>
      <c r="E1401" s="3" t="s">
        <v>4998</v>
      </c>
      <c r="F1401" s="3" t="s">
        <v>29</v>
      </c>
      <c r="G1401" s="3" t="s">
        <v>480</v>
      </c>
      <c r="H1401" s="3" t="s">
        <v>4999</v>
      </c>
      <c r="I1401" s="3" t="s">
        <v>673</v>
      </c>
      <c r="J1401" s="3" t="s">
        <v>676</v>
      </c>
      <c r="K1401" s="3" t="s">
        <v>34</v>
      </c>
      <c r="L1401" s="3" t="s">
        <v>5000</v>
      </c>
      <c r="M1401" s="3" t="s">
        <v>5001</v>
      </c>
      <c r="N1401" s="4" t="s">
        <v>5002</v>
      </c>
      <c r="O1401" s="3" t="s">
        <v>5003</v>
      </c>
      <c r="P1401" s="3" t="str">
        <f>IFERROR(LEFT(G1401, SEARCH(“·”,G1401) -1), G1401)</f>
        <v>Full-time · Director</v>
      </c>
    </row>
    <row r="1402" spans="1:16" x14ac:dyDescent="0.25">
      <c r="A1402" s="3">
        <v>3392829707</v>
      </c>
      <c r="B1402" s="3" t="s">
        <v>4391</v>
      </c>
      <c r="C1402" s="3" t="s">
        <v>80</v>
      </c>
      <c r="D1402" s="3"/>
      <c r="E1402" s="3" t="s">
        <v>4392</v>
      </c>
      <c r="F1402" s="3" t="s">
        <v>29</v>
      </c>
      <c r="G1402" s="3" t="s">
        <v>24</v>
      </c>
      <c r="H1402" s="3" t="s">
        <v>1187</v>
      </c>
      <c r="I1402" s="3" t="s">
        <v>114</v>
      </c>
      <c r="J1402" s="3" t="s">
        <v>147</v>
      </c>
      <c r="K1402" s="3" t="s">
        <v>1062</v>
      </c>
      <c r="L1402" s="3" t="s">
        <v>4393</v>
      </c>
      <c r="M1402" s="3" t="s">
        <v>5004</v>
      </c>
      <c r="N1402" s="4" t="s">
        <v>4394</v>
      </c>
      <c r="O1402" s="3" t="s">
        <v>4395</v>
      </c>
      <c r="P1402" s="3" t="str">
        <f>IFERROR(LEFT(G1402, SEARCH(“·”,G1402) -1), G1402)</f>
        <v>Full-time · Mid-Senior level</v>
      </c>
    </row>
    <row r="1403" spans="1:16" x14ac:dyDescent="0.25">
      <c r="A1403" s="3">
        <v>3467362863</v>
      </c>
      <c r="B1403" s="3" t="s">
        <v>5009</v>
      </c>
      <c r="C1403" s="3" t="s">
        <v>145</v>
      </c>
      <c r="D1403" s="3"/>
      <c r="E1403" s="3" t="s">
        <v>1390</v>
      </c>
      <c r="F1403" s="3" t="s">
        <v>29</v>
      </c>
      <c r="G1403" s="3" t="s">
        <v>35</v>
      </c>
      <c r="H1403" s="3" t="s">
        <v>1391</v>
      </c>
      <c r="I1403" s="3" t="s">
        <v>681</v>
      </c>
      <c r="J1403" s="3" t="s">
        <v>165</v>
      </c>
      <c r="K1403" s="3" t="s">
        <v>1048</v>
      </c>
      <c r="L1403" s="3" t="s">
        <v>4280</v>
      </c>
      <c r="M1403" s="3" t="s">
        <v>5010</v>
      </c>
      <c r="N1403" s="4" t="s">
        <v>4281</v>
      </c>
      <c r="O1403" s="3" t="s">
        <v>4816</v>
      </c>
      <c r="P1403" s="3" t="str">
        <f>IFERROR(LEFT(G1403, SEARCH(“·”,G1403) -1), G1403)</f>
        <v>Full-time · Entry level</v>
      </c>
    </row>
    <row r="1404" spans="1:16" x14ac:dyDescent="0.25">
      <c r="A1404" s="3">
        <v>3467790897</v>
      </c>
      <c r="B1404" s="3" t="s">
        <v>5005</v>
      </c>
      <c r="C1404" s="3" t="s">
        <v>38</v>
      </c>
      <c r="D1404" s="3"/>
      <c r="E1404" s="3" t="s">
        <v>1685</v>
      </c>
      <c r="F1404" s="3" t="s">
        <v>29</v>
      </c>
      <c r="G1404" s="3" t="s">
        <v>24</v>
      </c>
      <c r="H1404" s="3" t="s">
        <v>122</v>
      </c>
      <c r="I1404" s="3" t="s">
        <v>673</v>
      </c>
      <c r="J1404" s="3" t="s">
        <v>1382</v>
      </c>
      <c r="K1404" s="3" t="s">
        <v>1686</v>
      </c>
      <c r="L1404" s="3" t="s">
        <v>5006</v>
      </c>
      <c r="M1404" s="3" t="s">
        <v>5011</v>
      </c>
      <c r="N1404" s="4" t="s">
        <v>5007</v>
      </c>
      <c r="O1404" s="3" t="s">
        <v>5008</v>
      </c>
      <c r="P1404" s="3" t="str">
        <f>IFERROR(LEFT(G1404, SEARCH(“·”,G1404) -1), G1404)</f>
        <v>Full-time · Mid-Senior level</v>
      </c>
    </row>
    <row r="1405" spans="1:16" x14ac:dyDescent="0.25">
      <c r="A1405" s="3">
        <v>3429254515</v>
      </c>
      <c r="B1405" s="3" t="s">
        <v>3856</v>
      </c>
      <c r="C1405" s="3" t="s">
        <v>80</v>
      </c>
      <c r="D1405" s="3"/>
      <c r="E1405" s="3" t="s">
        <v>3857</v>
      </c>
      <c r="F1405" s="3" t="s">
        <v>49</v>
      </c>
      <c r="G1405" s="3" t="s">
        <v>536</v>
      </c>
      <c r="H1405" s="3" t="s">
        <v>795</v>
      </c>
      <c r="I1405" s="3" t="s">
        <v>114</v>
      </c>
      <c r="J1405" s="3" t="s">
        <v>62</v>
      </c>
      <c r="K1405" s="3" t="s">
        <v>34</v>
      </c>
      <c r="L1405" s="3" t="s">
        <v>1617</v>
      </c>
      <c r="M1405" s="3" t="s">
        <v>5012</v>
      </c>
      <c r="N1405" s="4" t="s">
        <v>3858</v>
      </c>
      <c r="O1405" s="3" t="s">
        <v>3859</v>
      </c>
      <c r="P1405" s="3" t="str">
        <f>IFERROR(LEFT(G1405, SEARCH(“·”,G1405) -1), G1405)</f>
        <v>Contract · Entry level</v>
      </c>
    </row>
    <row r="1406" spans="1:16" x14ac:dyDescent="0.25">
      <c r="A1406" s="3">
        <v>3467797092</v>
      </c>
      <c r="B1406" s="3" t="s">
        <v>5005</v>
      </c>
      <c r="C1406" s="3" t="s">
        <v>156</v>
      </c>
      <c r="D1406" s="3"/>
      <c r="E1406" s="3" t="s">
        <v>1685</v>
      </c>
      <c r="F1406" s="3" t="s">
        <v>29</v>
      </c>
      <c r="G1406" s="3" t="s">
        <v>24</v>
      </c>
      <c r="H1406" s="3" t="s">
        <v>122</v>
      </c>
      <c r="I1406" s="3" t="s">
        <v>673</v>
      </c>
      <c r="J1406" s="3" t="s">
        <v>1382</v>
      </c>
      <c r="K1406" s="3" t="s">
        <v>1686</v>
      </c>
      <c r="L1406" s="3" t="s">
        <v>5006</v>
      </c>
      <c r="M1406" s="3" t="s">
        <v>5013</v>
      </c>
      <c r="N1406" s="4" t="s">
        <v>5007</v>
      </c>
      <c r="O1406" s="3" t="s">
        <v>5008</v>
      </c>
      <c r="P1406" s="3" t="str">
        <f>IFERROR(LEFT(G1406, SEARCH(“·”,G1406) -1), G1406)</f>
        <v>Full-time · Mid-Senior level</v>
      </c>
    </row>
    <row r="1407" spans="1:16" x14ac:dyDescent="0.25">
      <c r="A1407" s="3">
        <v>3464518902</v>
      </c>
      <c r="B1407" s="3" t="s">
        <v>4279</v>
      </c>
      <c r="C1407" s="3" t="s">
        <v>145</v>
      </c>
      <c r="D1407" s="3"/>
      <c r="E1407" s="3" t="s">
        <v>1390</v>
      </c>
      <c r="F1407" s="3" t="s">
        <v>29</v>
      </c>
      <c r="G1407" s="3" t="s">
        <v>24</v>
      </c>
      <c r="H1407" s="3" t="s">
        <v>1391</v>
      </c>
      <c r="I1407" s="3" t="s">
        <v>673</v>
      </c>
      <c r="J1407" s="3" t="s">
        <v>1382</v>
      </c>
      <c r="K1407" s="3" t="s">
        <v>1048</v>
      </c>
      <c r="L1407" s="3" t="s">
        <v>4280</v>
      </c>
      <c r="M1407" s="3" t="s">
        <v>5014</v>
      </c>
      <c r="N1407" s="4" t="s">
        <v>4281</v>
      </c>
      <c r="O1407" s="3" t="s">
        <v>4282</v>
      </c>
      <c r="P1407" s="3" t="str">
        <f>IFERROR(LEFT(G1407, SEARCH(“·”,G1407) -1), G1407)</f>
        <v>Full-time · Mid-Senior level</v>
      </c>
    </row>
    <row r="1408" spans="1:16" x14ac:dyDescent="0.25">
      <c r="A1408" s="3">
        <v>3468046921</v>
      </c>
      <c r="B1408" s="3" t="s">
        <v>4284</v>
      </c>
      <c r="C1408" s="3" t="s">
        <v>28</v>
      </c>
      <c r="D1408" s="3"/>
      <c r="E1408" s="3" t="s">
        <v>4285</v>
      </c>
      <c r="F1408" s="3" t="s">
        <v>29</v>
      </c>
      <c r="G1408" s="3" t="s">
        <v>24</v>
      </c>
      <c r="H1408" s="3" t="s">
        <v>139</v>
      </c>
      <c r="I1408" s="3" t="s">
        <v>673</v>
      </c>
      <c r="J1408" s="3" t="s">
        <v>676</v>
      </c>
      <c r="K1408" s="3" t="s">
        <v>97</v>
      </c>
      <c r="L1408" s="3" t="s">
        <v>4286</v>
      </c>
      <c r="M1408" s="3" t="s">
        <v>5015</v>
      </c>
      <c r="N1408" s="4" t="s">
        <v>4287</v>
      </c>
      <c r="O1408" s="3" t="s">
        <v>4288</v>
      </c>
      <c r="P1408" s="3" t="str">
        <f>IFERROR(LEFT(G1408, SEARCH(“·”,G1408) -1), G1408)</f>
        <v>Full-time · Mid-Senior level</v>
      </c>
    </row>
    <row r="1409" spans="1:16" x14ac:dyDescent="0.25">
      <c r="A1409" s="3">
        <v>3465581091</v>
      </c>
      <c r="B1409" s="3" t="s">
        <v>5016</v>
      </c>
      <c r="C1409" s="3" t="s">
        <v>38</v>
      </c>
      <c r="D1409" s="3"/>
      <c r="E1409" s="3" t="s">
        <v>3782</v>
      </c>
      <c r="F1409" s="3" t="s">
        <v>49</v>
      </c>
      <c r="G1409" s="3" t="s">
        <v>17</v>
      </c>
      <c r="H1409" s="3" t="s">
        <v>2640</v>
      </c>
      <c r="I1409" s="3" t="s">
        <v>673</v>
      </c>
      <c r="J1409" s="3" t="s">
        <v>678</v>
      </c>
      <c r="K1409" s="3" t="s">
        <v>5017</v>
      </c>
      <c r="L1409" s="3" t="s">
        <v>5018</v>
      </c>
      <c r="M1409" s="3" t="s">
        <v>5019</v>
      </c>
      <c r="N1409" s="4" t="s">
        <v>5020</v>
      </c>
      <c r="O1409" s="3" t="s">
        <v>5021</v>
      </c>
      <c r="P1409" s="3" t="str">
        <f>IFERROR(LEFT(G1409, SEARCH(“·”,G1409) -1), G1409)</f>
        <v>Full-time · Associate</v>
      </c>
    </row>
    <row r="1410" spans="1:16" x14ac:dyDescent="0.25">
      <c r="A1410" s="3">
        <v>3466118225</v>
      </c>
      <c r="B1410" s="3" t="s">
        <v>209</v>
      </c>
      <c r="C1410" s="3" t="s">
        <v>38</v>
      </c>
      <c r="D1410" s="3"/>
      <c r="E1410" s="3" t="s">
        <v>121</v>
      </c>
      <c r="F1410" s="3" t="s">
        <v>49</v>
      </c>
      <c r="G1410" s="3" t="s">
        <v>24</v>
      </c>
      <c r="H1410" s="3" t="s">
        <v>122</v>
      </c>
      <c r="I1410" s="3" t="s">
        <v>681</v>
      </c>
      <c r="J1410" s="3" t="s">
        <v>165</v>
      </c>
      <c r="K1410" s="3" t="s">
        <v>1176</v>
      </c>
      <c r="L1410" s="3" t="s">
        <v>308</v>
      </c>
      <c r="M1410" s="3" t="s">
        <v>5022</v>
      </c>
      <c r="N1410" s="4" t="s">
        <v>310</v>
      </c>
      <c r="O1410" s="3" t="s">
        <v>2577</v>
      </c>
      <c r="P1410" s="3" t="str">
        <f>IFERROR(LEFT(G1410, SEARCH(“·”,G1410) -1), G1410)</f>
        <v>Full-time · Mid-Senior level</v>
      </c>
    </row>
    <row r="1411" spans="1:16" x14ac:dyDescent="0.25">
      <c r="A1411" s="3">
        <v>3473095542</v>
      </c>
      <c r="B1411" s="3" t="s">
        <v>4265</v>
      </c>
      <c r="C1411" s="3" t="s">
        <v>416</v>
      </c>
      <c r="D1411" s="3"/>
      <c r="E1411" s="3" t="s">
        <v>4266</v>
      </c>
      <c r="F1411" s="3" t="s">
        <v>29</v>
      </c>
      <c r="G1411" s="3" t="s">
        <v>17</v>
      </c>
      <c r="H1411" s="3" t="s">
        <v>3770</v>
      </c>
      <c r="I1411" s="3" t="s">
        <v>673</v>
      </c>
      <c r="J1411" s="3" t="s">
        <v>676</v>
      </c>
      <c r="K1411" s="3" t="s">
        <v>182</v>
      </c>
      <c r="L1411" s="3" t="s">
        <v>4267</v>
      </c>
      <c r="M1411" s="3" t="s">
        <v>5023</v>
      </c>
      <c r="N1411" s="4" t="s">
        <v>4268</v>
      </c>
      <c r="O1411" s="3" t="s">
        <v>4269</v>
      </c>
      <c r="P1411" s="3" t="str">
        <f>IFERROR(LEFT(G1411, SEARCH(“·”,G1411) -1), G1411)</f>
        <v>Full-time · Associate</v>
      </c>
    </row>
    <row r="1412" spans="1:16" x14ac:dyDescent="0.25">
      <c r="A1412" s="3">
        <v>3473941388</v>
      </c>
      <c r="B1412" s="3" t="s">
        <v>313</v>
      </c>
      <c r="C1412" s="3" t="s">
        <v>38</v>
      </c>
      <c r="D1412" s="3"/>
      <c r="E1412" s="3" t="s">
        <v>71</v>
      </c>
      <c r="F1412" s="3" t="s">
        <v>29</v>
      </c>
      <c r="G1412" s="3" t="s">
        <v>30</v>
      </c>
      <c r="H1412" s="3" t="s">
        <v>72</v>
      </c>
      <c r="I1412" s="3" t="s">
        <v>114</v>
      </c>
      <c r="J1412" s="3" t="s">
        <v>110</v>
      </c>
      <c r="K1412" s="3" t="s">
        <v>75</v>
      </c>
      <c r="L1412" s="3" t="s">
        <v>76</v>
      </c>
      <c r="M1412" s="3" t="s">
        <v>5024</v>
      </c>
      <c r="N1412" s="4" t="s">
        <v>78</v>
      </c>
      <c r="O1412" s="3" t="s">
        <v>405</v>
      </c>
      <c r="P1412" s="3" t="str">
        <f>IFERROR(LEFT(G1412, SEARCH(“·”,G1412) -1), G1412)</f>
        <v>Full-time</v>
      </c>
    </row>
    <row r="1413" spans="1:16" x14ac:dyDescent="0.25">
      <c r="A1413" s="3">
        <v>3468091387</v>
      </c>
      <c r="B1413" s="3" t="s">
        <v>5025</v>
      </c>
      <c r="C1413" s="3" t="s">
        <v>83</v>
      </c>
      <c r="D1413" s="3"/>
      <c r="E1413" s="3" t="s">
        <v>5026</v>
      </c>
      <c r="F1413" s="3" t="s">
        <v>16</v>
      </c>
      <c r="G1413" s="3" t="s">
        <v>24</v>
      </c>
      <c r="H1413" s="3" t="s">
        <v>397</v>
      </c>
      <c r="I1413" s="3" t="s">
        <v>673</v>
      </c>
      <c r="J1413" s="3" t="s">
        <v>676</v>
      </c>
      <c r="K1413" s="3" t="s">
        <v>3570</v>
      </c>
      <c r="L1413" s="3" t="s">
        <v>5027</v>
      </c>
      <c r="M1413" s="3" t="s">
        <v>5028</v>
      </c>
      <c r="N1413" s="4" t="s">
        <v>5029</v>
      </c>
      <c r="O1413" s="3" t="s">
        <v>5030</v>
      </c>
      <c r="P1413" s="3" t="str">
        <f>IFERROR(LEFT(G1413, SEARCH(“·”,G1413) -1), G1413)</f>
        <v>Full-time · Mid-Senior level</v>
      </c>
    </row>
    <row r="1414" spans="1:16" x14ac:dyDescent="0.25">
      <c r="A1414" s="3">
        <v>3459359826</v>
      </c>
      <c r="B1414" s="3" t="s">
        <v>209</v>
      </c>
      <c r="C1414" s="3" t="s">
        <v>80</v>
      </c>
      <c r="D1414" s="3"/>
      <c r="E1414" s="3" t="s">
        <v>121</v>
      </c>
      <c r="F1414" s="3" t="s">
        <v>29</v>
      </c>
      <c r="G1414" s="3" t="s">
        <v>24</v>
      </c>
      <c r="H1414" s="3" t="s">
        <v>122</v>
      </c>
      <c r="I1414" s="3" t="s">
        <v>673</v>
      </c>
      <c r="J1414" s="3" t="s">
        <v>678</v>
      </c>
      <c r="K1414" s="3" t="s">
        <v>1176</v>
      </c>
      <c r="L1414" s="3" t="s">
        <v>643</v>
      </c>
      <c r="M1414" s="3" t="s">
        <v>5031</v>
      </c>
      <c r="N1414" s="4" t="s">
        <v>645</v>
      </c>
      <c r="O1414" s="3" t="s">
        <v>1058</v>
      </c>
      <c r="P1414" s="3" t="str">
        <f>IFERROR(LEFT(G1414, SEARCH(“·”,G1414) -1), G1414)</f>
        <v>Full-time · Mid-Senior level</v>
      </c>
    </row>
    <row r="1415" spans="1:16" x14ac:dyDescent="0.25">
      <c r="A1415" s="3">
        <v>3459362763</v>
      </c>
      <c r="B1415" s="3" t="s">
        <v>209</v>
      </c>
      <c r="C1415" s="3" t="s">
        <v>38</v>
      </c>
      <c r="D1415" s="3"/>
      <c r="E1415" s="3" t="s">
        <v>121</v>
      </c>
      <c r="F1415" s="3" t="s">
        <v>29</v>
      </c>
      <c r="G1415" s="3" t="s">
        <v>17</v>
      </c>
      <c r="H1415" s="3" t="s">
        <v>122</v>
      </c>
      <c r="I1415" s="3" t="s">
        <v>673</v>
      </c>
      <c r="J1415" s="3" t="s">
        <v>678</v>
      </c>
      <c r="K1415" s="3" t="s">
        <v>1176</v>
      </c>
      <c r="L1415" s="3" t="s">
        <v>643</v>
      </c>
      <c r="M1415" s="3" t="s">
        <v>5032</v>
      </c>
      <c r="N1415" s="4" t="s">
        <v>645</v>
      </c>
      <c r="O1415" s="3" t="s">
        <v>5033</v>
      </c>
      <c r="P1415" s="3" t="str">
        <f>IFERROR(LEFT(G1415, SEARCH(“·”,G1415) -1), G1415)</f>
        <v>Full-time · Associate</v>
      </c>
    </row>
    <row r="1416" spans="1:16" x14ac:dyDescent="0.25">
      <c r="A1416" s="3">
        <v>3471194454</v>
      </c>
      <c r="B1416" s="3" t="s">
        <v>5034</v>
      </c>
      <c r="C1416" s="3" t="s">
        <v>38</v>
      </c>
      <c r="D1416" s="3"/>
      <c r="E1416" s="3" t="s">
        <v>694</v>
      </c>
      <c r="F1416" s="3" t="s">
        <v>29</v>
      </c>
      <c r="G1416" s="3" t="s">
        <v>24</v>
      </c>
      <c r="H1416" s="3" t="s">
        <v>122</v>
      </c>
      <c r="I1416" s="3" t="s">
        <v>673</v>
      </c>
      <c r="J1416" s="3" t="s">
        <v>1382</v>
      </c>
      <c r="K1416" s="3" t="s">
        <v>1096</v>
      </c>
      <c r="L1416" s="3" t="s">
        <v>5035</v>
      </c>
      <c r="M1416" s="3" t="s">
        <v>5036</v>
      </c>
      <c r="N1416" s="4" t="s">
        <v>5037</v>
      </c>
      <c r="O1416" s="3" t="s">
        <v>5038</v>
      </c>
      <c r="P1416" s="3" t="str">
        <f>IFERROR(LEFT(G1416, SEARCH(“·”,G1416) -1), G1416)</f>
        <v>Full-time · Mid-Senior level</v>
      </c>
    </row>
    <row r="1417" spans="1:16" x14ac:dyDescent="0.25">
      <c r="A1417" s="3">
        <v>3471185233</v>
      </c>
      <c r="B1417" s="3" t="s">
        <v>5034</v>
      </c>
      <c r="C1417" s="3" t="s">
        <v>38</v>
      </c>
      <c r="D1417" s="3"/>
      <c r="E1417" s="3" t="s">
        <v>694</v>
      </c>
      <c r="F1417" s="3" t="s">
        <v>29</v>
      </c>
      <c r="G1417" s="3" t="s">
        <v>24</v>
      </c>
      <c r="H1417" s="3" t="s">
        <v>122</v>
      </c>
      <c r="I1417" s="3" t="s">
        <v>673</v>
      </c>
      <c r="J1417" s="3" t="s">
        <v>1382</v>
      </c>
      <c r="K1417" s="3" t="s">
        <v>1096</v>
      </c>
      <c r="L1417" s="3" t="s">
        <v>5039</v>
      </c>
      <c r="M1417" s="3" t="s">
        <v>5036</v>
      </c>
      <c r="N1417" s="4" t="s">
        <v>5040</v>
      </c>
      <c r="O1417" s="3" t="s">
        <v>5041</v>
      </c>
      <c r="P1417" s="3" t="str">
        <f>IFERROR(LEFT(G1417, SEARCH(“·”,G1417) -1), G1417)</f>
        <v>Full-time · Mid-Senior level</v>
      </c>
    </row>
    <row r="1418" spans="1:16" x14ac:dyDescent="0.25">
      <c r="A1418" s="3">
        <v>3459362810</v>
      </c>
      <c r="B1418" s="3" t="s">
        <v>209</v>
      </c>
      <c r="C1418" s="3" t="s">
        <v>40</v>
      </c>
      <c r="D1418" s="3"/>
      <c r="E1418" s="3" t="s">
        <v>121</v>
      </c>
      <c r="F1418" s="3" t="s">
        <v>29</v>
      </c>
      <c r="G1418" s="3" t="s">
        <v>17</v>
      </c>
      <c r="H1418" s="3" t="s">
        <v>122</v>
      </c>
      <c r="I1418" s="3" t="s">
        <v>673</v>
      </c>
      <c r="J1418" s="3" t="s">
        <v>678</v>
      </c>
      <c r="K1418" s="3" t="s">
        <v>1176</v>
      </c>
      <c r="L1418" s="3" t="s">
        <v>643</v>
      </c>
      <c r="M1418" s="3" t="s">
        <v>5042</v>
      </c>
      <c r="N1418" s="4" t="s">
        <v>645</v>
      </c>
      <c r="O1418" s="3" t="s">
        <v>1058</v>
      </c>
      <c r="P1418" s="3" t="str">
        <f>IFERROR(LEFT(G1418, SEARCH(“·”,G1418) -1), G1418)</f>
        <v>Full-time · Associate</v>
      </c>
    </row>
    <row r="1419" spans="1:16" x14ac:dyDescent="0.25">
      <c r="A1419" s="3">
        <v>3474920622</v>
      </c>
      <c r="B1419" s="3" t="s">
        <v>1138</v>
      </c>
      <c r="C1419" s="3" t="s">
        <v>38</v>
      </c>
      <c r="D1419" s="3"/>
      <c r="E1419" s="3" t="s">
        <v>137</v>
      </c>
      <c r="F1419" s="3" t="s">
        <v>49</v>
      </c>
      <c r="G1419" s="3" t="s">
        <v>197</v>
      </c>
      <c r="H1419" s="3" t="s">
        <v>139</v>
      </c>
      <c r="I1419" s="3" t="s">
        <v>1124</v>
      </c>
      <c r="J1419" s="3" t="s">
        <v>86</v>
      </c>
      <c r="K1419" s="3" t="s">
        <v>34</v>
      </c>
      <c r="L1419" s="3" t="s">
        <v>1139</v>
      </c>
      <c r="M1419" s="3" t="s">
        <v>5043</v>
      </c>
      <c r="N1419" s="4" t="s">
        <v>1140</v>
      </c>
      <c r="O1419" s="3" t="s">
        <v>1141</v>
      </c>
      <c r="P1419" s="3" t="str">
        <f>IFERROR(LEFT(G1419, SEARCH(“·”,G1419) -1), G1419)</f>
        <v>Contract · Mid-Senior level</v>
      </c>
    </row>
    <row r="1420" spans="1:16" x14ac:dyDescent="0.25">
      <c r="A1420" s="3">
        <v>3464558998</v>
      </c>
      <c r="B1420" s="3" t="s">
        <v>5044</v>
      </c>
      <c r="C1420" s="3" t="s">
        <v>108</v>
      </c>
      <c r="D1420" s="3"/>
      <c r="E1420" s="3" t="s">
        <v>3309</v>
      </c>
      <c r="F1420" s="3" t="s">
        <v>16</v>
      </c>
      <c r="G1420" s="3" t="s">
        <v>24</v>
      </c>
      <c r="H1420" s="3" t="s">
        <v>18</v>
      </c>
      <c r="I1420" s="3" t="s">
        <v>673</v>
      </c>
      <c r="J1420" s="3" t="s">
        <v>676</v>
      </c>
      <c r="K1420" s="3" t="s">
        <v>1224</v>
      </c>
      <c r="L1420" s="3" t="s">
        <v>5045</v>
      </c>
      <c r="M1420" s="3" t="s">
        <v>5046</v>
      </c>
      <c r="N1420" s="4" t="s">
        <v>5047</v>
      </c>
      <c r="O1420" s="3" t="s">
        <v>5048</v>
      </c>
      <c r="P1420" s="3" t="str">
        <f>IFERROR(LEFT(G1420, SEARCH(“·”,G1420) -1), G1420)</f>
        <v>Full-time · Mid-Senior level</v>
      </c>
    </row>
    <row r="1421" spans="1:16" x14ac:dyDescent="0.25">
      <c r="A1421" s="3">
        <v>3473962152</v>
      </c>
      <c r="B1421" s="3" t="s">
        <v>1149</v>
      </c>
      <c r="C1421" s="3" t="s">
        <v>38</v>
      </c>
      <c r="D1421" s="3"/>
      <c r="E1421" s="3" t="s">
        <v>71</v>
      </c>
      <c r="F1421" s="3" t="s">
        <v>29</v>
      </c>
      <c r="G1421" s="3" t="s">
        <v>30</v>
      </c>
      <c r="H1421" s="3" t="s">
        <v>72</v>
      </c>
      <c r="I1421" s="3" t="s">
        <v>114</v>
      </c>
      <c r="J1421" s="3" t="s">
        <v>110</v>
      </c>
      <c r="K1421" s="3" t="s">
        <v>75</v>
      </c>
      <c r="L1421" s="3" t="s">
        <v>76</v>
      </c>
      <c r="M1421" s="3" t="s">
        <v>5049</v>
      </c>
      <c r="N1421" s="4" t="s">
        <v>78</v>
      </c>
      <c r="O1421" s="3" t="s">
        <v>1151</v>
      </c>
      <c r="P1421" s="3" t="str">
        <f>IFERROR(LEFT(G1421, SEARCH(“·”,G1421) -1), G1421)</f>
        <v>Full-time</v>
      </c>
    </row>
    <row r="1422" spans="1:16" x14ac:dyDescent="0.25">
      <c r="A1422" s="3">
        <v>3465473876</v>
      </c>
      <c r="B1422" s="3" t="s">
        <v>677</v>
      </c>
      <c r="C1422" s="3" t="s">
        <v>22</v>
      </c>
      <c r="D1422" s="3"/>
      <c r="E1422" s="3" t="s">
        <v>5050</v>
      </c>
      <c r="F1422" s="3" t="s">
        <v>29</v>
      </c>
      <c r="G1422" s="3" t="s">
        <v>30</v>
      </c>
      <c r="H1422" s="3" t="s">
        <v>42</v>
      </c>
      <c r="I1422" s="3" t="s">
        <v>673</v>
      </c>
      <c r="J1422" s="3" t="s">
        <v>676</v>
      </c>
      <c r="K1422" s="3" t="s">
        <v>34</v>
      </c>
      <c r="L1422" s="3" t="s">
        <v>5051</v>
      </c>
      <c r="M1422" s="3" t="s">
        <v>4624</v>
      </c>
      <c r="N1422" s="4" t="s">
        <v>5052</v>
      </c>
      <c r="O1422" s="3" t="s">
        <v>5053</v>
      </c>
      <c r="P1422" s="3" t="str">
        <f>IFERROR(LEFT(G1422, SEARCH(“·”,G1422) -1), G1422)</f>
        <v>Full-time</v>
      </c>
    </row>
    <row r="1423" spans="1:16" x14ac:dyDescent="0.25">
      <c r="A1423" s="3">
        <v>3465429919</v>
      </c>
      <c r="B1423" s="3" t="s">
        <v>798</v>
      </c>
      <c r="C1423" s="3" t="s">
        <v>38</v>
      </c>
      <c r="D1423" s="3"/>
      <c r="E1423" s="3" t="s">
        <v>799</v>
      </c>
      <c r="F1423" s="3" t="s">
        <v>29</v>
      </c>
      <c r="G1423" s="3" t="s">
        <v>30</v>
      </c>
      <c r="H1423" s="3" t="s">
        <v>42</v>
      </c>
      <c r="I1423" s="3" t="s">
        <v>673</v>
      </c>
      <c r="J1423" s="3" t="s">
        <v>676</v>
      </c>
      <c r="K1423" s="3" t="s">
        <v>34</v>
      </c>
      <c r="L1423" s="3" t="s">
        <v>800</v>
      </c>
      <c r="M1423" s="3" t="s">
        <v>3451</v>
      </c>
      <c r="N1423" s="4" t="s">
        <v>802</v>
      </c>
      <c r="O1423" s="3" t="s">
        <v>803</v>
      </c>
      <c r="P1423" s="3" t="str">
        <f>IFERROR(LEFT(G1423, SEARCH(“·”,G1423) -1), G1423)</f>
        <v>Full-time</v>
      </c>
    </row>
    <row r="1424" spans="1:16" x14ac:dyDescent="0.25">
      <c r="A1424" s="3">
        <v>3464563105</v>
      </c>
      <c r="B1424" s="3" t="s">
        <v>5054</v>
      </c>
      <c r="C1424" s="3" t="s">
        <v>145</v>
      </c>
      <c r="D1424" s="3"/>
      <c r="E1424" s="3" t="s">
        <v>1833</v>
      </c>
      <c r="F1424" s="3" t="s">
        <v>29</v>
      </c>
      <c r="G1424" s="3" t="s">
        <v>571</v>
      </c>
      <c r="H1424" s="3" t="s">
        <v>1260</v>
      </c>
      <c r="I1424" s="3" t="s">
        <v>673</v>
      </c>
      <c r="J1424" s="3" t="s">
        <v>676</v>
      </c>
      <c r="K1424" s="3" t="s">
        <v>1834</v>
      </c>
      <c r="L1424" s="3" t="s">
        <v>5055</v>
      </c>
      <c r="M1424" s="3" t="s">
        <v>5056</v>
      </c>
      <c r="N1424" s="4" t="s">
        <v>5057</v>
      </c>
      <c r="O1424" s="3" t="s">
        <v>5058</v>
      </c>
      <c r="P1424" s="3" t="str">
        <f>IFERROR(LEFT(G1424, SEARCH(“·”,G1424) -1), G1424)</f>
        <v>Full-time · Executive</v>
      </c>
    </row>
    <row r="1425" spans="1:16" x14ac:dyDescent="0.25">
      <c r="A1425" s="3">
        <v>3464562702</v>
      </c>
      <c r="B1425" s="3" t="s">
        <v>5059</v>
      </c>
      <c r="C1425" s="3" t="s">
        <v>83</v>
      </c>
      <c r="D1425" s="3"/>
      <c r="E1425" s="3" t="s">
        <v>5060</v>
      </c>
      <c r="F1425" s="3" t="s">
        <v>16</v>
      </c>
      <c r="G1425" s="3" t="s">
        <v>24</v>
      </c>
      <c r="H1425" s="3" t="s">
        <v>879</v>
      </c>
      <c r="I1425" s="3" t="s">
        <v>673</v>
      </c>
      <c r="J1425" s="3" t="s">
        <v>676</v>
      </c>
      <c r="K1425" s="3" t="s">
        <v>21</v>
      </c>
      <c r="L1425" s="3" t="s">
        <v>5061</v>
      </c>
      <c r="M1425" s="3" t="s">
        <v>5062</v>
      </c>
      <c r="N1425" s="4" t="s">
        <v>5063</v>
      </c>
      <c r="O1425" s="3" t="s">
        <v>5064</v>
      </c>
      <c r="P1425" s="3" t="str">
        <f>IFERROR(LEFT(G1425, SEARCH(“·”,G1425) -1), G1425)</f>
        <v>Full-time · Mid-Senior level</v>
      </c>
    </row>
    <row r="1426" spans="1:16" x14ac:dyDescent="0.25">
      <c r="A1426" s="3">
        <v>3473645905</v>
      </c>
      <c r="B1426" s="3" t="s">
        <v>5065</v>
      </c>
      <c r="C1426" s="3" t="s">
        <v>83</v>
      </c>
      <c r="D1426" s="3"/>
      <c r="E1426" s="3" t="s">
        <v>694</v>
      </c>
      <c r="F1426" s="3" t="s">
        <v>16</v>
      </c>
      <c r="G1426" s="3" t="s">
        <v>24</v>
      </c>
      <c r="H1426" s="3" t="s">
        <v>122</v>
      </c>
      <c r="I1426" s="3" t="s">
        <v>681</v>
      </c>
      <c r="J1426" s="3" t="s">
        <v>165</v>
      </c>
      <c r="K1426" s="3" t="s">
        <v>1096</v>
      </c>
      <c r="L1426" s="3" t="s">
        <v>5066</v>
      </c>
      <c r="M1426" s="3" t="s">
        <v>5067</v>
      </c>
      <c r="N1426" s="4" t="s">
        <v>5068</v>
      </c>
      <c r="O1426" s="3" t="s">
        <v>5069</v>
      </c>
      <c r="P1426" s="3" t="str">
        <f>IFERROR(LEFT(G1426, SEARCH(“·”,G1426) -1), G1426)</f>
        <v>Full-time · Mid-Senior level</v>
      </c>
    </row>
    <row r="1427" spans="1:16" x14ac:dyDescent="0.25">
      <c r="A1427" s="3">
        <v>3466684292</v>
      </c>
      <c r="B1427" s="3" t="s">
        <v>5070</v>
      </c>
      <c r="C1427" s="3" t="s">
        <v>83</v>
      </c>
      <c r="D1427" s="3"/>
      <c r="E1427" s="3" t="s">
        <v>5071</v>
      </c>
      <c r="F1427" s="3" t="s">
        <v>16</v>
      </c>
      <c r="G1427" s="3" t="s">
        <v>24</v>
      </c>
      <c r="H1427" s="3" t="s">
        <v>260</v>
      </c>
      <c r="I1427" s="3" t="s">
        <v>673</v>
      </c>
      <c r="J1427" s="3" t="s">
        <v>678</v>
      </c>
      <c r="K1427" s="3" t="s">
        <v>34</v>
      </c>
      <c r="L1427" s="3" t="s">
        <v>5072</v>
      </c>
      <c r="M1427" s="3" t="s">
        <v>5073</v>
      </c>
      <c r="N1427" s="4" t="s">
        <v>5074</v>
      </c>
      <c r="O1427" s="3" t="s">
        <v>5075</v>
      </c>
      <c r="P1427" s="3" t="str">
        <f>IFERROR(LEFT(G1427, SEARCH(“·”,G1427) -1), G1427)</f>
        <v>Full-time · Mid-Senior level</v>
      </c>
    </row>
    <row r="1428" spans="1:16" x14ac:dyDescent="0.25">
      <c r="A1428" s="3">
        <v>3473656206</v>
      </c>
      <c r="B1428" s="3" t="s">
        <v>5076</v>
      </c>
      <c r="C1428" s="3" t="s">
        <v>482</v>
      </c>
      <c r="D1428" s="3"/>
      <c r="E1428" s="3" t="s">
        <v>5077</v>
      </c>
      <c r="F1428" s="3" t="s">
        <v>29</v>
      </c>
      <c r="G1428" s="3" t="s">
        <v>24</v>
      </c>
      <c r="H1428" s="3" t="s">
        <v>5078</v>
      </c>
      <c r="I1428" s="3" t="s">
        <v>681</v>
      </c>
      <c r="J1428" s="3" t="s">
        <v>165</v>
      </c>
      <c r="K1428" s="3" t="s">
        <v>1062</v>
      </c>
      <c r="L1428" s="3" t="s">
        <v>5079</v>
      </c>
      <c r="M1428" s="3" t="s">
        <v>5080</v>
      </c>
      <c r="N1428" s="4" t="s">
        <v>5081</v>
      </c>
      <c r="O1428" s="3" t="s">
        <v>5082</v>
      </c>
      <c r="P1428" s="3" t="str">
        <f>IFERROR(LEFT(G1428, SEARCH(“·”,G1428) -1), G1428)</f>
        <v>Full-time · Mid-Senior level</v>
      </c>
    </row>
    <row r="1429" spans="1:16" x14ac:dyDescent="0.25">
      <c r="A1429" s="3">
        <v>3464511974</v>
      </c>
      <c r="B1429" s="3" t="s">
        <v>5083</v>
      </c>
      <c r="C1429" s="3" t="s">
        <v>38</v>
      </c>
      <c r="D1429" s="3"/>
      <c r="E1429" s="3" t="s">
        <v>121</v>
      </c>
      <c r="F1429" s="3" t="s">
        <v>49</v>
      </c>
      <c r="G1429" s="3" t="s">
        <v>24</v>
      </c>
      <c r="H1429" s="3" t="s">
        <v>122</v>
      </c>
      <c r="I1429" s="3" t="s">
        <v>673</v>
      </c>
      <c r="J1429" s="3" t="s">
        <v>1382</v>
      </c>
      <c r="K1429" s="3" t="s">
        <v>1176</v>
      </c>
      <c r="L1429" s="3" t="s">
        <v>3482</v>
      </c>
      <c r="M1429" s="3" t="s">
        <v>5084</v>
      </c>
      <c r="N1429" s="4" t="s">
        <v>3484</v>
      </c>
      <c r="O1429" s="3" t="s">
        <v>5085</v>
      </c>
      <c r="P1429" s="3" t="str">
        <f>IFERROR(LEFT(G1429, SEARCH(“·”,G1429) -1), G1429)</f>
        <v>Full-time · Mid-Senior level</v>
      </c>
    </row>
    <row r="1430" spans="1:16" x14ac:dyDescent="0.25">
      <c r="A1430" s="3">
        <v>3471775138</v>
      </c>
      <c r="B1430" s="3" t="s">
        <v>58</v>
      </c>
      <c r="C1430" s="3" t="s">
        <v>28</v>
      </c>
      <c r="D1430" s="3"/>
      <c r="E1430" s="3" t="s">
        <v>2518</v>
      </c>
      <c r="F1430" s="3" t="s">
        <v>29</v>
      </c>
      <c r="G1430" s="3" t="s">
        <v>24</v>
      </c>
      <c r="H1430" s="3" t="s">
        <v>397</v>
      </c>
      <c r="I1430" s="3" t="s">
        <v>673</v>
      </c>
      <c r="J1430" s="3" t="s">
        <v>676</v>
      </c>
      <c r="K1430" s="3" t="s">
        <v>607</v>
      </c>
      <c r="L1430" s="3" t="s">
        <v>2519</v>
      </c>
      <c r="M1430" s="3" t="s">
        <v>5086</v>
      </c>
      <c r="N1430" s="4" t="s">
        <v>2521</v>
      </c>
      <c r="O1430" s="3" t="s">
        <v>2522</v>
      </c>
      <c r="P1430" s="3" t="str">
        <f>IFERROR(LEFT(G1430, SEARCH(“·”,G1430) -1), G1430)</f>
        <v>Full-time · Mid-Senior level</v>
      </c>
    </row>
    <row r="1431" spans="1:16" x14ac:dyDescent="0.25">
      <c r="A1431" s="3">
        <v>3459389595</v>
      </c>
      <c r="B1431" s="3" t="s">
        <v>5087</v>
      </c>
      <c r="C1431" s="3" t="s">
        <v>156</v>
      </c>
      <c r="D1431" s="3"/>
      <c r="E1431" s="3" t="s">
        <v>5088</v>
      </c>
      <c r="F1431" s="3" t="s">
        <v>29</v>
      </c>
      <c r="G1431" s="3" t="s">
        <v>24</v>
      </c>
      <c r="H1431" s="3" t="s">
        <v>397</v>
      </c>
      <c r="I1431" s="3" t="s">
        <v>673</v>
      </c>
      <c r="J1431" s="3" t="s">
        <v>678</v>
      </c>
      <c r="K1431" s="3" t="s">
        <v>63</v>
      </c>
      <c r="L1431" s="3" t="s">
        <v>5089</v>
      </c>
      <c r="M1431" s="3" t="s">
        <v>5090</v>
      </c>
      <c r="N1431" s="4" t="s">
        <v>5091</v>
      </c>
      <c r="O1431" s="3" t="s">
        <v>5092</v>
      </c>
      <c r="P1431" s="3" t="str">
        <f>IFERROR(LEFT(G1431, SEARCH(“·”,G1431) -1), G1431)</f>
        <v>Full-time · Mid-Senior level</v>
      </c>
    </row>
    <row r="1432" spans="1:16" x14ac:dyDescent="0.25">
      <c r="A1432" s="3">
        <v>3465487138</v>
      </c>
      <c r="B1432" s="3" t="s">
        <v>5093</v>
      </c>
      <c r="C1432" s="3" t="s">
        <v>40</v>
      </c>
      <c r="D1432" s="3"/>
      <c r="E1432" s="3" t="s">
        <v>121</v>
      </c>
      <c r="F1432" s="3" t="s">
        <v>29</v>
      </c>
      <c r="G1432" s="3" t="s">
        <v>24</v>
      </c>
      <c r="H1432" s="3" t="s">
        <v>122</v>
      </c>
      <c r="I1432" s="3" t="s">
        <v>673</v>
      </c>
      <c r="J1432" s="3" t="s">
        <v>676</v>
      </c>
      <c r="K1432" s="3" t="s">
        <v>1176</v>
      </c>
      <c r="L1432" s="3" t="s">
        <v>1311</v>
      </c>
      <c r="M1432" s="3" t="s">
        <v>5094</v>
      </c>
      <c r="N1432" s="4" t="s">
        <v>1313</v>
      </c>
      <c r="O1432" s="3" t="s">
        <v>5095</v>
      </c>
      <c r="P1432" s="3" t="str">
        <f>IFERROR(LEFT(G1432, SEARCH(“·”,G1432) -1), G1432)</f>
        <v>Full-time · Mid-Senior level</v>
      </c>
    </row>
    <row r="1433" spans="1:16" x14ac:dyDescent="0.25">
      <c r="A1433" s="3">
        <v>3468056050</v>
      </c>
      <c r="B1433" s="3" t="s">
        <v>5096</v>
      </c>
      <c r="C1433" s="3" t="s">
        <v>80</v>
      </c>
      <c r="D1433" s="3"/>
      <c r="E1433" s="3" t="s">
        <v>5097</v>
      </c>
      <c r="F1433" s="3" t="s">
        <v>29</v>
      </c>
      <c r="G1433" s="3" t="s">
        <v>17</v>
      </c>
      <c r="H1433" s="3" t="s">
        <v>4439</v>
      </c>
      <c r="I1433" s="3" t="s">
        <v>673</v>
      </c>
      <c r="J1433" s="3" t="s">
        <v>676</v>
      </c>
      <c r="K1433" s="3" t="s">
        <v>944</v>
      </c>
      <c r="L1433" s="3" t="s">
        <v>5098</v>
      </c>
      <c r="M1433" s="3" t="s">
        <v>5099</v>
      </c>
      <c r="N1433" s="4" t="s">
        <v>5100</v>
      </c>
      <c r="O1433" s="3" t="s">
        <v>5101</v>
      </c>
      <c r="P1433" s="3" t="str">
        <f>IFERROR(LEFT(G1433, SEARCH(“·”,G1433) -1), G1433)</f>
        <v>Full-time · Associate</v>
      </c>
    </row>
    <row r="1434" spans="1:16" x14ac:dyDescent="0.25">
      <c r="A1434" s="3">
        <v>3466102681</v>
      </c>
      <c r="B1434" s="3" t="s">
        <v>5102</v>
      </c>
      <c r="C1434" s="3" t="s">
        <v>83</v>
      </c>
      <c r="D1434" s="3"/>
      <c r="E1434" s="3" t="s">
        <v>121</v>
      </c>
      <c r="F1434" s="3" t="s">
        <v>16</v>
      </c>
      <c r="G1434" s="3" t="s">
        <v>30</v>
      </c>
      <c r="H1434" s="3" t="s">
        <v>122</v>
      </c>
      <c r="I1434" s="3" t="s">
        <v>673</v>
      </c>
      <c r="J1434" s="3" t="s">
        <v>676</v>
      </c>
      <c r="K1434" s="3" t="s">
        <v>1176</v>
      </c>
      <c r="L1434" s="3" t="s">
        <v>2514</v>
      </c>
      <c r="M1434" s="3" t="s">
        <v>5103</v>
      </c>
      <c r="N1434" s="4" t="s">
        <v>2516</v>
      </c>
      <c r="O1434" s="3" t="s">
        <v>5104</v>
      </c>
      <c r="P1434" s="3" t="str">
        <f>IFERROR(LEFT(G1434, SEARCH(“·”,G1434) -1), G1434)</f>
        <v>Full-time</v>
      </c>
    </row>
    <row r="1435" spans="1:16" x14ac:dyDescent="0.25">
      <c r="A1435" s="3">
        <v>3473109027</v>
      </c>
      <c r="B1435" s="3" t="s">
        <v>5105</v>
      </c>
      <c r="C1435" s="3" t="s">
        <v>28</v>
      </c>
      <c r="D1435" s="3"/>
      <c r="E1435" s="3" t="s">
        <v>694</v>
      </c>
      <c r="F1435" s="3" t="s">
        <v>49</v>
      </c>
      <c r="G1435" s="3" t="s">
        <v>24</v>
      </c>
      <c r="H1435" s="3" t="s">
        <v>122</v>
      </c>
      <c r="I1435" s="3" t="s">
        <v>673</v>
      </c>
      <c r="J1435" s="3" t="s">
        <v>676</v>
      </c>
      <c r="K1435" s="3" t="s">
        <v>1096</v>
      </c>
      <c r="L1435" s="3" t="s">
        <v>5106</v>
      </c>
      <c r="M1435" s="3" t="s">
        <v>5107</v>
      </c>
      <c r="N1435" s="4" t="s">
        <v>5108</v>
      </c>
      <c r="O1435" s="3" t="s">
        <v>5109</v>
      </c>
      <c r="P1435" s="3" t="str">
        <f>IFERROR(LEFT(G1435, SEARCH(“·”,G1435) -1), G1435)</f>
        <v>Full-time · Mid-Senior level</v>
      </c>
    </row>
    <row r="1436" spans="1:16" x14ac:dyDescent="0.25">
      <c r="A1436" s="3">
        <v>3464548622</v>
      </c>
      <c r="B1436" s="3" t="s">
        <v>5110</v>
      </c>
      <c r="C1436" s="3" t="s">
        <v>108</v>
      </c>
      <c r="D1436" s="3"/>
      <c r="E1436" s="3" t="s">
        <v>3496</v>
      </c>
      <c r="F1436" s="3" t="s">
        <v>49</v>
      </c>
      <c r="G1436" s="3" t="s">
        <v>24</v>
      </c>
      <c r="H1436" s="3" t="s">
        <v>641</v>
      </c>
      <c r="I1436" s="3" t="s">
        <v>673</v>
      </c>
      <c r="J1436" s="3" t="s">
        <v>1382</v>
      </c>
      <c r="K1436" s="3" t="s">
        <v>3090</v>
      </c>
      <c r="L1436" s="3" t="s">
        <v>3497</v>
      </c>
      <c r="M1436" s="3" t="s">
        <v>5111</v>
      </c>
      <c r="N1436" s="4" t="s">
        <v>3498</v>
      </c>
      <c r="O1436" s="3" t="s">
        <v>5112</v>
      </c>
      <c r="P1436" s="3" t="str">
        <f>IFERROR(LEFT(G1436, SEARCH(“·”,G1436) -1), G1436)</f>
        <v>Full-time · Mid-Senior level</v>
      </c>
    </row>
    <row r="1437" spans="1:16" x14ac:dyDescent="0.25">
      <c r="A1437" s="3">
        <v>3461699870</v>
      </c>
      <c r="B1437" s="3" t="s">
        <v>5114</v>
      </c>
      <c r="C1437" s="3" t="s">
        <v>5115</v>
      </c>
      <c r="D1437" s="3"/>
      <c r="E1437" s="3" t="s">
        <v>1318</v>
      </c>
      <c r="F1437" s="3" t="s">
        <v>29</v>
      </c>
      <c r="G1437" s="3" t="s">
        <v>24</v>
      </c>
      <c r="H1437" s="3" t="s">
        <v>478</v>
      </c>
      <c r="I1437" s="3" t="s">
        <v>673</v>
      </c>
      <c r="J1437" s="3" t="s">
        <v>678</v>
      </c>
      <c r="K1437" s="3" t="s">
        <v>1319</v>
      </c>
      <c r="L1437" s="3" t="s">
        <v>5116</v>
      </c>
      <c r="M1437" s="3" t="s">
        <v>5117</v>
      </c>
      <c r="N1437" s="4" t="s">
        <v>5118</v>
      </c>
      <c r="O1437" s="3" t="s">
        <v>5119</v>
      </c>
      <c r="P1437" s="3" t="str">
        <f>IFERROR(LEFT(G1437, SEARCH(“·”,G1437) -1), G1437)</f>
        <v>Full-time · Mid-Senior level</v>
      </c>
    </row>
    <row r="1438" spans="1:16" x14ac:dyDescent="0.25">
      <c r="A1438" s="3">
        <v>3469562507</v>
      </c>
      <c r="B1438" s="3" t="s">
        <v>5120</v>
      </c>
      <c r="C1438" s="3" t="s">
        <v>108</v>
      </c>
      <c r="D1438" s="3"/>
      <c r="E1438" s="3" t="s">
        <v>252</v>
      </c>
      <c r="F1438" s="3" t="s">
        <v>49</v>
      </c>
      <c r="G1438" s="3" t="s">
        <v>24</v>
      </c>
      <c r="H1438" s="3" t="s">
        <v>122</v>
      </c>
      <c r="I1438" s="3" t="s">
        <v>681</v>
      </c>
      <c r="J1438" s="3" t="s">
        <v>165</v>
      </c>
      <c r="K1438" s="3" t="s">
        <v>1175</v>
      </c>
      <c r="L1438" s="3" t="s">
        <v>1468</v>
      </c>
      <c r="M1438" s="3" t="s">
        <v>5121</v>
      </c>
      <c r="N1438" s="4" t="s">
        <v>1469</v>
      </c>
      <c r="O1438" s="3" t="s">
        <v>5122</v>
      </c>
      <c r="P1438" s="3" t="str">
        <f>IFERROR(LEFT(G1438, SEARCH(“·”,G1438) -1), G1438)</f>
        <v>Full-time · Mid-Senior level</v>
      </c>
    </row>
    <row r="1439" spans="1:16" x14ac:dyDescent="0.25">
      <c r="A1439" s="3">
        <v>3464532409</v>
      </c>
      <c r="B1439" s="3" t="s">
        <v>5123</v>
      </c>
      <c r="C1439" s="3" t="s">
        <v>80</v>
      </c>
      <c r="D1439" s="3"/>
      <c r="E1439" s="3" t="s">
        <v>5124</v>
      </c>
      <c r="F1439" s="3" t="s">
        <v>29</v>
      </c>
      <c r="G1439" s="3" t="s">
        <v>30</v>
      </c>
      <c r="H1439" s="3" t="s">
        <v>56</v>
      </c>
      <c r="I1439" s="3" t="s">
        <v>673</v>
      </c>
      <c r="J1439" s="3" t="s">
        <v>1382</v>
      </c>
      <c r="K1439" s="3" t="s">
        <v>34</v>
      </c>
      <c r="L1439" s="3" t="s">
        <v>5125</v>
      </c>
      <c r="M1439" s="3" t="s">
        <v>5126</v>
      </c>
      <c r="N1439" s="4" t="s">
        <v>5127</v>
      </c>
      <c r="O1439" s="3" t="s">
        <v>5128</v>
      </c>
      <c r="P1439" s="3" t="str">
        <f>IFERROR(LEFT(G1439, SEARCH(“·”,G1439) -1), G1439)</f>
        <v>Full-time</v>
      </c>
    </row>
    <row r="1440" spans="1:16" x14ac:dyDescent="0.25">
      <c r="A1440" s="3">
        <v>3464502599</v>
      </c>
      <c r="B1440" s="3" t="s">
        <v>5129</v>
      </c>
      <c r="C1440" s="3" t="s">
        <v>80</v>
      </c>
      <c r="D1440" s="3"/>
      <c r="E1440" s="3" t="s">
        <v>121</v>
      </c>
      <c r="F1440" s="3" t="s">
        <v>49</v>
      </c>
      <c r="G1440" s="3" t="s">
        <v>24</v>
      </c>
      <c r="H1440" s="3" t="s">
        <v>122</v>
      </c>
      <c r="I1440" s="3" t="s">
        <v>673</v>
      </c>
      <c r="J1440" s="3" t="s">
        <v>1382</v>
      </c>
      <c r="K1440" s="3" t="s">
        <v>1176</v>
      </c>
      <c r="L1440" s="3" t="s">
        <v>5130</v>
      </c>
      <c r="M1440" s="3" t="s">
        <v>5131</v>
      </c>
      <c r="N1440" s="4" t="s">
        <v>5132</v>
      </c>
      <c r="O1440" s="3" t="s">
        <v>5133</v>
      </c>
      <c r="P1440" s="3" t="str">
        <f>IFERROR(LEFT(G1440, SEARCH(“·”,G1440) -1), G1440)</f>
        <v>Full-time · Mid-Senior level</v>
      </c>
    </row>
    <row r="1441" spans="1:16" x14ac:dyDescent="0.25">
      <c r="A1441" s="3">
        <v>3461006130</v>
      </c>
      <c r="B1441" s="3" t="s">
        <v>5134</v>
      </c>
      <c r="C1441" s="3" t="s">
        <v>80</v>
      </c>
      <c r="D1441" s="3"/>
      <c r="E1441" s="3" t="s">
        <v>1445</v>
      </c>
      <c r="F1441" s="3" t="s">
        <v>29</v>
      </c>
      <c r="G1441" s="3" t="s">
        <v>197</v>
      </c>
      <c r="H1441" s="3" t="s">
        <v>1446</v>
      </c>
      <c r="I1441" s="3" t="s">
        <v>673</v>
      </c>
      <c r="J1441" s="3" t="s">
        <v>678</v>
      </c>
      <c r="K1441" s="3" t="s">
        <v>34</v>
      </c>
      <c r="L1441" s="3" t="s">
        <v>5135</v>
      </c>
      <c r="M1441" s="3" t="s">
        <v>5136</v>
      </c>
      <c r="N1441" s="4" t="s">
        <v>5137</v>
      </c>
      <c r="O1441" s="3" t="s">
        <v>5138</v>
      </c>
      <c r="P1441" s="3" t="str">
        <f>IFERROR(LEFT(G1441, SEARCH(“·”,G1441) -1), G1441)</f>
        <v>Contract · Mid-Senior level</v>
      </c>
    </row>
    <row r="1442" spans="1:16" x14ac:dyDescent="0.25">
      <c r="A1442" s="3">
        <v>3466128459</v>
      </c>
      <c r="B1442" s="3" t="s">
        <v>5139</v>
      </c>
      <c r="C1442" s="3" t="s">
        <v>38</v>
      </c>
      <c r="D1442" s="3"/>
      <c r="E1442" s="3" t="s">
        <v>5140</v>
      </c>
      <c r="F1442" s="3" t="s">
        <v>29</v>
      </c>
      <c r="G1442" s="3" t="s">
        <v>17</v>
      </c>
      <c r="H1442" s="3" t="s">
        <v>260</v>
      </c>
      <c r="I1442" s="3" t="s">
        <v>681</v>
      </c>
      <c r="J1442" s="3" t="s">
        <v>165</v>
      </c>
      <c r="K1442" s="3" t="s">
        <v>34</v>
      </c>
      <c r="L1442" s="3" t="s">
        <v>5141</v>
      </c>
      <c r="M1442" s="3" t="s">
        <v>5142</v>
      </c>
      <c r="N1442" s="4" t="s">
        <v>5143</v>
      </c>
      <c r="O1442" s="3" t="s">
        <v>5144</v>
      </c>
      <c r="P1442" s="3" t="str">
        <f>IFERROR(LEFT(G1442, SEARCH(“·”,G1442) -1), G1442)</f>
        <v>Full-time · Associate</v>
      </c>
    </row>
    <row r="1443" spans="1:16" x14ac:dyDescent="0.25">
      <c r="A1443" s="3">
        <v>3462409817</v>
      </c>
      <c r="B1443" s="3" t="s">
        <v>2925</v>
      </c>
      <c r="C1443" s="3" t="s">
        <v>80</v>
      </c>
      <c r="D1443" s="3"/>
      <c r="E1443" s="3" t="s">
        <v>121</v>
      </c>
      <c r="F1443" s="3" t="s">
        <v>49</v>
      </c>
      <c r="G1443" s="3" t="s">
        <v>17</v>
      </c>
      <c r="H1443" s="3" t="s">
        <v>122</v>
      </c>
      <c r="I1443" s="3" t="s">
        <v>673</v>
      </c>
      <c r="J1443" s="3" t="s">
        <v>675</v>
      </c>
      <c r="K1443" s="3" t="s">
        <v>1176</v>
      </c>
      <c r="L1443" s="3" t="s">
        <v>5145</v>
      </c>
      <c r="M1443" s="3" t="s">
        <v>5146</v>
      </c>
      <c r="N1443" s="4" t="s">
        <v>5147</v>
      </c>
      <c r="O1443" s="3" t="s">
        <v>5148</v>
      </c>
      <c r="P1443" s="3" t="str">
        <f>IFERROR(LEFT(G1443, SEARCH(“·”,G1443) -1), G1443)</f>
        <v>Full-time · Associate</v>
      </c>
    </row>
    <row r="1444" spans="1:16" x14ac:dyDescent="0.25">
      <c r="A1444" s="3">
        <v>3461097979</v>
      </c>
      <c r="B1444" s="3" t="s">
        <v>5149</v>
      </c>
      <c r="C1444" s="3" t="s">
        <v>120</v>
      </c>
      <c r="D1444" s="3"/>
      <c r="E1444" s="3" t="s">
        <v>1082</v>
      </c>
      <c r="F1444" s="3" t="s">
        <v>29</v>
      </c>
      <c r="G1444" s="3" t="s">
        <v>17</v>
      </c>
      <c r="H1444" s="3" t="s">
        <v>1083</v>
      </c>
      <c r="I1444" s="3" t="s">
        <v>673</v>
      </c>
      <c r="J1444" s="3" t="s">
        <v>675</v>
      </c>
      <c r="K1444" s="3" t="s">
        <v>1084</v>
      </c>
      <c r="L1444" s="3" t="s">
        <v>5150</v>
      </c>
      <c r="M1444" s="3" t="s">
        <v>5151</v>
      </c>
      <c r="N1444" s="4" t="s">
        <v>5152</v>
      </c>
      <c r="O1444" s="3" t="s">
        <v>5153</v>
      </c>
      <c r="P1444" s="3" t="str">
        <f>IFERROR(LEFT(G1444, SEARCH(“·”,G1444) -1), G1444)</f>
        <v>Full-time · Associate</v>
      </c>
    </row>
    <row r="1445" spans="1:16" x14ac:dyDescent="0.25">
      <c r="A1445" s="3">
        <v>3464520955</v>
      </c>
      <c r="B1445" s="3" t="s">
        <v>5154</v>
      </c>
      <c r="C1445" s="3" t="s">
        <v>38</v>
      </c>
      <c r="D1445" s="3"/>
      <c r="E1445" s="3" t="s">
        <v>121</v>
      </c>
      <c r="F1445" s="3" t="s">
        <v>49</v>
      </c>
      <c r="G1445" s="3" t="s">
        <v>24</v>
      </c>
      <c r="H1445" s="3" t="s">
        <v>122</v>
      </c>
      <c r="I1445" s="3" t="s">
        <v>673</v>
      </c>
      <c r="J1445" s="3" t="s">
        <v>1382</v>
      </c>
      <c r="K1445" s="3" t="s">
        <v>1176</v>
      </c>
      <c r="L1445" s="3" t="s">
        <v>5155</v>
      </c>
      <c r="M1445" s="3" t="s">
        <v>5156</v>
      </c>
      <c r="N1445" s="4" t="s">
        <v>5157</v>
      </c>
      <c r="O1445" s="3" t="s">
        <v>5158</v>
      </c>
      <c r="P1445" s="3" t="str">
        <f>IFERROR(LEFT(G1445, SEARCH(“·”,G1445) -1), G1445)</f>
        <v>Full-time · Mid-Senior level</v>
      </c>
    </row>
    <row r="1446" spans="1:16" x14ac:dyDescent="0.25">
      <c r="A1446" s="3">
        <v>3459361288</v>
      </c>
      <c r="B1446" s="3" t="s">
        <v>5159</v>
      </c>
      <c r="C1446" s="3" t="s">
        <v>156</v>
      </c>
      <c r="D1446" s="3"/>
      <c r="E1446" s="3" t="s">
        <v>121</v>
      </c>
      <c r="F1446" s="3" t="s">
        <v>29</v>
      </c>
      <c r="G1446" s="3" t="s">
        <v>24</v>
      </c>
      <c r="H1446" s="3" t="s">
        <v>122</v>
      </c>
      <c r="I1446" s="3" t="s">
        <v>673</v>
      </c>
      <c r="J1446" s="3" t="s">
        <v>678</v>
      </c>
      <c r="K1446" s="3" t="s">
        <v>1176</v>
      </c>
      <c r="L1446" s="3" t="s">
        <v>5160</v>
      </c>
      <c r="M1446" s="3" t="s">
        <v>5161</v>
      </c>
      <c r="N1446" s="4" t="s">
        <v>5162</v>
      </c>
      <c r="O1446" s="3" t="s">
        <v>5163</v>
      </c>
      <c r="P1446" s="3" t="str">
        <f>IFERROR(LEFT(G1446, SEARCH(“·”,G1446) -1), G1446)</f>
        <v>Full-time · Mid-Senior level</v>
      </c>
    </row>
    <row r="1447" spans="1:16" x14ac:dyDescent="0.25">
      <c r="A1447" s="3">
        <v>3432612679</v>
      </c>
      <c r="B1447" s="3" t="s">
        <v>5164</v>
      </c>
      <c r="C1447" s="3" t="s">
        <v>55</v>
      </c>
      <c r="D1447" s="3"/>
      <c r="E1447" s="3" t="s">
        <v>5165</v>
      </c>
      <c r="F1447" s="3" t="s">
        <v>29</v>
      </c>
      <c r="G1447" s="3" t="s">
        <v>24</v>
      </c>
      <c r="H1447" s="3" t="s">
        <v>293</v>
      </c>
      <c r="I1447" s="3" t="s">
        <v>673</v>
      </c>
      <c r="J1447" s="3" t="s">
        <v>676</v>
      </c>
      <c r="K1447" s="3" t="s">
        <v>75</v>
      </c>
      <c r="L1447" s="3" t="s">
        <v>5166</v>
      </c>
      <c r="M1447" s="3" t="s">
        <v>5167</v>
      </c>
      <c r="N1447" s="4" t="s">
        <v>5168</v>
      </c>
      <c r="O1447" s="3" t="s">
        <v>5169</v>
      </c>
      <c r="P1447" s="3" t="str">
        <f>IFERROR(LEFT(G1447, SEARCH(“·”,G1447) -1), G1447)</f>
        <v>Full-time · Mid-Senior level</v>
      </c>
    </row>
    <row r="1448" spans="1:16" x14ac:dyDescent="0.25">
      <c r="A1448" s="3">
        <v>3473508171</v>
      </c>
      <c r="B1448" s="3" t="s">
        <v>5170</v>
      </c>
      <c r="C1448" s="3" t="s">
        <v>156</v>
      </c>
      <c r="D1448" s="3"/>
      <c r="E1448" s="3" t="s">
        <v>5171</v>
      </c>
      <c r="F1448" s="3" t="s">
        <v>29</v>
      </c>
      <c r="G1448" s="3" t="s">
        <v>17</v>
      </c>
      <c r="H1448" s="3" t="s">
        <v>5172</v>
      </c>
      <c r="I1448" s="3" t="s">
        <v>681</v>
      </c>
      <c r="J1448" s="3" t="s">
        <v>165</v>
      </c>
      <c r="K1448" s="3" t="s">
        <v>1700</v>
      </c>
      <c r="L1448" s="3" t="s">
        <v>5173</v>
      </c>
      <c r="M1448" s="3" t="s">
        <v>5174</v>
      </c>
      <c r="N1448" s="4" t="s">
        <v>5175</v>
      </c>
      <c r="O1448" s="3" t="s">
        <v>5176</v>
      </c>
      <c r="P1448" s="3" t="str">
        <f>IFERROR(LEFT(G1448, SEARCH(“·”,G1448) -1), G1448)</f>
        <v>Full-time · Associate</v>
      </c>
    </row>
    <row r="1449" spans="1:16" x14ac:dyDescent="0.25">
      <c r="A1449" s="3">
        <v>3464528382</v>
      </c>
      <c r="B1449" s="3" t="s">
        <v>5113</v>
      </c>
      <c r="C1449" s="3" t="s">
        <v>83</v>
      </c>
      <c r="D1449" s="3"/>
      <c r="E1449" s="3" t="s">
        <v>121</v>
      </c>
      <c r="F1449" s="3" t="s">
        <v>16</v>
      </c>
      <c r="G1449" s="3" t="s">
        <v>24</v>
      </c>
      <c r="H1449" s="3" t="s">
        <v>122</v>
      </c>
      <c r="I1449" s="3" t="s">
        <v>673</v>
      </c>
      <c r="J1449" s="3" t="s">
        <v>1382</v>
      </c>
      <c r="K1449" s="3" t="s">
        <v>1176</v>
      </c>
      <c r="L1449" s="3" t="s">
        <v>4434</v>
      </c>
      <c r="M1449" s="3" t="s">
        <v>5177</v>
      </c>
      <c r="N1449" s="4" t="s">
        <v>4436</v>
      </c>
      <c r="O1449" s="3" t="s">
        <v>5178</v>
      </c>
      <c r="P1449" s="3" t="str">
        <f>IFERROR(LEFT(G1449, SEARCH(“·”,G1449) -1), G1449)</f>
        <v>Full-time · Mid-Senior level</v>
      </c>
    </row>
    <row r="1450" spans="1:16" x14ac:dyDescent="0.25">
      <c r="A1450" s="3">
        <v>3464227489</v>
      </c>
      <c r="B1450" s="3" t="s">
        <v>5179</v>
      </c>
      <c r="C1450" s="3" t="s">
        <v>156</v>
      </c>
      <c r="D1450" s="3"/>
      <c r="E1450" s="3" t="s">
        <v>5180</v>
      </c>
      <c r="F1450" s="3" t="s">
        <v>29</v>
      </c>
      <c r="G1450" s="3" t="s">
        <v>24</v>
      </c>
      <c r="H1450" s="3" t="s">
        <v>894</v>
      </c>
      <c r="I1450" s="3" t="s">
        <v>673</v>
      </c>
      <c r="J1450" s="3" t="s">
        <v>678</v>
      </c>
      <c r="K1450" s="3" t="s">
        <v>34</v>
      </c>
      <c r="L1450" s="3" t="s">
        <v>5181</v>
      </c>
      <c r="M1450" s="3" t="s">
        <v>5182</v>
      </c>
      <c r="N1450" s="4" t="s">
        <v>5183</v>
      </c>
      <c r="O1450" s="3" t="s">
        <v>5184</v>
      </c>
      <c r="P1450" s="3" t="str">
        <f>IFERROR(LEFT(G1450, SEARCH(“·”,G1450) -1), G1450)</f>
        <v>Full-time · Mid-Senior level</v>
      </c>
    </row>
    <row r="1451" spans="1:16" x14ac:dyDescent="0.25">
      <c r="A1451" s="3">
        <v>3464530411</v>
      </c>
      <c r="B1451" s="3" t="s">
        <v>5185</v>
      </c>
      <c r="C1451" s="3" t="s">
        <v>108</v>
      </c>
      <c r="D1451" s="3"/>
      <c r="E1451" s="3" t="s">
        <v>121</v>
      </c>
      <c r="F1451" s="3" t="s">
        <v>29</v>
      </c>
      <c r="G1451" s="3" t="s">
        <v>24</v>
      </c>
      <c r="H1451" s="3" t="s">
        <v>122</v>
      </c>
      <c r="I1451" s="3" t="s">
        <v>673</v>
      </c>
      <c r="J1451" s="3" t="s">
        <v>1382</v>
      </c>
      <c r="K1451" s="3" t="s">
        <v>1176</v>
      </c>
      <c r="L1451" s="3" t="s">
        <v>5186</v>
      </c>
      <c r="M1451" s="3" t="s">
        <v>5187</v>
      </c>
      <c r="N1451" s="4" t="s">
        <v>5188</v>
      </c>
      <c r="O1451" s="3" t="s">
        <v>5189</v>
      </c>
      <c r="P1451" s="3" t="str">
        <f>IFERROR(LEFT(G1451, SEARCH(“·”,G1451) -1), G1451)</f>
        <v>Full-time · Mid-Senior level</v>
      </c>
    </row>
    <row r="1452" spans="1:16" x14ac:dyDescent="0.25">
      <c r="A1452" s="3">
        <v>3464527383</v>
      </c>
      <c r="B1452" s="3" t="s">
        <v>3273</v>
      </c>
      <c r="C1452" s="3" t="s">
        <v>108</v>
      </c>
      <c r="D1452" s="3"/>
      <c r="E1452" s="3" t="s">
        <v>121</v>
      </c>
      <c r="F1452" s="3" t="s">
        <v>29</v>
      </c>
      <c r="G1452" s="3" t="s">
        <v>17</v>
      </c>
      <c r="H1452" s="3" t="s">
        <v>122</v>
      </c>
      <c r="I1452" s="3" t="s">
        <v>673</v>
      </c>
      <c r="J1452" s="3" t="s">
        <v>1382</v>
      </c>
      <c r="K1452" s="3" t="s">
        <v>1176</v>
      </c>
      <c r="L1452" s="3" t="s">
        <v>5190</v>
      </c>
      <c r="M1452" s="3" t="s">
        <v>5191</v>
      </c>
      <c r="N1452" s="4" t="s">
        <v>5192</v>
      </c>
      <c r="O1452" s="3" t="s">
        <v>5193</v>
      </c>
      <c r="P1452" s="3" t="str">
        <f>IFERROR(LEFT(G1452, SEARCH(“·”,G1452) -1), G1452)</f>
        <v>Full-time · Associate</v>
      </c>
    </row>
    <row r="1453" spans="1:16" x14ac:dyDescent="0.25">
      <c r="A1453" s="3">
        <v>3464525714</v>
      </c>
      <c r="B1453" s="3" t="s">
        <v>3011</v>
      </c>
      <c r="C1453" s="3" t="s">
        <v>108</v>
      </c>
      <c r="D1453" s="3"/>
      <c r="E1453" s="3" t="s">
        <v>322</v>
      </c>
      <c r="F1453" s="3" t="s">
        <v>49</v>
      </c>
      <c r="G1453" s="3" t="s">
        <v>24</v>
      </c>
      <c r="H1453" s="3" t="s">
        <v>122</v>
      </c>
      <c r="I1453" s="3" t="s">
        <v>673</v>
      </c>
      <c r="J1453" s="3" t="s">
        <v>1382</v>
      </c>
      <c r="K1453" s="3" t="s">
        <v>324</v>
      </c>
      <c r="L1453" s="3" t="s">
        <v>2160</v>
      </c>
      <c r="M1453" s="3" t="s">
        <v>5194</v>
      </c>
      <c r="N1453" s="4" t="s">
        <v>2162</v>
      </c>
      <c r="O1453" s="3" t="s">
        <v>3013</v>
      </c>
      <c r="P1453" s="3" t="str">
        <f>IFERROR(LEFT(G1453, SEARCH(“·”,G1453) -1), G1453)</f>
        <v>Full-time · Mid-Senior level</v>
      </c>
    </row>
    <row r="1454" spans="1:16" x14ac:dyDescent="0.25">
      <c r="A1454" s="3">
        <v>3469556452</v>
      </c>
      <c r="B1454" s="3" t="s">
        <v>5195</v>
      </c>
      <c r="C1454" s="3" t="s">
        <v>145</v>
      </c>
      <c r="D1454" s="3"/>
      <c r="E1454" s="3" t="s">
        <v>1685</v>
      </c>
      <c r="F1454" s="3" t="s">
        <v>49</v>
      </c>
      <c r="G1454" s="3" t="s">
        <v>30</v>
      </c>
      <c r="H1454" s="3" t="s">
        <v>122</v>
      </c>
      <c r="I1454" s="3" t="s">
        <v>681</v>
      </c>
      <c r="J1454" s="3" t="s">
        <v>165</v>
      </c>
      <c r="K1454" s="3" t="s">
        <v>1686</v>
      </c>
      <c r="L1454" s="3" t="s">
        <v>5196</v>
      </c>
      <c r="M1454" s="3" t="s">
        <v>5197</v>
      </c>
      <c r="N1454" s="4" t="s">
        <v>5198</v>
      </c>
      <c r="O1454" s="3" t="s">
        <v>5199</v>
      </c>
      <c r="P1454" s="3" t="str">
        <f>IFERROR(LEFT(G1454, SEARCH(“·”,G1454) -1), G1454)</f>
        <v>Full-time</v>
      </c>
    </row>
    <row r="1455" spans="1:16" x14ac:dyDescent="0.25">
      <c r="A1455" s="3">
        <v>3459355299</v>
      </c>
      <c r="B1455" s="3" t="s">
        <v>5200</v>
      </c>
      <c r="C1455" s="3" t="s">
        <v>80</v>
      </c>
      <c r="D1455" s="3"/>
      <c r="E1455" s="3" t="s">
        <v>121</v>
      </c>
      <c r="F1455" s="3" t="s">
        <v>49</v>
      </c>
      <c r="G1455" s="3" t="s">
        <v>24</v>
      </c>
      <c r="H1455" s="3" t="s">
        <v>122</v>
      </c>
      <c r="I1455" s="3" t="s">
        <v>687</v>
      </c>
      <c r="J1455" s="3" t="s">
        <v>678</v>
      </c>
      <c r="K1455" s="3" t="s">
        <v>1176</v>
      </c>
      <c r="L1455" s="3" t="s">
        <v>308</v>
      </c>
      <c r="M1455" s="3" t="s">
        <v>5201</v>
      </c>
      <c r="N1455" s="4" t="s">
        <v>310</v>
      </c>
      <c r="O1455" s="3" t="s">
        <v>5202</v>
      </c>
      <c r="P1455" s="3" t="str">
        <f>IFERROR(LEFT(G1455, SEARCH(“·”,G1455) -1), G1455)</f>
        <v>Full-time · Mid-Senior level</v>
      </c>
    </row>
    <row r="1456" spans="1:16" x14ac:dyDescent="0.25">
      <c r="A1456" s="3">
        <v>3459356195</v>
      </c>
      <c r="B1456" s="3" t="s">
        <v>5200</v>
      </c>
      <c r="C1456" s="3" t="s">
        <v>38</v>
      </c>
      <c r="D1456" s="3"/>
      <c r="E1456" s="3" t="s">
        <v>121</v>
      </c>
      <c r="F1456" s="3" t="s">
        <v>49</v>
      </c>
      <c r="G1456" s="3" t="s">
        <v>24</v>
      </c>
      <c r="H1456" s="3" t="s">
        <v>122</v>
      </c>
      <c r="I1456" s="3" t="s">
        <v>301</v>
      </c>
      <c r="J1456" s="3" t="s">
        <v>678</v>
      </c>
      <c r="K1456" s="3" t="s">
        <v>1176</v>
      </c>
      <c r="L1456" s="3" t="s">
        <v>308</v>
      </c>
      <c r="M1456" s="3" t="s">
        <v>5203</v>
      </c>
      <c r="N1456" s="4" t="s">
        <v>310</v>
      </c>
      <c r="O1456" s="3" t="s">
        <v>5204</v>
      </c>
      <c r="P1456" s="3" t="str">
        <f>IFERROR(LEFT(G1456, SEARCH(“·”,G1456) -1), G1456)</f>
        <v>Full-time · Mid-Senior level</v>
      </c>
    </row>
    <row r="1457" spans="1:16" x14ac:dyDescent="0.25">
      <c r="A1457" s="3">
        <v>3466109571</v>
      </c>
      <c r="B1457" s="3" t="s">
        <v>5205</v>
      </c>
      <c r="C1457" s="3" t="s">
        <v>83</v>
      </c>
      <c r="D1457" s="3"/>
      <c r="E1457" s="3" t="s">
        <v>121</v>
      </c>
      <c r="F1457" s="3" t="s">
        <v>16</v>
      </c>
      <c r="G1457" s="3" t="s">
        <v>24</v>
      </c>
      <c r="H1457" s="3" t="s">
        <v>122</v>
      </c>
      <c r="I1457" s="3" t="s">
        <v>631</v>
      </c>
      <c r="J1457" s="3" t="s">
        <v>676</v>
      </c>
      <c r="K1457" s="3" t="s">
        <v>1176</v>
      </c>
      <c r="L1457" s="3" t="s">
        <v>5206</v>
      </c>
      <c r="M1457" s="3" t="s">
        <v>5203</v>
      </c>
      <c r="N1457" s="4" t="s">
        <v>5207</v>
      </c>
      <c r="O1457" s="3" t="s">
        <v>5208</v>
      </c>
      <c r="P1457" s="3" t="str">
        <f>IFERROR(LEFT(G1457, SEARCH(“·”,G1457) -1), G1457)</f>
        <v>Full-time · Mid-Senior level</v>
      </c>
    </row>
    <row r="1458" spans="1:16" x14ac:dyDescent="0.25">
      <c r="A1458" s="3">
        <v>3466115881</v>
      </c>
      <c r="B1458" s="3" t="s">
        <v>5209</v>
      </c>
      <c r="C1458" s="3" t="s">
        <v>108</v>
      </c>
      <c r="D1458" s="3"/>
      <c r="E1458" s="3" t="s">
        <v>121</v>
      </c>
      <c r="F1458" s="3" t="s">
        <v>49</v>
      </c>
      <c r="G1458" s="3" t="s">
        <v>17</v>
      </c>
      <c r="H1458" s="3" t="s">
        <v>122</v>
      </c>
      <c r="I1458" s="3" t="s">
        <v>1552</v>
      </c>
      <c r="J1458" s="3" t="s">
        <v>165</v>
      </c>
      <c r="K1458" s="3" t="s">
        <v>1176</v>
      </c>
      <c r="L1458" s="3" t="s">
        <v>5210</v>
      </c>
      <c r="M1458" s="3" t="s">
        <v>5203</v>
      </c>
      <c r="N1458" s="4" t="s">
        <v>5211</v>
      </c>
      <c r="O1458" s="3" t="s">
        <v>5212</v>
      </c>
      <c r="P1458" s="3" t="str">
        <f>IFERROR(LEFT(G1458, SEARCH(“·”,G1458) -1), G1458)</f>
        <v>Full-time · Associate</v>
      </c>
    </row>
    <row r="1459" spans="1:16" x14ac:dyDescent="0.25">
      <c r="A1459" s="3">
        <v>3466885313</v>
      </c>
      <c r="B1459" s="3" t="s">
        <v>3916</v>
      </c>
      <c r="C1459" s="3" t="s">
        <v>80</v>
      </c>
      <c r="D1459" s="3"/>
      <c r="E1459" s="3" t="s">
        <v>252</v>
      </c>
      <c r="F1459" s="3" t="s">
        <v>49</v>
      </c>
      <c r="G1459" s="3" t="s">
        <v>24</v>
      </c>
      <c r="H1459" s="3" t="s">
        <v>122</v>
      </c>
      <c r="I1459" s="3" t="s">
        <v>1525</v>
      </c>
      <c r="J1459" s="3" t="s">
        <v>1382</v>
      </c>
      <c r="K1459" s="3" t="s">
        <v>1175</v>
      </c>
      <c r="L1459" s="3" t="s">
        <v>5213</v>
      </c>
      <c r="M1459" s="3" t="s">
        <v>5214</v>
      </c>
      <c r="N1459" s="4" t="s">
        <v>5215</v>
      </c>
      <c r="O1459" s="3" t="s">
        <v>5216</v>
      </c>
      <c r="P1459" s="3" t="str">
        <f>IFERROR(LEFT(G1459, SEARCH(“·”,G1459) -1), G1459)</f>
        <v>Full-time · Mid-Senior level</v>
      </c>
    </row>
    <row r="1460" spans="1:16" x14ac:dyDescent="0.25">
      <c r="A1460" s="3">
        <v>3473546808</v>
      </c>
      <c r="B1460" s="3" t="s">
        <v>5217</v>
      </c>
      <c r="C1460" s="3" t="s">
        <v>156</v>
      </c>
      <c r="D1460" s="3"/>
      <c r="E1460" s="3" t="s">
        <v>3216</v>
      </c>
      <c r="F1460" s="3" t="s">
        <v>29</v>
      </c>
      <c r="G1460" s="3" t="s">
        <v>35</v>
      </c>
      <c r="H1460" s="3" t="s">
        <v>1163</v>
      </c>
      <c r="I1460" s="3" t="s">
        <v>19</v>
      </c>
      <c r="J1460" s="3" t="s">
        <v>165</v>
      </c>
      <c r="K1460" s="3" t="s">
        <v>607</v>
      </c>
      <c r="L1460" s="3" t="s">
        <v>5218</v>
      </c>
      <c r="M1460" s="3" t="s">
        <v>5219</v>
      </c>
      <c r="N1460" s="4" t="s">
        <v>5220</v>
      </c>
      <c r="O1460" s="3" t="s">
        <v>5221</v>
      </c>
      <c r="P1460" s="3" t="str">
        <f>IFERROR(LEFT(G1460, SEARCH(“·”,G1460) -1), G1460)</f>
        <v>Full-time · Entry level</v>
      </c>
    </row>
    <row r="1461" spans="1:16" x14ac:dyDescent="0.25">
      <c r="A1461" s="3">
        <v>3469551681</v>
      </c>
      <c r="B1461" s="3" t="s">
        <v>3299</v>
      </c>
      <c r="C1461" s="3" t="s">
        <v>145</v>
      </c>
      <c r="D1461" s="3"/>
      <c r="E1461" s="3" t="s">
        <v>3723</v>
      </c>
      <c r="F1461" s="3" t="s">
        <v>49</v>
      </c>
      <c r="G1461" s="3" t="s">
        <v>30</v>
      </c>
      <c r="H1461" s="3" t="s">
        <v>50</v>
      </c>
      <c r="I1461" s="3" t="s">
        <v>73</v>
      </c>
      <c r="J1461" s="3" t="s">
        <v>165</v>
      </c>
      <c r="K1461" s="3" t="s">
        <v>97</v>
      </c>
      <c r="L1461" s="3" t="s">
        <v>3724</v>
      </c>
      <c r="M1461" s="3" t="s">
        <v>5222</v>
      </c>
      <c r="N1461" s="4" t="s">
        <v>3725</v>
      </c>
      <c r="O1461" s="3" t="s">
        <v>5223</v>
      </c>
      <c r="P1461" s="3" t="str">
        <f>IFERROR(LEFT(G1461, SEARCH(“·”,G1461) -1), G1461)</f>
        <v>Full-time</v>
      </c>
    </row>
    <row r="1462" spans="1:16" x14ac:dyDescent="0.25">
      <c r="A1462" s="3">
        <v>3464542773</v>
      </c>
      <c r="B1462" s="3" t="s">
        <v>5224</v>
      </c>
      <c r="C1462" s="3" t="s">
        <v>38</v>
      </c>
      <c r="D1462" s="3"/>
      <c r="E1462" s="3" t="s">
        <v>121</v>
      </c>
      <c r="F1462" s="3" t="s">
        <v>49</v>
      </c>
      <c r="G1462" s="3" t="s">
        <v>24</v>
      </c>
      <c r="H1462" s="3" t="s">
        <v>122</v>
      </c>
      <c r="I1462" s="3" t="s">
        <v>496</v>
      </c>
      <c r="J1462" s="3" t="s">
        <v>1382</v>
      </c>
      <c r="K1462" s="3" t="s">
        <v>1176</v>
      </c>
      <c r="L1462" s="3" t="s">
        <v>5225</v>
      </c>
      <c r="M1462" s="3" t="s">
        <v>5226</v>
      </c>
      <c r="N1462" s="4" t="s">
        <v>5227</v>
      </c>
      <c r="O1462" s="3" t="s">
        <v>5228</v>
      </c>
      <c r="P1462" s="3" t="str">
        <f>IFERROR(LEFT(G1462, SEARCH(“·”,G1462) -1), G1462)</f>
        <v>Full-time · Mid-Senior level</v>
      </c>
    </row>
    <row r="1463" spans="1:16" x14ac:dyDescent="0.25">
      <c r="A1463" s="3">
        <v>3464515037</v>
      </c>
      <c r="B1463" s="3" t="s">
        <v>5230</v>
      </c>
      <c r="C1463" s="3" t="s">
        <v>38</v>
      </c>
      <c r="D1463" s="3"/>
      <c r="E1463" s="3" t="s">
        <v>121</v>
      </c>
      <c r="F1463" s="3" t="s">
        <v>49</v>
      </c>
      <c r="G1463" s="3" t="s">
        <v>24</v>
      </c>
      <c r="H1463" s="3" t="s">
        <v>122</v>
      </c>
      <c r="I1463" s="3" t="s">
        <v>671</v>
      </c>
      <c r="J1463" s="3" t="s">
        <v>1382</v>
      </c>
      <c r="K1463" s="3" t="s">
        <v>1176</v>
      </c>
      <c r="L1463" s="3" t="s">
        <v>3482</v>
      </c>
      <c r="M1463" s="3" t="s">
        <v>5231</v>
      </c>
      <c r="N1463" s="4" t="s">
        <v>3484</v>
      </c>
      <c r="O1463" s="3" t="s">
        <v>5232</v>
      </c>
      <c r="P1463" s="3" t="str">
        <f>IFERROR(LEFT(G1463, SEARCH(“·”,G1463) -1), G1463)</f>
        <v>Full-time · Mid-Senior level</v>
      </c>
    </row>
    <row r="1464" spans="1:16" x14ac:dyDescent="0.25">
      <c r="A1464" s="3">
        <v>3464570134</v>
      </c>
      <c r="B1464" s="3" t="s">
        <v>1153</v>
      </c>
      <c r="C1464" s="3" t="s">
        <v>4657</v>
      </c>
      <c r="D1464" s="3"/>
      <c r="E1464" s="3" t="s">
        <v>5234</v>
      </c>
      <c r="F1464" s="3" t="s">
        <v>29</v>
      </c>
      <c r="G1464" s="3" t="s">
        <v>24</v>
      </c>
      <c r="H1464" s="3" t="s">
        <v>5235</v>
      </c>
      <c r="I1464" s="3" t="s">
        <v>19</v>
      </c>
      <c r="J1464" s="3" t="s">
        <v>676</v>
      </c>
      <c r="K1464" s="3" t="s">
        <v>21</v>
      </c>
      <c r="L1464" s="3" t="s">
        <v>5236</v>
      </c>
      <c r="M1464" s="3" t="s">
        <v>5237</v>
      </c>
      <c r="N1464" s="4" t="s">
        <v>5238</v>
      </c>
      <c r="O1464" s="3" t="s">
        <v>5239</v>
      </c>
      <c r="P1464" s="3" t="str">
        <f>IFERROR(LEFT(G1464, SEARCH(“·”,G1464) -1), G1464)</f>
        <v>Full-time · Mid-Senior level</v>
      </c>
    </row>
    <row r="1465" spans="1:16" x14ac:dyDescent="0.25">
      <c r="A1465" s="3">
        <v>3470050334</v>
      </c>
      <c r="B1465" s="3" t="s">
        <v>171</v>
      </c>
      <c r="C1465" s="3" t="s">
        <v>40</v>
      </c>
      <c r="D1465" s="3"/>
      <c r="E1465" s="3" t="s">
        <v>121</v>
      </c>
      <c r="F1465" s="3" t="s">
        <v>29</v>
      </c>
      <c r="G1465" s="3" t="s">
        <v>24</v>
      </c>
      <c r="H1465" s="3" t="s">
        <v>122</v>
      </c>
      <c r="I1465" s="3" t="s">
        <v>332</v>
      </c>
      <c r="J1465" s="3" t="s">
        <v>165</v>
      </c>
      <c r="K1465" s="3" t="s">
        <v>1176</v>
      </c>
      <c r="L1465" s="3" t="s">
        <v>174</v>
      </c>
      <c r="M1465" s="3" t="s">
        <v>5240</v>
      </c>
      <c r="N1465" s="4" t="s">
        <v>176</v>
      </c>
      <c r="O1465" s="3" t="s">
        <v>177</v>
      </c>
      <c r="P1465" s="3" t="str">
        <f>IFERROR(LEFT(G1465, SEARCH(“·”,G1465) -1), G1465)</f>
        <v>Full-time · Mid-Senior level</v>
      </c>
    </row>
    <row r="1466" spans="1:16" x14ac:dyDescent="0.25">
      <c r="A1466" s="3">
        <v>3462478305</v>
      </c>
      <c r="B1466" s="3" t="s">
        <v>5154</v>
      </c>
      <c r="C1466" s="3" t="s">
        <v>108</v>
      </c>
      <c r="D1466" s="3"/>
      <c r="E1466" s="3" t="s">
        <v>121</v>
      </c>
      <c r="F1466" s="3" t="s">
        <v>29</v>
      </c>
      <c r="G1466" s="3" t="s">
        <v>24</v>
      </c>
      <c r="H1466" s="3" t="s">
        <v>122</v>
      </c>
      <c r="I1466" s="3" t="s">
        <v>1412</v>
      </c>
      <c r="J1466" s="3" t="s">
        <v>674</v>
      </c>
      <c r="K1466" s="3" t="s">
        <v>1176</v>
      </c>
      <c r="L1466" s="3" t="s">
        <v>3694</v>
      </c>
      <c r="M1466" s="3" t="s">
        <v>5240</v>
      </c>
      <c r="N1466" s="4" t="s">
        <v>3696</v>
      </c>
      <c r="O1466" s="3" t="s">
        <v>5241</v>
      </c>
      <c r="P1466" s="3" t="str">
        <f>IFERROR(LEFT(G1466, SEARCH(“·”,G1466) -1), G1466)</f>
        <v>Full-time · Mid-Senior level</v>
      </c>
    </row>
    <row r="1467" spans="1:16" x14ac:dyDescent="0.25">
      <c r="A1467" s="3">
        <v>3461003177</v>
      </c>
      <c r="B1467" s="3" t="s">
        <v>5242</v>
      </c>
      <c r="C1467" s="3" t="s">
        <v>83</v>
      </c>
      <c r="D1467" s="3"/>
      <c r="E1467" s="3" t="s">
        <v>846</v>
      </c>
      <c r="F1467" s="3" t="s">
        <v>16</v>
      </c>
      <c r="G1467" s="3" t="s">
        <v>35</v>
      </c>
      <c r="H1467" s="3" t="s">
        <v>130</v>
      </c>
      <c r="I1467" s="3" t="s">
        <v>953</v>
      </c>
      <c r="J1467" s="3" t="s">
        <v>676</v>
      </c>
      <c r="K1467" s="3" t="s">
        <v>34</v>
      </c>
      <c r="L1467" s="3" t="s">
        <v>847</v>
      </c>
      <c r="M1467" s="3" t="s">
        <v>111</v>
      </c>
      <c r="N1467" s="4" t="s">
        <v>849</v>
      </c>
      <c r="O1467" s="3" t="s">
        <v>5243</v>
      </c>
      <c r="P1467" s="3" t="str">
        <f>IFERROR(LEFT(G1467, SEARCH(“·”,G1467) -1), G1467)</f>
        <v>Full-time · Entry level</v>
      </c>
    </row>
    <row r="1468" spans="1:16" x14ac:dyDescent="0.25">
      <c r="A1468" s="3">
        <v>3460385774</v>
      </c>
      <c r="B1468" s="3" t="s">
        <v>5244</v>
      </c>
      <c r="C1468" s="3" t="s">
        <v>145</v>
      </c>
      <c r="D1468" s="3"/>
      <c r="E1468" s="3" t="s">
        <v>5245</v>
      </c>
      <c r="F1468" s="3" t="s">
        <v>49</v>
      </c>
      <c r="G1468" s="3" t="s">
        <v>35</v>
      </c>
      <c r="H1468" s="3" t="s">
        <v>5246</v>
      </c>
      <c r="I1468" s="3" t="s">
        <v>81</v>
      </c>
      <c r="J1468" s="3" t="s">
        <v>678</v>
      </c>
      <c r="K1468" s="3" t="s">
        <v>295</v>
      </c>
      <c r="L1468" s="3" t="s">
        <v>5247</v>
      </c>
      <c r="M1468" s="3" t="s">
        <v>5248</v>
      </c>
      <c r="N1468" s="4" t="s">
        <v>5249</v>
      </c>
      <c r="O1468" s="3" t="s">
        <v>5250</v>
      </c>
      <c r="P1468" s="3" t="str">
        <f>IFERROR(LEFT(G1468, SEARCH(“·”,G1468) -1), G1468)</f>
        <v>Full-time · Entry level</v>
      </c>
    </row>
    <row r="1469" spans="1:16" x14ac:dyDescent="0.25">
      <c r="A1469" s="3">
        <v>3438412529</v>
      </c>
      <c r="B1469" s="3" t="s">
        <v>5251</v>
      </c>
      <c r="C1469" s="3" t="s">
        <v>38</v>
      </c>
      <c r="D1469" s="3"/>
      <c r="E1469" s="3" t="s">
        <v>5252</v>
      </c>
      <c r="F1469" s="3" t="s">
        <v>49</v>
      </c>
      <c r="G1469" s="3" t="s">
        <v>24</v>
      </c>
      <c r="H1469" s="3" t="s">
        <v>1148</v>
      </c>
      <c r="I1469" s="3" t="s">
        <v>558</v>
      </c>
      <c r="J1469" s="3" t="s">
        <v>2309</v>
      </c>
      <c r="K1469" s="3" t="s">
        <v>34</v>
      </c>
      <c r="L1469" s="3" t="s">
        <v>5253</v>
      </c>
      <c r="M1469" s="3" t="s">
        <v>5254</v>
      </c>
      <c r="N1469" s="4" t="s">
        <v>5255</v>
      </c>
      <c r="O1469" s="3" t="s">
        <v>5256</v>
      </c>
      <c r="P1469" s="3" t="str">
        <f>IFERROR(LEFT(G1469, SEARCH(“·”,G1469) -1), G1469)</f>
        <v>Full-time · Mid-Senior level</v>
      </c>
    </row>
    <row r="1470" spans="1:16" x14ac:dyDescent="0.25">
      <c r="A1470" s="3">
        <v>3464590050</v>
      </c>
      <c r="B1470" s="3" t="s">
        <v>5257</v>
      </c>
      <c r="C1470" s="3" t="s">
        <v>145</v>
      </c>
      <c r="D1470" s="3"/>
      <c r="E1470" s="3" t="s">
        <v>121</v>
      </c>
      <c r="F1470" s="3" t="s">
        <v>29</v>
      </c>
      <c r="G1470" s="3" t="s">
        <v>17</v>
      </c>
      <c r="H1470" s="3" t="s">
        <v>122</v>
      </c>
      <c r="I1470" s="3" t="s">
        <v>3563</v>
      </c>
      <c r="J1470" s="3" t="s">
        <v>676</v>
      </c>
      <c r="K1470" s="3" t="s">
        <v>1176</v>
      </c>
      <c r="L1470" s="3" t="s">
        <v>5258</v>
      </c>
      <c r="M1470" s="3" t="s">
        <v>5259</v>
      </c>
      <c r="N1470" s="4" t="s">
        <v>5260</v>
      </c>
      <c r="O1470" s="3" t="s">
        <v>5261</v>
      </c>
      <c r="P1470" s="3" t="str">
        <f>IFERROR(LEFT(G1470, SEARCH(“·”,G1470) -1), G1470)</f>
        <v>Full-time · Associate</v>
      </c>
    </row>
    <row r="1471" spans="1:16" x14ac:dyDescent="0.25">
      <c r="A1471" s="3">
        <v>3464423885</v>
      </c>
      <c r="B1471" s="3" t="s">
        <v>3916</v>
      </c>
      <c r="C1471" s="3" t="s">
        <v>38</v>
      </c>
      <c r="D1471" s="3"/>
      <c r="E1471" s="3" t="s">
        <v>252</v>
      </c>
      <c r="F1471" s="3" t="s">
        <v>49</v>
      </c>
      <c r="G1471" s="3" t="s">
        <v>24</v>
      </c>
      <c r="H1471" s="3" t="s">
        <v>122</v>
      </c>
      <c r="I1471" s="3" t="s">
        <v>479</v>
      </c>
      <c r="J1471" s="3" t="s">
        <v>675</v>
      </c>
      <c r="K1471" s="3" t="s">
        <v>1175</v>
      </c>
      <c r="L1471" s="3" t="s">
        <v>4917</v>
      </c>
      <c r="M1471" s="3" t="s">
        <v>5262</v>
      </c>
      <c r="N1471" s="4" t="s">
        <v>4919</v>
      </c>
      <c r="O1471" s="3" t="s">
        <v>5263</v>
      </c>
      <c r="P1471" s="3" t="str">
        <f>IFERROR(LEFT(G1471, SEARCH(“·”,G1471) -1), G1471)</f>
        <v>Full-time · Mid-Senior level</v>
      </c>
    </row>
    <row r="1472" spans="1:16" x14ac:dyDescent="0.25">
      <c r="A1472" s="3">
        <v>3464571785</v>
      </c>
      <c r="B1472" s="3" t="s">
        <v>5229</v>
      </c>
      <c r="C1472" s="3" t="s">
        <v>156</v>
      </c>
      <c r="D1472" s="3"/>
      <c r="E1472" s="3" t="s">
        <v>121</v>
      </c>
      <c r="F1472" s="3" t="s">
        <v>29</v>
      </c>
      <c r="G1472" s="3" t="s">
        <v>24</v>
      </c>
      <c r="H1472" s="3" t="s">
        <v>122</v>
      </c>
      <c r="I1472" s="3" t="s">
        <v>51</v>
      </c>
      <c r="J1472" s="3" t="s">
        <v>676</v>
      </c>
      <c r="K1472" s="3" t="s">
        <v>1176</v>
      </c>
      <c r="L1472" s="3" t="s">
        <v>3140</v>
      </c>
      <c r="M1472" s="3" t="s">
        <v>5264</v>
      </c>
      <c r="N1472" s="4" t="s">
        <v>3142</v>
      </c>
      <c r="O1472" s="3" t="s">
        <v>5265</v>
      </c>
      <c r="P1472" s="3" t="str">
        <f>IFERROR(LEFT(G1472, SEARCH(“·”,G1472) -1), G1472)</f>
        <v>Full-time · Mid-Senior level</v>
      </c>
    </row>
    <row r="1473" spans="1:16" x14ac:dyDescent="0.25">
      <c r="A1473" s="3">
        <v>3464504256</v>
      </c>
      <c r="B1473" s="3" t="s">
        <v>5266</v>
      </c>
      <c r="C1473" s="3" t="s">
        <v>40</v>
      </c>
      <c r="D1473" s="3"/>
      <c r="E1473" s="3" t="s">
        <v>121</v>
      </c>
      <c r="F1473" s="3" t="s">
        <v>29</v>
      </c>
      <c r="G1473" s="3" t="s">
        <v>24</v>
      </c>
      <c r="H1473" s="3" t="s">
        <v>122</v>
      </c>
      <c r="I1473" s="3" t="s">
        <v>19</v>
      </c>
      <c r="J1473" s="3" t="s">
        <v>1382</v>
      </c>
      <c r="K1473" s="3" t="s">
        <v>1176</v>
      </c>
      <c r="L1473" s="3" t="s">
        <v>5267</v>
      </c>
      <c r="M1473" s="3" t="s">
        <v>5268</v>
      </c>
      <c r="N1473" s="4" t="s">
        <v>5269</v>
      </c>
      <c r="O1473" s="3" t="s">
        <v>5270</v>
      </c>
      <c r="P1473" s="3" t="str">
        <f>IFERROR(LEFT(G1473, SEARCH(“·”,G1473) -1), G1473)</f>
        <v>Full-time · Mid-Senior level</v>
      </c>
    </row>
    <row r="1474" spans="1:16" x14ac:dyDescent="0.25">
      <c r="A1474" s="3">
        <v>3469701642</v>
      </c>
      <c r="B1474" s="3" t="s">
        <v>3783</v>
      </c>
      <c r="C1474" s="3" t="s">
        <v>108</v>
      </c>
      <c r="D1474" s="3"/>
      <c r="E1474" s="3" t="s">
        <v>3021</v>
      </c>
      <c r="F1474" s="3" t="s">
        <v>29</v>
      </c>
      <c r="G1474" s="3" t="s">
        <v>30</v>
      </c>
      <c r="H1474" s="3" t="s">
        <v>56</v>
      </c>
      <c r="I1474" s="3" t="s">
        <v>332</v>
      </c>
      <c r="J1474" s="3" t="s">
        <v>674</v>
      </c>
      <c r="K1474" s="3" t="s">
        <v>34</v>
      </c>
      <c r="L1474" s="3" t="s">
        <v>3784</v>
      </c>
      <c r="M1474" s="3" t="s">
        <v>5271</v>
      </c>
      <c r="N1474" s="4" t="s">
        <v>3785</v>
      </c>
      <c r="O1474" s="3" t="s">
        <v>3786</v>
      </c>
      <c r="P1474" s="3" t="str">
        <f>IFERROR(LEFT(G1474, SEARCH(“·”,G1474) -1), G1474)</f>
        <v>Full-time</v>
      </c>
    </row>
    <row r="1475" spans="1:16" x14ac:dyDescent="0.25">
      <c r="A1475" s="3">
        <v>3465434615</v>
      </c>
      <c r="B1475" s="3" t="s">
        <v>180</v>
      </c>
      <c r="C1475" s="3" t="s">
        <v>120</v>
      </c>
      <c r="D1475" s="3"/>
      <c r="E1475" s="3" t="s">
        <v>121</v>
      </c>
      <c r="F1475" s="3" t="s">
        <v>49</v>
      </c>
      <c r="G1475" s="3" t="s">
        <v>24</v>
      </c>
      <c r="H1475" s="3" t="s">
        <v>122</v>
      </c>
      <c r="I1475" s="3" t="s">
        <v>239</v>
      </c>
      <c r="J1475" s="3" t="s">
        <v>676</v>
      </c>
      <c r="K1475" s="3" t="s">
        <v>1176</v>
      </c>
      <c r="L1475" s="3" t="s">
        <v>5272</v>
      </c>
      <c r="M1475" s="3" t="s">
        <v>5273</v>
      </c>
      <c r="N1475" s="4" t="s">
        <v>5274</v>
      </c>
      <c r="O1475" s="3" t="s">
        <v>5275</v>
      </c>
      <c r="P1475" s="3" t="str">
        <f>IFERROR(LEFT(G1475, SEARCH(“·”,G1475) -1), G1475)</f>
        <v>Full-time · Mid-Senior level</v>
      </c>
    </row>
    <row r="1476" spans="1:16" x14ac:dyDescent="0.25">
      <c r="A1476" s="3">
        <v>3472414040</v>
      </c>
      <c r="B1476" s="3" t="s">
        <v>5276</v>
      </c>
      <c r="C1476" s="3" t="s">
        <v>591</v>
      </c>
      <c r="D1476" s="3"/>
      <c r="E1476" s="3" t="s">
        <v>962</v>
      </c>
      <c r="F1476" s="3" t="s">
        <v>29</v>
      </c>
      <c r="G1476" s="3" t="s">
        <v>24</v>
      </c>
      <c r="H1476" s="3" t="s">
        <v>879</v>
      </c>
      <c r="I1476" s="3" t="s">
        <v>312</v>
      </c>
      <c r="J1476" s="3" t="s">
        <v>676</v>
      </c>
      <c r="K1476" s="3" t="s">
        <v>63</v>
      </c>
      <c r="L1476" s="3" t="s">
        <v>963</v>
      </c>
      <c r="M1476" s="3" t="s">
        <v>5277</v>
      </c>
      <c r="N1476" s="4" t="s">
        <v>965</v>
      </c>
      <c r="O1476" s="3" t="s">
        <v>5278</v>
      </c>
      <c r="P1476" s="3" t="str">
        <f>IFERROR(LEFT(G1476, SEARCH(“·”,G1476) -1), G1476)</f>
        <v>Full-time · Mid-Senior level</v>
      </c>
    </row>
    <row r="1477" spans="1:16" x14ac:dyDescent="0.25">
      <c r="A1477" s="3">
        <v>3466117935</v>
      </c>
      <c r="B1477" s="3" t="s">
        <v>5279</v>
      </c>
      <c r="C1477" s="3" t="s">
        <v>38</v>
      </c>
      <c r="D1477" s="3"/>
      <c r="E1477" s="3" t="s">
        <v>5280</v>
      </c>
      <c r="F1477" s="3" t="s">
        <v>49</v>
      </c>
      <c r="G1477" s="3" t="s">
        <v>197</v>
      </c>
      <c r="H1477" s="3" t="s">
        <v>260</v>
      </c>
      <c r="I1477" s="3" t="s">
        <v>3568</v>
      </c>
      <c r="J1477" s="3" t="s">
        <v>165</v>
      </c>
      <c r="K1477" s="3" t="s">
        <v>1062</v>
      </c>
      <c r="L1477" s="3" t="s">
        <v>5281</v>
      </c>
      <c r="M1477" s="3" t="s">
        <v>5282</v>
      </c>
      <c r="N1477" s="4" t="s">
        <v>5283</v>
      </c>
      <c r="O1477" s="3" t="s">
        <v>5284</v>
      </c>
      <c r="P1477" s="3" t="str">
        <f>IFERROR(LEFT(G1477, SEARCH(“·”,G1477) -1), G1477)</f>
        <v>Contract · Mid-Senior level</v>
      </c>
    </row>
    <row r="1478" spans="1:16" x14ac:dyDescent="0.25">
      <c r="A1478" s="3">
        <v>3467078473</v>
      </c>
      <c r="B1478" s="3" t="s">
        <v>5285</v>
      </c>
      <c r="C1478" s="3" t="s">
        <v>80</v>
      </c>
      <c r="D1478" s="3"/>
      <c r="E1478" s="3" t="s">
        <v>3663</v>
      </c>
      <c r="F1478" s="3" t="s">
        <v>29</v>
      </c>
      <c r="G1478" s="3" t="s">
        <v>138</v>
      </c>
      <c r="H1478" s="3" t="s">
        <v>1411</v>
      </c>
      <c r="I1478" s="3" t="s">
        <v>88</v>
      </c>
      <c r="J1478" s="3" t="s">
        <v>165</v>
      </c>
      <c r="K1478" s="3" t="s">
        <v>34</v>
      </c>
      <c r="L1478" s="3" t="s">
        <v>3664</v>
      </c>
      <c r="M1478" s="3" t="s">
        <v>5286</v>
      </c>
      <c r="N1478" s="4" t="s">
        <v>3665</v>
      </c>
      <c r="O1478" s="3" t="s">
        <v>5287</v>
      </c>
      <c r="P1478" s="3" t="str">
        <f>IFERROR(LEFT(G1478, SEARCH(“·”,G1478) -1), G1478)</f>
        <v>Contract · Associate</v>
      </c>
    </row>
    <row r="1479" spans="1:16" x14ac:dyDescent="0.25">
      <c r="A1479" s="3">
        <v>3468000546</v>
      </c>
      <c r="B1479" s="3" t="s">
        <v>5288</v>
      </c>
      <c r="C1479" s="3" t="s">
        <v>145</v>
      </c>
      <c r="D1479" s="3"/>
      <c r="E1479" s="3" t="s">
        <v>620</v>
      </c>
      <c r="F1479" s="3" t="s">
        <v>49</v>
      </c>
      <c r="G1479" s="3" t="s">
        <v>30</v>
      </c>
      <c r="H1479" s="3" t="s">
        <v>122</v>
      </c>
      <c r="I1479" s="3" t="s">
        <v>332</v>
      </c>
      <c r="J1479" s="3" t="s">
        <v>1382</v>
      </c>
      <c r="K1479" s="3" t="s">
        <v>1479</v>
      </c>
      <c r="L1479" s="3" t="s">
        <v>5289</v>
      </c>
      <c r="M1479" s="3" t="s">
        <v>5290</v>
      </c>
      <c r="N1479" s="4" t="s">
        <v>5291</v>
      </c>
      <c r="O1479" s="3" t="s">
        <v>5292</v>
      </c>
      <c r="P1479" s="3" t="str">
        <f>IFERROR(LEFT(G1479, SEARCH(“·”,G1479) -1), G1479)</f>
        <v>Full-time</v>
      </c>
    </row>
    <row r="1480" spans="1:16" x14ac:dyDescent="0.25">
      <c r="A1480" s="3">
        <v>3461890292</v>
      </c>
      <c r="B1480" s="3" t="s">
        <v>3830</v>
      </c>
      <c r="C1480" s="3" t="s">
        <v>28</v>
      </c>
      <c r="D1480" s="3"/>
      <c r="E1480" s="3" t="s">
        <v>3831</v>
      </c>
      <c r="F1480" s="3" t="s">
        <v>49</v>
      </c>
      <c r="G1480" s="3" t="s">
        <v>571</v>
      </c>
      <c r="H1480" s="3" t="s">
        <v>795</v>
      </c>
      <c r="I1480" s="3" t="s">
        <v>771</v>
      </c>
      <c r="J1480" s="3" t="s">
        <v>675</v>
      </c>
      <c r="K1480" s="3" t="s">
        <v>34</v>
      </c>
      <c r="L1480" s="3" t="s">
        <v>3832</v>
      </c>
      <c r="M1480" s="3" t="s">
        <v>5293</v>
      </c>
      <c r="N1480" s="4" t="s">
        <v>3833</v>
      </c>
      <c r="O1480" s="3" t="s">
        <v>3834</v>
      </c>
      <c r="P1480" s="3" t="str">
        <f>IFERROR(LEFT(G1480, SEARCH(“·”,G1480) -1), G1480)</f>
        <v>Full-time · Executive</v>
      </c>
    </row>
    <row r="1481" spans="1:16" x14ac:dyDescent="0.25">
      <c r="A1481" s="3">
        <v>3465445144</v>
      </c>
      <c r="B1481" s="3" t="s">
        <v>5294</v>
      </c>
      <c r="C1481" s="3" t="s">
        <v>80</v>
      </c>
      <c r="D1481" s="3"/>
      <c r="E1481" s="3" t="s">
        <v>252</v>
      </c>
      <c r="F1481" s="3" t="s">
        <v>49</v>
      </c>
      <c r="G1481" s="3" t="s">
        <v>24</v>
      </c>
      <c r="H1481" s="3" t="s">
        <v>122</v>
      </c>
      <c r="I1481" s="3" t="s">
        <v>687</v>
      </c>
      <c r="J1481" s="3" t="s">
        <v>676</v>
      </c>
      <c r="K1481" s="3" t="s">
        <v>1175</v>
      </c>
      <c r="L1481" s="3" t="s">
        <v>5295</v>
      </c>
      <c r="M1481" s="3" t="s">
        <v>5296</v>
      </c>
      <c r="N1481" s="4" t="s">
        <v>5297</v>
      </c>
      <c r="O1481" s="3" t="s">
        <v>5298</v>
      </c>
      <c r="P1481" s="3" t="str">
        <f>IFERROR(LEFT(G1481, SEARCH(“·”,G1481) -1), G1481)</f>
        <v>Full-time · Mid-Senior level</v>
      </c>
    </row>
    <row r="1482" spans="1:16" x14ac:dyDescent="0.25">
      <c r="A1482" s="3">
        <v>3461058530</v>
      </c>
      <c r="B1482" s="3" t="s">
        <v>5154</v>
      </c>
      <c r="C1482" s="3" t="s">
        <v>38</v>
      </c>
      <c r="D1482" s="3"/>
      <c r="E1482" s="3" t="s">
        <v>121</v>
      </c>
      <c r="F1482" s="3" t="s">
        <v>29</v>
      </c>
      <c r="G1482" s="3" t="s">
        <v>24</v>
      </c>
      <c r="H1482" s="3" t="s">
        <v>122</v>
      </c>
      <c r="I1482" s="3" t="s">
        <v>1552</v>
      </c>
      <c r="J1482" s="3" t="s">
        <v>675</v>
      </c>
      <c r="K1482" s="3" t="s">
        <v>1176</v>
      </c>
      <c r="L1482" s="3" t="s">
        <v>5299</v>
      </c>
      <c r="M1482" s="3" t="s">
        <v>5300</v>
      </c>
      <c r="N1482" s="4" t="s">
        <v>5301</v>
      </c>
      <c r="O1482" s="3" t="s">
        <v>5302</v>
      </c>
      <c r="P1482" s="3" t="str">
        <f>IFERROR(LEFT(G1482, SEARCH(“·”,G1482) -1), G1482)</f>
        <v>Full-time · Mid-Senior level</v>
      </c>
    </row>
    <row r="1483" spans="1:16" x14ac:dyDescent="0.25">
      <c r="A1483" s="3">
        <v>3464552855</v>
      </c>
      <c r="B1483" s="3" t="s">
        <v>5303</v>
      </c>
      <c r="C1483" s="3" t="s">
        <v>5304</v>
      </c>
      <c r="D1483" s="3"/>
      <c r="E1483" s="3" t="s">
        <v>121</v>
      </c>
      <c r="F1483" s="3" t="s">
        <v>49</v>
      </c>
      <c r="G1483" s="3" t="s">
        <v>24</v>
      </c>
      <c r="H1483" s="3" t="s">
        <v>122</v>
      </c>
      <c r="I1483" s="3" t="s">
        <v>332</v>
      </c>
      <c r="J1483" s="3" t="s">
        <v>676</v>
      </c>
      <c r="K1483" s="3" t="s">
        <v>1176</v>
      </c>
      <c r="L1483" s="3" t="s">
        <v>5305</v>
      </c>
      <c r="M1483" s="3" t="s">
        <v>5306</v>
      </c>
      <c r="N1483" s="4" t="s">
        <v>5307</v>
      </c>
      <c r="O1483" s="3" t="s">
        <v>5308</v>
      </c>
      <c r="P1483" s="3" t="str">
        <f>IFERROR(LEFT(G1483, SEARCH(“·”,G1483) -1), G1483)</f>
        <v>Full-time · Mid-Senior level</v>
      </c>
    </row>
    <row r="1484" spans="1:16" x14ac:dyDescent="0.25">
      <c r="A1484" s="3">
        <v>3464549464</v>
      </c>
      <c r="B1484" s="3" t="s">
        <v>5309</v>
      </c>
      <c r="C1484" s="3" t="s">
        <v>38</v>
      </c>
      <c r="D1484" s="3"/>
      <c r="E1484" s="3" t="s">
        <v>121</v>
      </c>
      <c r="F1484" s="3" t="s">
        <v>49</v>
      </c>
      <c r="G1484" s="3" t="s">
        <v>17</v>
      </c>
      <c r="H1484" s="3" t="s">
        <v>122</v>
      </c>
      <c r="I1484" s="3" t="s">
        <v>301</v>
      </c>
      <c r="J1484" s="3" t="s">
        <v>1382</v>
      </c>
      <c r="K1484" s="3" t="s">
        <v>1176</v>
      </c>
      <c r="L1484" s="3" t="s">
        <v>5225</v>
      </c>
      <c r="M1484" s="3" t="s">
        <v>5310</v>
      </c>
      <c r="N1484" s="4" t="s">
        <v>5227</v>
      </c>
      <c r="O1484" s="3" t="s">
        <v>5311</v>
      </c>
      <c r="P1484" s="3" t="str">
        <f>IFERROR(LEFT(G1484, SEARCH(“·”,G1484) -1), G1484)</f>
        <v>Full-time · Associate</v>
      </c>
    </row>
    <row r="1485" spans="1:16" x14ac:dyDescent="0.25">
      <c r="A1485" s="3">
        <v>3467788818</v>
      </c>
      <c r="B1485" s="3" t="s">
        <v>5312</v>
      </c>
      <c r="C1485" s="3" t="s">
        <v>80</v>
      </c>
      <c r="D1485" s="3"/>
      <c r="E1485" s="3" t="s">
        <v>2089</v>
      </c>
      <c r="F1485" s="3" t="s">
        <v>49</v>
      </c>
      <c r="G1485" s="3" t="s">
        <v>24</v>
      </c>
      <c r="H1485" s="3" t="s">
        <v>18</v>
      </c>
      <c r="I1485" s="3" t="s">
        <v>3201</v>
      </c>
      <c r="J1485" s="3" t="s">
        <v>1382</v>
      </c>
      <c r="K1485" s="3" t="s">
        <v>240</v>
      </c>
      <c r="L1485" s="3" t="s">
        <v>5313</v>
      </c>
      <c r="M1485" s="3" t="s">
        <v>5314</v>
      </c>
      <c r="N1485" s="4" t="s">
        <v>5315</v>
      </c>
      <c r="O1485" s="3" t="s">
        <v>5316</v>
      </c>
      <c r="P1485" s="3" t="str">
        <f>IFERROR(LEFT(G1485, SEARCH(“·”,G1485) -1), G1485)</f>
        <v>Full-time · Mid-Senior level</v>
      </c>
    </row>
    <row r="1486" spans="1:16" x14ac:dyDescent="0.25">
      <c r="A1486" s="3">
        <v>3463550857</v>
      </c>
      <c r="B1486" s="3" t="s">
        <v>888</v>
      </c>
      <c r="C1486" s="3" t="s">
        <v>145</v>
      </c>
      <c r="D1486" s="3"/>
      <c r="E1486" s="3" t="s">
        <v>121</v>
      </c>
      <c r="F1486" s="3" t="s">
        <v>29</v>
      </c>
      <c r="G1486" s="3" t="s">
        <v>17</v>
      </c>
      <c r="H1486" s="3" t="s">
        <v>122</v>
      </c>
      <c r="I1486" s="3" t="s">
        <v>407</v>
      </c>
      <c r="J1486" s="3" t="s">
        <v>1382</v>
      </c>
      <c r="K1486" s="3" t="s">
        <v>1176</v>
      </c>
      <c r="L1486" s="3" t="s">
        <v>889</v>
      </c>
      <c r="M1486" s="3" t="s">
        <v>5310</v>
      </c>
      <c r="N1486" s="4" t="s">
        <v>891</v>
      </c>
      <c r="O1486" s="3" t="s">
        <v>892</v>
      </c>
      <c r="P1486" s="3" t="str">
        <f>IFERROR(LEFT(G1486, SEARCH(“·”,G1486) -1), G1486)</f>
        <v>Full-time · Associate</v>
      </c>
    </row>
    <row r="1487" spans="1:16" x14ac:dyDescent="0.25">
      <c r="A1487" s="3">
        <v>3466144447</v>
      </c>
      <c r="B1487" s="3" t="s">
        <v>551</v>
      </c>
      <c r="C1487" s="3" t="s">
        <v>145</v>
      </c>
      <c r="D1487" s="3"/>
      <c r="E1487" s="3" t="s">
        <v>572</v>
      </c>
      <c r="F1487" s="3" t="s">
        <v>49</v>
      </c>
      <c r="G1487" s="3" t="s">
        <v>24</v>
      </c>
      <c r="H1487" s="3" t="s">
        <v>122</v>
      </c>
      <c r="I1487" s="3" t="s">
        <v>312</v>
      </c>
      <c r="J1487" s="3" t="s">
        <v>165</v>
      </c>
      <c r="K1487" s="3" t="s">
        <v>1415</v>
      </c>
      <c r="L1487" s="3" t="s">
        <v>5317</v>
      </c>
      <c r="M1487" s="3" t="s">
        <v>5318</v>
      </c>
      <c r="N1487" s="4" t="s">
        <v>5319</v>
      </c>
      <c r="O1487" s="3" t="s">
        <v>5320</v>
      </c>
      <c r="P1487" s="3" t="str">
        <f>IFERROR(LEFT(G1487, SEARCH(“·”,G1487) -1), G1487)</f>
        <v>Full-time · Mid-Senior level</v>
      </c>
    </row>
    <row r="1488" spans="1:16" x14ac:dyDescent="0.25">
      <c r="A1488" s="3">
        <v>3465476165</v>
      </c>
      <c r="B1488" s="3" t="s">
        <v>209</v>
      </c>
      <c r="C1488" s="3" t="s">
        <v>38</v>
      </c>
      <c r="D1488" s="3"/>
      <c r="E1488" s="3" t="s">
        <v>121</v>
      </c>
      <c r="F1488" s="3" t="s">
        <v>29</v>
      </c>
      <c r="G1488" s="3" t="s">
        <v>24</v>
      </c>
      <c r="H1488" s="3" t="s">
        <v>122</v>
      </c>
      <c r="I1488" s="3" t="s">
        <v>3959</v>
      </c>
      <c r="J1488" s="3" t="s">
        <v>676</v>
      </c>
      <c r="K1488" s="3" t="s">
        <v>1176</v>
      </c>
      <c r="L1488" s="3" t="s">
        <v>5321</v>
      </c>
      <c r="M1488" s="3" t="s">
        <v>5322</v>
      </c>
      <c r="N1488" s="4" t="s">
        <v>5323</v>
      </c>
      <c r="O1488" s="3" t="s">
        <v>5324</v>
      </c>
      <c r="P1488" s="3" t="str">
        <f>IFERROR(LEFT(G1488, SEARCH(“·”,G1488) -1), G1488)</f>
        <v>Full-time · Mid-Senior level</v>
      </c>
    </row>
    <row r="1489" spans="1:16" x14ac:dyDescent="0.25">
      <c r="A1489" s="3">
        <v>3464473206</v>
      </c>
      <c r="B1489" s="3" t="s">
        <v>564</v>
      </c>
      <c r="C1489" s="3" t="s">
        <v>145</v>
      </c>
      <c r="D1489" s="3"/>
      <c r="E1489" s="3" t="s">
        <v>2452</v>
      </c>
      <c r="F1489" s="3" t="s">
        <v>29</v>
      </c>
      <c r="G1489" s="3" t="s">
        <v>24</v>
      </c>
      <c r="H1489" s="3" t="s">
        <v>122</v>
      </c>
      <c r="I1489" s="3" t="s">
        <v>359</v>
      </c>
      <c r="J1489" s="3" t="s">
        <v>675</v>
      </c>
      <c r="K1489" s="3" t="s">
        <v>2453</v>
      </c>
      <c r="L1489" s="3" t="s">
        <v>5326</v>
      </c>
      <c r="M1489" s="3" t="s">
        <v>5327</v>
      </c>
      <c r="N1489" s="4" t="s">
        <v>5328</v>
      </c>
      <c r="O1489" s="3" t="s">
        <v>5329</v>
      </c>
      <c r="P1489" s="3" t="str">
        <f>IFERROR(LEFT(G1489, SEARCH(“·”,G1489) -1), G1489)</f>
        <v>Full-time · Mid-Senior level</v>
      </c>
    </row>
    <row r="1490" spans="1:16" x14ac:dyDescent="0.25">
      <c r="A1490" s="3">
        <v>3464503546</v>
      </c>
      <c r="B1490" s="3" t="s">
        <v>209</v>
      </c>
      <c r="C1490" s="3" t="s">
        <v>80</v>
      </c>
      <c r="D1490" s="3"/>
      <c r="E1490" s="3" t="s">
        <v>121</v>
      </c>
      <c r="F1490" s="3" t="s">
        <v>29</v>
      </c>
      <c r="G1490" s="3" t="s">
        <v>17</v>
      </c>
      <c r="H1490" s="3" t="s">
        <v>122</v>
      </c>
      <c r="I1490" s="3" t="s">
        <v>19</v>
      </c>
      <c r="J1490" s="3" t="s">
        <v>1382</v>
      </c>
      <c r="K1490" s="3" t="s">
        <v>1176</v>
      </c>
      <c r="L1490" s="3" t="s">
        <v>733</v>
      </c>
      <c r="M1490" s="3" t="s">
        <v>5330</v>
      </c>
      <c r="N1490" s="4" t="s">
        <v>735</v>
      </c>
      <c r="O1490" s="3" t="s">
        <v>736</v>
      </c>
      <c r="P1490" s="3" t="str">
        <f>IFERROR(LEFT(G1490, SEARCH(“·”,G1490) -1), G1490)</f>
        <v>Full-time · Associate</v>
      </c>
    </row>
    <row r="1491" spans="1:16" x14ac:dyDescent="0.25">
      <c r="A1491" s="3">
        <v>3464550990</v>
      </c>
      <c r="B1491" s="3" t="s">
        <v>1225</v>
      </c>
      <c r="C1491" s="3" t="s">
        <v>40</v>
      </c>
      <c r="D1491" s="3"/>
      <c r="E1491" s="3" t="s">
        <v>121</v>
      </c>
      <c r="F1491" s="3" t="s">
        <v>29</v>
      </c>
      <c r="G1491" s="3" t="s">
        <v>17</v>
      </c>
      <c r="H1491" s="3" t="s">
        <v>122</v>
      </c>
      <c r="I1491" s="3" t="s">
        <v>679</v>
      </c>
      <c r="J1491" s="3" t="s">
        <v>676</v>
      </c>
      <c r="K1491" s="3" t="s">
        <v>1176</v>
      </c>
      <c r="L1491" s="3" t="s">
        <v>5331</v>
      </c>
      <c r="M1491" s="3" t="s">
        <v>5332</v>
      </c>
      <c r="N1491" s="4" t="s">
        <v>5333</v>
      </c>
      <c r="O1491" s="3" t="s">
        <v>5334</v>
      </c>
      <c r="P1491" s="3" t="str">
        <f>IFERROR(LEFT(G1491, SEARCH(“·”,G1491) -1), G1491)</f>
        <v>Full-time · Associate</v>
      </c>
    </row>
    <row r="1492" spans="1:16" x14ac:dyDescent="0.25">
      <c r="A1492" s="3">
        <v>3468019020</v>
      </c>
      <c r="B1492" s="3" t="s">
        <v>5335</v>
      </c>
      <c r="C1492" s="3" t="s">
        <v>38</v>
      </c>
      <c r="D1492" s="3"/>
      <c r="E1492" s="3" t="s">
        <v>252</v>
      </c>
      <c r="F1492" s="3" t="s">
        <v>49</v>
      </c>
      <c r="G1492" s="3" t="s">
        <v>24</v>
      </c>
      <c r="H1492" s="3" t="s">
        <v>122</v>
      </c>
      <c r="I1492" s="3" t="s">
        <v>687</v>
      </c>
      <c r="J1492" s="3" t="s">
        <v>1382</v>
      </c>
      <c r="K1492" s="3" t="s">
        <v>1175</v>
      </c>
      <c r="L1492" s="3" t="s">
        <v>5336</v>
      </c>
      <c r="M1492" s="3" t="s">
        <v>5337</v>
      </c>
      <c r="N1492" s="4" t="s">
        <v>5338</v>
      </c>
      <c r="O1492" s="3" t="s">
        <v>5339</v>
      </c>
      <c r="P1492" s="3" t="str">
        <f>IFERROR(LEFT(G1492, SEARCH(“·”,G1492) -1), G1492)</f>
        <v>Full-time · Mid-Senior level</v>
      </c>
    </row>
    <row r="1493" spans="1:16" x14ac:dyDescent="0.25">
      <c r="A1493" s="3">
        <v>3464521944</v>
      </c>
      <c r="B1493" s="3" t="s">
        <v>2400</v>
      </c>
      <c r="C1493" s="3" t="s">
        <v>38</v>
      </c>
      <c r="D1493" s="3"/>
      <c r="E1493" s="3" t="s">
        <v>121</v>
      </c>
      <c r="F1493" s="3" t="s">
        <v>29</v>
      </c>
      <c r="G1493" s="3" t="s">
        <v>17</v>
      </c>
      <c r="H1493" s="3" t="s">
        <v>122</v>
      </c>
      <c r="I1493" s="3" t="s">
        <v>4873</v>
      </c>
      <c r="J1493" s="3" t="s">
        <v>1382</v>
      </c>
      <c r="K1493" s="3" t="s">
        <v>1176</v>
      </c>
      <c r="L1493" s="3" t="s">
        <v>3542</v>
      </c>
      <c r="M1493" s="3" t="s">
        <v>5340</v>
      </c>
      <c r="N1493" s="4" t="s">
        <v>3544</v>
      </c>
      <c r="O1493" s="3" t="s">
        <v>5341</v>
      </c>
      <c r="P1493" s="3" t="str">
        <f>IFERROR(LEFT(G1493, SEARCH(“·”,G1493) -1), G1493)</f>
        <v>Full-time · Associate</v>
      </c>
    </row>
    <row r="1494" spans="1:16" x14ac:dyDescent="0.25">
      <c r="A1494" s="3">
        <v>3464518998</v>
      </c>
      <c r="B1494" s="3" t="s">
        <v>5342</v>
      </c>
      <c r="C1494" s="3" t="s">
        <v>38</v>
      </c>
      <c r="D1494" s="3"/>
      <c r="E1494" s="3" t="s">
        <v>121</v>
      </c>
      <c r="F1494" s="3" t="s">
        <v>29</v>
      </c>
      <c r="G1494" s="3" t="s">
        <v>571</v>
      </c>
      <c r="H1494" s="3" t="s">
        <v>122</v>
      </c>
      <c r="I1494" s="3" t="s">
        <v>19</v>
      </c>
      <c r="J1494" s="3" t="s">
        <v>1382</v>
      </c>
      <c r="K1494" s="3" t="s">
        <v>1176</v>
      </c>
      <c r="L1494" s="3" t="s">
        <v>5343</v>
      </c>
      <c r="M1494" s="3" t="s">
        <v>5344</v>
      </c>
      <c r="N1494" s="4" t="s">
        <v>5345</v>
      </c>
      <c r="O1494" s="3" t="s">
        <v>5346</v>
      </c>
      <c r="P1494" s="3" t="str">
        <f>IFERROR(LEFT(G1494, SEARCH(“·”,G1494) -1), G1494)</f>
        <v>Full-time · Executive</v>
      </c>
    </row>
    <row r="1495" spans="1:16" x14ac:dyDescent="0.25">
      <c r="A1495" s="3">
        <v>3466113810</v>
      </c>
      <c r="B1495" s="3" t="s">
        <v>5347</v>
      </c>
      <c r="C1495" s="3" t="s">
        <v>108</v>
      </c>
      <c r="D1495" s="3"/>
      <c r="E1495" s="3" t="s">
        <v>252</v>
      </c>
      <c r="F1495" s="3" t="s">
        <v>49</v>
      </c>
      <c r="G1495" s="3" t="s">
        <v>571</v>
      </c>
      <c r="H1495" s="3" t="s">
        <v>122</v>
      </c>
      <c r="I1495" s="3" t="s">
        <v>2373</v>
      </c>
      <c r="J1495" s="3" t="s">
        <v>676</v>
      </c>
      <c r="K1495" s="3" t="s">
        <v>1175</v>
      </c>
      <c r="L1495" s="3" t="s">
        <v>5348</v>
      </c>
      <c r="M1495" s="3" t="s">
        <v>5349</v>
      </c>
      <c r="N1495" s="4" t="s">
        <v>5350</v>
      </c>
      <c r="O1495" s="3" t="s">
        <v>5351</v>
      </c>
      <c r="P1495" s="3" t="str">
        <f>IFERROR(LEFT(G1495, SEARCH(“·”,G1495) -1), G1495)</f>
        <v>Full-time · Executive</v>
      </c>
    </row>
    <row r="1496" spans="1:16" x14ac:dyDescent="0.25">
      <c r="A1496" s="3">
        <v>3465493002</v>
      </c>
      <c r="B1496" s="3" t="s">
        <v>209</v>
      </c>
      <c r="C1496" s="3" t="s">
        <v>430</v>
      </c>
      <c r="D1496" s="3"/>
      <c r="E1496" s="3" t="s">
        <v>121</v>
      </c>
      <c r="F1496" s="3" t="s">
        <v>29</v>
      </c>
      <c r="G1496" s="3" t="s">
        <v>17</v>
      </c>
      <c r="H1496" s="3" t="s">
        <v>122</v>
      </c>
      <c r="I1496" s="3" t="s">
        <v>1085</v>
      </c>
      <c r="J1496" s="3" t="s">
        <v>676</v>
      </c>
      <c r="K1496" s="3" t="s">
        <v>1176</v>
      </c>
      <c r="L1496" s="3" t="s">
        <v>5352</v>
      </c>
      <c r="M1496" s="3" t="s">
        <v>5353</v>
      </c>
      <c r="N1496" s="4" t="s">
        <v>5354</v>
      </c>
      <c r="O1496" s="3" t="s">
        <v>5355</v>
      </c>
      <c r="P1496" s="3" t="str">
        <f>IFERROR(LEFT(G1496, SEARCH(“·”,G1496) -1), G1496)</f>
        <v>Full-time · Associate</v>
      </c>
    </row>
    <row r="1497" spans="1:16" x14ac:dyDescent="0.25">
      <c r="A1497" s="3">
        <v>3464512372</v>
      </c>
      <c r="B1497" s="3" t="s">
        <v>209</v>
      </c>
      <c r="C1497" s="3" t="s">
        <v>38</v>
      </c>
      <c r="D1497" s="3"/>
      <c r="E1497" s="3" t="s">
        <v>121</v>
      </c>
      <c r="F1497" s="3" t="s">
        <v>49</v>
      </c>
      <c r="G1497" s="3" t="s">
        <v>17</v>
      </c>
      <c r="H1497" s="3" t="s">
        <v>122</v>
      </c>
      <c r="I1497" s="3" t="s">
        <v>1458</v>
      </c>
      <c r="J1497" s="3" t="s">
        <v>1382</v>
      </c>
      <c r="K1497" s="3" t="s">
        <v>1176</v>
      </c>
      <c r="L1497" s="3" t="s">
        <v>3482</v>
      </c>
      <c r="M1497" s="3" t="s">
        <v>5356</v>
      </c>
      <c r="N1497" s="4" t="s">
        <v>3484</v>
      </c>
      <c r="O1497" s="3" t="s">
        <v>5357</v>
      </c>
      <c r="P1497" s="3" t="str">
        <f>IFERROR(LEFT(G1497, SEARCH(“·”,G1497) -1), G1497)</f>
        <v>Full-time · Associate</v>
      </c>
    </row>
    <row r="1498" spans="1:16" x14ac:dyDescent="0.25">
      <c r="A1498" s="3">
        <v>3464547463</v>
      </c>
      <c r="B1498" s="3" t="s">
        <v>2743</v>
      </c>
      <c r="C1498" s="3" t="s">
        <v>482</v>
      </c>
      <c r="D1498" s="3"/>
      <c r="E1498" s="3" t="s">
        <v>121</v>
      </c>
      <c r="F1498" s="3" t="s">
        <v>49</v>
      </c>
      <c r="G1498" s="3" t="s">
        <v>24</v>
      </c>
      <c r="H1498" s="3" t="s">
        <v>122</v>
      </c>
      <c r="I1498" s="3" t="s">
        <v>496</v>
      </c>
      <c r="J1498" s="3" t="s">
        <v>1382</v>
      </c>
      <c r="K1498" s="3" t="s">
        <v>1176</v>
      </c>
      <c r="L1498" s="3" t="s">
        <v>2744</v>
      </c>
      <c r="M1498" s="3" t="s">
        <v>5358</v>
      </c>
      <c r="N1498" s="4" t="s">
        <v>2746</v>
      </c>
      <c r="O1498" s="3" t="s">
        <v>2747</v>
      </c>
      <c r="P1498" s="3" t="str">
        <f>IFERROR(LEFT(G1498, SEARCH(“·”,G1498) -1), G1498)</f>
        <v>Full-time · Mid-Senior level</v>
      </c>
    </row>
    <row r="1499" spans="1:16" x14ac:dyDescent="0.25">
      <c r="A1499" s="3">
        <v>3463987265</v>
      </c>
      <c r="B1499" s="3" t="s">
        <v>5359</v>
      </c>
      <c r="C1499" s="3" t="s">
        <v>28</v>
      </c>
      <c r="D1499" s="3"/>
      <c r="E1499" s="3" t="s">
        <v>2959</v>
      </c>
      <c r="F1499" s="3" t="s">
        <v>49</v>
      </c>
      <c r="G1499" s="3" t="s">
        <v>84</v>
      </c>
      <c r="H1499" s="3" t="s">
        <v>50</v>
      </c>
      <c r="I1499" s="3" t="s">
        <v>88</v>
      </c>
      <c r="J1499" s="3" t="s">
        <v>676</v>
      </c>
      <c r="K1499" s="3" t="s">
        <v>34</v>
      </c>
      <c r="L1499" s="3" t="s">
        <v>5360</v>
      </c>
      <c r="M1499" s="3" t="s">
        <v>5361</v>
      </c>
      <c r="N1499" s="4" t="s">
        <v>5362</v>
      </c>
      <c r="O1499" s="3" t="s">
        <v>5363</v>
      </c>
      <c r="P1499" s="3" t="str">
        <f>IFERROR(LEFT(G1499, SEARCH(“·”,G1499) -1), G1499)</f>
        <v>Contract</v>
      </c>
    </row>
    <row r="1500" spans="1:16" x14ac:dyDescent="0.25">
      <c r="A1500" s="3">
        <v>3459353977</v>
      </c>
      <c r="B1500" s="3" t="s">
        <v>5364</v>
      </c>
      <c r="C1500" s="3" t="s">
        <v>145</v>
      </c>
      <c r="D1500" s="3"/>
      <c r="E1500" s="3" t="s">
        <v>5365</v>
      </c>
      <c r="F1500" s="3" t="s">
        <v>49</v>
      </c>
      <c r="G1500" s="3" t="s">
        <v>24</v>
      </c>
      <c r="H1500" s="3" t="s">
        <v>130</v>
      </c>
      <c r="I1500" s="3" t="s">
        <v>573</v>
      </c>
      <c r="J1500" s="3" t="s">
        <v>678</v>
      </c>
      <c r="K1500" s="3" t="s">
        <v>34</v>
      </c>
      <c r="L1500" s="3" t="s">
        <v>5366</v>
      </c>
      <c r="M1500" s="3" t="s">
        <v>5367</v>
      </c>
      <c r="N1500" s="4" t="s">
        <v>5368</v>
      </c>
      <c r="O1500" s="3" t="s">
        <v>5369</v>
      </c>
      <c r="P1500" s="3" t="str">
        <f>IFERROR(LEFT(G1500, SEARCH(“·”,G1500) -1), G1500)</f>
        <v>Full-time · Mid-Senior level</v>
      </c>
    </row>
    <row r="1501" spans="1:16" x14ac:dyDescent="0.25">
      <c r="A1501" s="3">
        <v>3464504678</v>
      </c>
      <c r="B1501" s="3" t="s">
        <v>209</v>
      </c>
      <c r="C1501" s="3" t="s">
        <v>156</v>
      </c>
      <c r="D1501" s="3"/>
      <c r="E1501" s="3" t="s">
        <v>121</v>
      </c>
      <c r="F1501" s="3" t="s">
        <v>29</v>
      </c>
      <c r="G1501" s="3" t="s">
        <v>17</v>
      </c>
      <c r="H1501" s="3" t="s">
        <v>122</v>
      </c>
      <c r="I1501" s="3" t="s">
        <v>3468</v>
      </c>
      <c r="J1501" s="3" t="s">
        <v>1382</v>
      </c>
      <c r="K1501" s="3" t="s">
        <v>1176</v>
      </c>
      <c r="L1501" s="3" t="s">
        <v>733</v>
      </c>
      <c r="M1501" s="3" t="s">
        <v>5370</v>
      </c>
      <c r="N1501" s="4" t="s">
        <v>735</v>
      </c>
      <c r="O1501" s="3" t="s">
        <v>736</v>
      </c>
      <c r="P1501" s="3" t="str">
        <f>IFERROR(LEFT(G1501, SEARCH(“·”,G1501) -1), G1501)</f>
        <v>Full-time · Associate</v>
      </c>
    </row>
    <row r="1502" spans="1:16" x14ac:dyDescent="0.25">
      <c r="A1502" s="3">
        <v>3466104287</v>
      </c>
      <c r="B1502" s="3" t="s">
        <v>306</v>
      </c>
      <c r="C1502" s="3" t="s">
        <v>83</v>
      </c>
      <c r="D1502" s="3"/>
      <c r="E1502" s="3" t="s">
        <v>121</v>
      </c>
      <c r="F1502" s="3" t="s">
        <v>16</v>
      </c>
      <c r="G1502" s="3" t="s">
        <v>24</v>
      </c>
      <c r="H1502" s="3" t="s">
        <v>122</v>
      </c>
      <c r="I1502" s="3" t="s">
        <v>910</v>
      </c>
      <c r="J1502" s="3" t="s">
        <v>676</v>
      </c>
      <c r="K1502" s="3" t="s">
        <v>1176</v>
      </c>
      <c r="L1502" s="3" t="s">
        <v>2514</v>
      </c>
      <c r="M1502" s="3" t="s">
        <v>5371</v>
      </c>
      <c r="N1502" s="4" t="s">
        <v>2516</v>
      </c>
      <c r="O1502" s="3" t="s">
        <v>5372</v>
      </c>
      <c r="P1502" s="3" t="str">
        <f>IFERROR(LEFT(G1502, SEARCH(“·”,G1502) -1), G1502)</f>
        <v>Full-time · Mid-Senior level</v>
      </c>
    </row>
    <row r="1503" spans="1:16" x14ac:dyDescent="0.25">
      <c r="A1503" s="3">
        <v>3463001023</v>
      </c>
      <c r="B1503" s="3" t="s">
        <v>5376</v>
      </c>
      <c r="C1503" s="3" t="s">
        <v>23</v>
      </c>
      <c r="D1503" s="3"/>
      <c r="E1503" s="3" t="s">
        <v>121</v>
      </c>
      <c r="F1503" s="3" t="s">
        <v>49</v>
      </c>
      <c r="G1503" s="3" t="s">
        <v>24</v>
      </c>
      <c r="H1503" s="3" t="s">
        <v>122</v>
      </c>
      <c r="I1503" s="3" t="s">
        <v>2575</v>
      </c>
      <c r="J1503" s="3" t="s">
        <v>674</v>
      </c>
      <c r="K1503" s="3" t="s">
        <v>1176</v>
      </c>
      <c r="L1503" s="3" t="s">
        <v>5377</v>
      </c>
      <c r="M1503" s="3" t="s">
        <v>5378</v>
      </c>
      <c r="N1503" s="4" t="s">
        <v>5379</v>
      </c>
      <c r="O1503" s="3" t="s">
        <v>5380</v>
      </c>
      <c r="P1503" s="3" t="str">
        <f>IFERROR(LEFT(G1503, SEARCH(“·”,G1503) -1), G1503)</f>
        <v>Full-time · Mid-Senior level</v>
      </c>
    </row>
    <row r="1504" spans="1:16" x14ac:dyDescent="0.25">
      <c r="A1504" s="3">
        <v>3464563269</v>
      </c>
      <c r="B1504" s="3" t="s">
        <v>2372</v>
      </c>
      <c r="C1504" s="3" t="s">
        <v>80</v>
      </c>
      <c r="D1504" s="3"/>
      <c r="E1504" s="3" t="s">
        <v>121</v>
      </c>
      <c r="F1504" s="3" t="s">
        <v>49</v>
      </c>
      <c r="G1504" s="3" t="s">
        <v>24</v>
      </c>
      <c r="H1504" s="3" t="s">
        <v>122</v>
      </c>
      <c r="I1504" s="3" t="s">
        <v>983</v>
      </c>
      <c r="J1504" s="3" t="s">
        <v>676</v>
      </c>
      <c r="K1504" s="3" t="s">
        <v>1176</v>
      </c>
      <c r="L1504" s="3" t="s">
        <v>5382</v>
      </c>
      <c r="M1504" s="3" t="s">
        <v>5381</v>
      </c>
      <c r="N1504" s="4" t="s">
        <v>5383</v>
      </c>
      <c r="O1504" s="3" t="s">
        <v>5384</v>
      </c>
      <c r="P1504" s="3" t="str">
        <f>IFERROR(LEFT(G1504, SEARCH(“·”,G1504) -1), G1504)</f>
        <v>Full-time · Mid-Senior level</v>
      </c>
    </row>
    <row r="1505" spans="1:16" x14ac:dyDescent="0.25">
      <c r="A1505" s="3">
        <v>3466172930</v>
      </c>
      <c r="B1505" s="3" t="s">
        <v>720</v>
      </c>
      <c r="C1505" s="3" t="s">
        <v>38</v>
      </c>
      <c r="D1505" s="3"/>
      <c r="E1505" s="3" t="s">
        <v>121</v>
      </c>
      <c r="F1505" s="3" t="s">
        <v>49</v>
      </c>
      <c r="G1505" s="3" t="s">
        <v>24</v>
      </c>
      <c r="H1505" s="3" t="s">
        <v>122</v>
      </c>
      <c r="I1505" s="3" t="s">
        <v>91</v>
      </c>
      <c r="J1505" s="3" t="s">
        <v>165</v>
      </c>
      <c r="K1505" s="3" t="s">
        <v>1176</v>
      </c>
      <c r="L1505" s="3" t="s">
        <v>721</v>
      </c>
      <c r="M1505" s="3" t="s">
        <v>5385</v>
      </c>
      <c r="N1505" s="4" t="s">
        <v>723</v>
      </c>
      <c r="O1505" s="3" t="s">
        <v>724</v>
      </c>
      <c r="P1505" s="3" t="str">
        <f>IFERROR(LEFT(G1505, SEARCH(“·”,G1505) -1), G1505)</f>
        <v>Full-time · Mid-Senior level</v>
      </c>
    </row>
    <row r="1506" spans="1:16" x14ac:dyDescent="0.25">
      <c r="A1506" s="3">
        <v>3459389843</v>
      </c>
      <c r="B1506" s="3" t="s">
        <v>5325</v>
      </c>
      <c r="C1506" s="3" t="s">
        <v>3687</v>
      </c>
      <c r="D1506" s="3"/>
      <c r="E1506" s="3" t="s">
        <v>121</v>
      </c>
      <c r="F1506" s="3" t="s">
        <v>29</v>
      </c>
      <c r="G1506" s="3" t="s">
        <v>17</v>
      </c>
      <c r="H1506" s="3" t="s">
        <v>122</v>
      </c>
      <c r="I1506" s="3" t="s">
        <v>910</v>
      </c>
      <c r="J1506" s="3" t="s">
        <v>678</v>
      </c>
      <c r="K1506" s="3" t="s">
        <v>1176</v>
      </c>
      <c r="L1506" s="3" t="s">
        <v>1879</v>
      </c>
      <c r="M1506" s="3" t="s">
        <v>5386</v>
      </c>
      <c r="N1506" s="4" t="s">
        <v>1881</v>
      </c>
      <c r="O1506" s="3" t="s">
        <v>5387</v>
      </c>
      <c r="P1506" s="3" t="str">
        <f>IFERROR(LEFT(G1506, SEARCH(“·”,G1506) -1), G1506)</f>
        <v>Full-time · Associate</v>
      </c>
    </row>
    <row r="1507" spans="1:16" x14ac:dyDescent="0.25">
      <c r="A1507" s="3">
        <v>3465490462</v>
      </c>
      <c r="B1507" s="3" t="s">
        <v>3689</v>
      </c>
      <c r="C1507" s="3" t="s">
        <v>120</v>
      </c>
      <c r="D1507" s="3"/>
      <c r="E1507" s="3" t="s">
        <v>121</v>
      </c>
      <c r="F1507" s="3" t="s">
        <v>49</v>
      </c>
      <c r="G1507" s="3" t="s">
        <v>17</v>
      </c>
      <c r="H1507" s="3" t="s">
        <v>122</v>
      </c>
      <c r="I1507" s="3" t="s">
        <v>19</v>
      </c>
      <c r="J1507" s="3" t="s">
        <v>676</v>
      </c>
      <c r="K1507" s="3" t="s">
        <v>1176</v>
      </c>
      <c r="L1507" s="3" t="s">
        <v>3690</v>
      </c>
      <c r="M1507" s="3" t="s">
        <v>5388</v>
      </c>
      <c r="N1507" s="4" t="s">
        <v>3692</v>
      </c>
      <c r="O1507" s="3" t="s">
        <v>3693</v>
      </c>
      <c r="P1507" s="3" t="str">
        <f>IFERROR(LEFT(G1507, SEARCH(“·”,G1507) -1), G1507)</f>
        <v>Full-time · Associate</v>
      </c>
    </row>
    <row r="1508" spans="1:16" x14ac:dyDescent="0.25">
      <c r="A1508" s="3">
        <v>3464503684</v>
      </c>
      <c r="B1508" s="3" t="s">
        <v>1147</v>
      </c>
      <c r="C1508" s="3" t="s">
        <v>38</v>
      </c>
      <c r="D1508" s="3"/>
      <c r="E1508" s="3" t="s">
        <v>121</v>
      </c>
      <c r="F1508" s="3" t="s">
        <v>49</v>
      </c>
      <c r="G1508" s="3" t="s">
        <v>24</v>
      </c>
      <c r="H1508" s="3" t="s">
        <v>122</v>
      </c>
      <c r="I1508" s="3" t="s">
        <v>19</v>
      </c>
      <c r="J1508" s="3" t="s">
        <v>1382</v>
      </c>
      <c r="K1508" s="3" t="s">
        <v>1176</v>
      </c>
      <c r="L1508" s="3" t="s">
        <v>3482</v>
      </c>
      <c r="M1508" s="3" t="s">
        <v>5389</v>
      </c>
      <c r="N1508" s="4" t="s">
        <v>3484</v>
      </c>
      <c r="O1508" s="3" t="s">
        <v>3716</v>
      </c>
      <c r="P1508" s="3" t="str">
        <f>IFERROR(LEFT(G1508, SEARCH(“·”,G1508) -1), G1508)</f>
        <v>Full-time · Mid-Senior level</v>
      </c>
    </row>
    <row r="1509" spans="1:16" x14ac:dyDescent="0.25">
      <c r="A1509" s="3">
        <v>3469701309</v>
      </c>
      <c r="B1509" s="3" t="s">
        <v>5390</v>
      </c>
      <c r="C1509" s="3" t="s">
        <v>156</v>
      </c>
      <c r="D1509" s="3"/>
      <c r="E1509" s="3" t="s">
        <v>3021</v>
      </c>
      <c r="F1509" s="3" t="s">
        <v>29</v>
      </c>
      <c r="G1509" s="3" t="s">
        <v>30</v>
      </c>
      <c r="H1509" s="3" t="s">
        <v>56</v>
      </c>
      <c r="I1509" s="3" t="s">
        <v>146</v>
      </c>
      <c r="J1509" s="3" t="s">
        <v>674</v>
      </c>
      <c r="K1509" s="3" t="s">
        <v>34</v>
      </c>
      <c r="L1509" s="3" t="s">
        <v>3784</v>
      </c>
      <c r="M1509" s="3" t="s">
        <v>5391</v>
      </c>
      <c r="N1509" s="4" t="s">
        <v>3785</v>
      </c>
      <c r="O1509" s="3" t="s">
        <v>5392</v>
      </c>
      <c r="P1509" s="3" t="str">
        <f>IFERROR(LEFT(G1509, SEARCH(“·”,G1509) -1), G1509)</f>
        <v>Full-time</v>
      </c>
    </row>
    <row r="1510" spans="1:16" x14ac:dyDescent="0.25">
      <c r="A1510" s="3">
        <v>3463598922</v>
      </c>
      <c r="B1510" s="3" t="s">
        <v>5393</v>
      </c>
      <c r="C1510" s="3" t="s">
        <v>38</v>
      </c>
      <c r="D1510" s="3"/>
      <c r="E1510" s="3" t="s">
        <v>121</v>
      </c>
      <c r="F1510" s="3" t="s">
        <v>49</v>
      </c>
      <c r="G1510" s="3" t="s">
        <v>24</v>
      </c>
      <c r="H1510" s="3" t="s">
        <v>122</v>
      </c>
      <c r="I1510" s="3" t="s">
        <v>332</v>
      </c>
      <c r="J1510" s="3" t="s">
        <v>1382</v>
      </c>
      <c r="K1510" s="3" t="s">
        <v>1176</v>
      </c>
      <c r="L1510" s="3" t="s">
        <v>3482</v>
      </c>
      <c r="M1510" s="3" t="s">
        <v>5394</v>
      </c>
      <c r="N1510" s="4" t="s">
        <v>3484</v>
      </c>
      <c r="O1510" s="3" t="s">
        <v>5395</v>
      </c>
      <c r="P1510" s="3" t="str">
        <f>IFERROR(LEFT(G1510, SEARCH(“·”,G1510) -1), G1510)</f>
        <v>Full-time · Mid-Senior level</v>
      </c>
    </row>
    <row r="1511" spans="1:16" x14ac:dyDescent="0.25">
      <c r="A1511" s="3">
        <v>3464565569</v>
      </c>
      <c r="B1511" s="3" t="s">
        <v>1267</v>
      </c>
      <c r="C1511" s="3" t="s">
        <v>28</v>
      </c>
      <c r="D1511" s="3"/>
      <c r="E1511" s="3" t="s">
        <v>121</v>
      </c>
      <c r="F1511" s="3" t="s">
        <v>29</v>
      </c>
      <c r="G1511" s="3" t="s">
        <v>24</v>
      </c>
      <c r="H1511" s="3" t="s">
        <v>122</v>
      </c>
      <c r="I1511" s="3" t="s">
        <v>3200</v>
      </c>
      <c r="J1511" s="3" t="s">
        <v>676</v>
      </c>
      <c r="K1511" s="3" t="s">
        <v>1176</v>
      </c>
      <c r="L1511" s="3" t="s">
        <v>643</v>
      </c>
      <c r="M1511" s="3" t="s">
        <v>5396</v>
      </c>
      <c r="N1511" s="4" t="s">
        <v>645</v>
      </c>
      <c r="O1511" s="3" t="s">
        <v>5397</v>
      </c>
      <c r="P1511" s="3" t="str">
        <f>IFERROR(LEFT(G1511, SEARCH(“·”,G1511) -1), G1511)</f>
        <v>Full-time · Mid-Senior level</v>
      </c>
    </row>
    <row r="1512" spans="1:16" x14ac:dyDescent="0.25">
      <c r="A1512" s="3">
        <v>3462436467</v>
      </c>
      <c r="B1512" s="3" t="s">
        <v>865</v>
      </c>
      <c r="C1512" s="3" t="s">
        <v>38</v>
      </c>
      <c r="D1512" s="3"/>
      <c r="E1512" s="3" t="s">
        <v>121</v>
      </c>
      <c r="F1512" s="3" t="s">
        <v>29</v>
      </c>
      <c r="G1512" s="3" t="s">
        <v>17</v>
      </c>
      <c r="H1512" s="3" t="s">
        <v>122</v>
      </c>
      <c r="I1512" s="3" t="s">
        <v>2401</v>
      </c>
      <c r="J1512" s="3" t="s">
        <v>675</v>
      </c>
      <c r="K1512" s="3" t="s">
        <v>1176</v>
      </c>
      <c r="L1512" s="3" t="s">
        <v>905</v>
      </c>
      <c r="M1512" s="3" t="s">
        <v>5398</v>
      </c>
      <c r="N1512" s="4" t="s">
        <v>907</v>
      </c>
      <c r="O1512" s="3" t="s">
        <v>908</v>
      </c>
      <c r="P1512" s="3" t="str">
        <f>IFERROR(LEFT(G1512, SEARCH(“·”,G1512) -1), G1512)</f>
        <v>Full-time · Associate</v>
      </c>
    </row>
    <row r="1513" spans="1:16" x14ac:dyDescent="0.25">
      <c r="A1513" s="3">
        <v>3461023176</v>
      </c>
      <c r="B1513" s="3" t="s">
        <v>306</v>
      </c>
      <c r="C1513" s="3" t="s">
        <v>156</v>
      </c>
      <c r="D1513" s="3"/>
      <c r="E1513" s="3" t="s">
        <v>4407</v>
      </c>
      <c r="F1513" s="3" t="s">
        <v>29</v>
      </c>
      <c r="G1513" s="3" t="s">
        <v>24</v>
      </c>
      <c r="H1513" s="3" t="s">
        <v>18</v>
      </c>
      <c r="I1513" s="3" t="s">
        <v>408</v>
      </c>
      <c r="J1513" s="3" t="s">
        <v>678</v>
      </c>
      <c r="K1513" s="3" t="s">
        <v>1242</v>
      </c>
      <c r="L1513" s="3" t="s">
        <v>4408</v>
      </c>
      <c r="M1513" s="3" t="s">
        <v>5399</v>
      </c>
      <c r="N1513" s="4" t="s">
        <v>4409</v>
      </c>
      <c r="O1513" s="3" t="s">
        <v>5400</v>
      </c>
      <c r="P1513" s="3" t="str">
        <f>IFERROR(LEFT(G1513, SEARCH(“·”,G1513) -1), G1513)</f>
        <v>Full-time · Mid-Senior level</v>
      </c>
    </row>
    <row r="1514" spans="1:16" x14ac:dyDescent="0.25">
      <c r="A1514" s="3">
        <v>3471402309</v>
      </c>
      <c r="B1514" s="3" t="s">
        <v>1583</v>
      </c>
      <c r="C1514" s="3" t="s">
        <v>55</v>
      </c>
      <c r="D1514" s="3"/>
      <c r="E1514" s="3" t="s">
        <v>5401</v>
      </c>
      <c r="F1514" s="3" t="s">
        <v>49</v>
      </c>
      <c r="G1514" s="3" t="s">
        <v>24</v>
      </c>
      <c r="H1514" s="3" t="s">
        <v>18</v>
      </c>
      <c r="I1514" s="3" t="s">
        <v>489</v>
      </c>
      <c r="J1514" s="3" t="s">
        <v>1382</v>
      </c>
      <c r="K1514" s="3" t="s">
        <v>217</v>
      </c>
      <c r="L1514" s="3" t="s">
        <v>5402</v>
      </c>
      <c r="M1514" s="3" t="s">
        <v>5403</v>
      </c>
      <c r="N1514" s="4" t="s">
        <v>5404</v>
      </c>
      <c r="O1514" s="3" t="s">
        <v>5405</v>
      </c>
      <c r="P1514" s="3" t="str">
        <f>IFERROR(LEFT(G1514, SEARCH(“·”,G1514) -1), G1514)</f>
        <v>Full-time · Mid-Senior level</v>
      </c>
    </row>
    <row r="1515" spans="1:16" x14ac:dyDescent="0.25">
      <c r="A1515" s="3">
        <v>3459348942</v>
      </c>
      <c r="B1515" s="3" t="s">
        <v>5325</v>
      </c>
      <c r="C1515" s="3" t="s">
        <v>3687</v>
      </c>
      <c r="D1515" s="3"/>
      <c r="E1515" s="3" t="s">
        <v>121</v>
      </c>
      <c r="F1515" s="3" t="s">
        <v>29</v>
      </c>
      <c r="G1515" s="3" t="s">
        <v>17</v>
      </c>
      <c r="H1515" s="3" t="s">
        <v>122</v>
      </c>
      <c r="I1515" s="3" t="s">
        <v>239</v>
      </c>
      <c r="J1515" s="3" t="s">
        <v>2309</v>
      </c>
      <c r="K1515" s="3" t="s">
        <v>1176</v>
      </c>
      <c r="L1515" s="3" t="s">
        <v>1879</v>
      </c>
      <c r="M1515" s="3" t="s">
        <v>5406</v>
      </c>
      <c r="N1515" s="4" t="s">
        <v>1881</v>
      </c>
      <c r="O1515" s="3" t="s">
        <v>5387</v>
      </c>
      <c r="P1515" s="3" t="str">
        <f>IFERROR(LEFT(G1515, SEARCH(“·”,G1515) -1), G1515)</f>
        <v>Full-time · Associate</v>
      </c>
    </row>
    <row r="1516" spans="1:16" x14ac:dyDescent="0.25">
      <c r="A1516" s="3">
        <v>3466142245</v>
      </c>
      <c r="B1516" s="3" t="s">
        <v>271</v>
      </c>
      <c r="C1516" s="3" t="s">
        <v>38</v>
      </c>
      <c r="D1516" s="3"/>
      <c r="E1516" s="3" t="s">
        <v>3700</v>
      </c>
      <c r="F1516" s="3" t="s">
        <v>49</v>
      </c>
      <c r="G1516" s="3" t="s">
        <v>24</v>
      </c>
      <c r="H1516" s="3" t="s">
        <v>641</v>
      </c>
      <c r="I1516" s="3" t="s">
        <v>3468</v>
      </c>
      <c r="J1516" s="3" t="s">
        <v>165</v>
      </c>
      <c r="K1516" s="3" t="s">
        <v>3919</v>
      </c>
      <c r="L1516" s="3" t="s">
        <v>3701</v>
      </c>
      <c r="M1516" s="3" t="s">
        <v>5407</v>
      </c>
      <c r="N1516" s="4" t="s">
        <v>3702</v>
      </c>
      <c r="O1516" s="3" t="s">
        <v>3703</v>
      </c>
      <c r="P1516" s="3" t="str">
        <f>IFERROR(LEFT(G1516, SEARCH(“·”,G1516) -1), G1516)</f>
        <v>Full-time · Mid-Senior level</v>
      </c>
    </row>
    <row r="1517" spans="1:16" x14ac:dyDescent="0.25">
      <c r="A1517" s="3">
        <v>3466109818</v>
      </c>
      <c r="B1517" s="3" t="s">
        <v>1061</v>
      </c>
      <c r="C1517" s="3" t="s">
        <v>80</v>
      </c>
      <c r="D1517" s="3"/>
      <c r="E1517" s="3" t="s">
        <v>252</v>
      </c>
      <c r="F1517" s="3" t="s">
        <v>49</v>
      </c>
      <c r="G1517" s="3" t="s">
        <v>571</v>
      </c>
      <c r="H1517" s="3" t="s">
        <v>122</v>
      </c>
      <c r="I1517" s="3" t="s">
        <v>580</v>
      </c>
      <c r="J1517" s="3" t="s">
        <v>676</v>
      </c>
      <c r="K1517" s="3" t="s">
        <v>1175</v>
      </c>
      <c r="L1517" s="3" t="s">
        <v>4404</v>
      </c>
      <c r="M1517" s="3" t="s">
        <v>5408</v>
      </c>
      <c r="N1517" s="4" t="s">
        <v>4405</v>
      </c>
      <c r="O1517" s="3" t="s">
        <v>4406</v>
      </c>
      <c r="P1517" s="3" t="str">
        <f>IFERROR(LEFT(G1517, SEARCH(“·”,G1517) -1), G1517)</f>
        <v>Full-time · Executive</v>
      </c>
    </row>
    <row r="1518" spans="1:16" x14ac:dyDescent="0.25">
      <c r="A1518" s="3">
        <v>3466107143</v>
      </c>
      <c r="B1518" s="3" t="s">
        <v>2487</v>
      </c>
      <c r="C1518" s="3" t="s">
        <v>80</v>
      </c>
      <c r="D1518" s="3"/>
      <c r="E1518" s="3" t="s">
        <v>252</v>
      </c>
      <c r="F1518" s="3" t="s">
        <v>49</v>
      </c>
      <c r="G1518" s="3" t="s">
        <v>24</v>
      </c>
      <c r="H1518" s="3" t="s">
        <v>122</v>
      </c>
      <c r="I1518" s="3" t="s">
        <v>294</v>
      </c>
      <c r="J1518" s="3" t="s">
        <v>676</v>
      </c>
      <c r="K1518" s="3" t="s">
        <v>1175</v>
      </c>
      <c r="L1518" s="3" t="s">
        <v>2488</v>
      </c>
      <c r="M1518" s="3" t="s">
        <v>5408</v>
      </c>
      <c r="N1518" s="4" t="s">
        <v>2490</v>
      </c>
      <c r="O1518" s="3" t="s">
        <v>5409</v>
      </c>
      <c r="P1518" s="3" t="str">
        <f>IFERROR(LEFT(G1518, SEARCH(“·”,G1518) -1), G1518)</f>
        <v>Full-time · Mid-Senior level</v>
      </c>
    </row>
    <row r="1519" spans="1:16" x14ac:dyDescent="0.25">
      <c r="A1519" s="3">
        <v>3459350946</v>
      </c>
      <c r="B1519" s="3" t="s">
        <v>5410</v>
      </c>
      <c r="C1519" s="3" t="s">
        <v>3687</v>
      </c>
      <c r="D1519" s="3"/>
      <c r="E1519" s="3" t="s">
        <v>121</v>
      </c>
      <c r="F1519" s="3" t="s">
        <v>29</v>
      </c>
      <c r="G1519" s="3" t="s">
        <v>17</v>
      </c>
      <c r="H1519" s="3" t="s">
        <v>122</v>
      </c>
      <c r="I1519" s="3" t="s">
        <v>3205</v>
      </c>
      <c r="J1519" s="3" t="s">
        <v>2309</v>
      </c>
      <c r="K1519" s="3" t="s">
        <v>1176</v>
      </c>
      <c r="L1519" s="3" t="s">
        <v>1879</v>
      </c>
      <c r="M1519" s="3" t="s">
        <v>5411</v>
      </c>
      <c r="N1519" s="4" t="s">
        <v>1881</v>
      </c>
      <c r="O1519" s="3" t="s">
        <v>5412</v>
      </c>
      <c r="P1519" s="3" t="str">
        <f>IFERROR(LEFT(G1519, SEARCH(“·”,G1519) -1), G1519)</f>
        <v>Full-time · Associate</v>
      </c>
    </row>
    <row r="1520" spans="1:16" x14ac:dyDescent="0.25">
      <c r="A1520" s="3">
        <v>3464542941</v>
      </c>
      <c r="B1520" s="3" t="s">
        <v>3495</v>
      </c>
      <c r="C1520" s="3" t="s">
        <v>145</v>
      </c>
      <c r="D1520" s="3"/>
      <c r="E1520" s="3" t="s">
        <v>3496</v>
      </c>
      <c r="F1520" s="3" t="s">
        <v>49</v>
      </c>
      <c r="G1520" s="3" t="s">
        <v>24</v>
      </c>
      <c r="H1520" s="3" t="s">
        <v>641</v>
      </c>
      <c r="I1520" s="3" t="s">
        <v>2305</v>
      </c>
      <c r="J1520" s="3" t="s">
        <v>1382</v>
      </c>
      <c r="K1520" s="3" t="s">
        <v>3090</v>
      </c>
      <c r="L1520" s="3" t="s">
        <v>3497</v>
      </c>
      <c r="M1520" s="3" t="s">
        <v>5413</v>
      </c>
      <c r="N1520" s="4" t="s">
        <v>3498</v>
      </c>
      <c r="O1520" s="3" t="s">
        <v>3499</v>
      </c>
      <c r="P1520" s="3" t="str">
        <f>IFERROR(LEFT(G1520, SEARCH(“·”,G1520) -1), G1520)</f>
        <v>Full-time · Mid-Senior level</v>
      </c>
    </row>
    <row r="1521" spans="1:16" x14ac:dyDescent="0.25">
      <c r="A1521" s="3">
        <v>3466121743</v>
      </c>
      <c r="B1521" s="3" t="s">
        <v>271</v>
      </c>
      <c r="C1521" s="3" t="s">
        <v>145</v>
      </c>
      <c r="D1521" s="3"/>
      <c r="E1521" s="3" t="s">
        <v>121</v>
      </c>
      <c r="F1521" s="3" t="s">
        <v>29</v>
      </c>
      <c r="G1521" s="3" t="s">
        <v>24</v>
      </c>
      <c r="H1521" s="3" t="s">
        <v>122</v>
      </c>
      <c r="I1521" s="3" t="s">
        <v>1460</v>
      </c>
      <c r="J1521" s="3" t="s">
        <v>676</v>
      </c>
      <c r="K1521" s="3" t="s">
        <v>1176</v>
      </c>
      <c r="L1521" s="3" t="s">
        <v>272</v>
      </c>
      <c r="M1521" s="3" t="s">
        <v>5414</v>
      </c>
      <c r="N1521" s="4" t="s">
        <v>274</v>
      </c>
      <c r="O1521" s="3" t="s">
        <v>304</v>
      </c>
      <c r="P1521" s="3" t="str">
        <f>IFERROR(LEFT(G1521, SEARCH(“·”,G1521) -1), G1521)</f>
        <v>Full-time · Mid-Senior level</v>
      </c>
    </row>
    <row r="1522" spans="1:16" x14ac:dyDescent="0.25">
      <c r="A1522" s="3">
        <v>3465447178</v>
      </c>
      <c r="B1522" s="3" t="s">
        <v>1061</v>
      </c>
      <c r="C1522" s="3" t="s">
        <v>108</v>
      </c>
      <c r="D1522" s="3"/>
      <c r="E1522" s="3" t="s">
        <v>121</v>
      </c>
      <c r="F1522" s="3" t="s">
        <v>49</v>
      </c>
      <c r="G1522" s="3" t="s">
        <v>24</v>
      </c>
      <c r="H1522" s="3" t="s">
        <v>122</v>
      </c>
      <c r="I1522" s="3" t="s">
        <v>172</v>
      </c>
      <c r="J1522" s="3" t="s">
        <v>676</v>
      </c>
      <c r="K1522" s="3" t="s">
        <v>1176</v>
      </c>
      <c r="L1522" s="3" t="s">
        <v>4410</v>
      </c>
      <c r="M1522" s="3" t="s">
        <v>5415</v>
      </c>
      <c r="N1522" s="4" t="s">
        <v>4412</v>
      </c>
      <c r="O1522" s="3" t="s">
        <v>4413</v>
      </c>
      <c r="P1522" s="3" t="str">
        <f>IFERROR(LEFT(G1522, SEARCH(“·”,G1522) -1), G1522)</f>
        <v>Full-time · Mid-Senior level</v>
      </c>
    </row>
    <row r="1523" spans="1:16" x14ac:dyDescent="0.25">
      <c r="A1523" s="3">
        <v>3473104835</v>
      </c>
      <c r="B1523" s="3" t="s">
        <v>579</v>
      </c>
      <c r="C1523" s="3" t="s">
        <v>108</v>
      </c>
      <c r="D1523" s="3"/>
      <c r="E1523" s="3" t="s">
        <v>3496</v>
      </c>
      <c r="F1523" s="3" t="s">
        <v>29</v>
      </c>
      <c r="G1523" s="3" t="s">
        <v>24</v>
      </c>
      <c r="H1523" s="3" t="s">
        <v>641</v>
      </c>
      <c r="I1523" s="3" t="s">
        <v>818</v>
      </c>
      <c r="J1523" s="3" t="s">
        <v>676</v>
      </c>
      <c r="K1523" s="3" t="s">
        <v>3090</v>
      </c>
      <c r="L1523" s="3" t="s">
        <v>4262</v>
      </c>
      <c r="M1523" s="3" t="s">
        <v>5413</v>
      </c>
      <c r="N1523" s="4" t="s">
        <v>4263</v>
      </c>
      <c r="O1523" s="3" t="s">
        <v>5416</v>
      </c>
      <c r="P1523" s="3" t="str">
        <f>IFERROR(LEFT(G1523, SEARCH(“·”,G1523) -1), G1523)</f>
        <v>Full-time · Mid-Senior level</v>
      </c>
    </row>
    <row r="1524" spans="1:16" x14ac:dyDescent="0.25">
      <c r="A1524" s="3">
        <v>3466140553</v>
      </c>
      <c r="B1524" s="3" t="s">
        <v>5417</v>
      </c>
      <c r="C1524" s="3" t="s">
        <v>80</v>
      </c>
      <c r="D1524" s="3"/>
      <c r="E1524" s="3" t="s">
        <v>5373</v>
      </c>
      <c r="F1524" s="3" t="s">
        <v>29</v>
      </c>
      <c r="G1524" s="3" t="s">
        <v>24</v>
      </c>
      <c r="H1524" s="3" t="s">
        <v>293</v>
      </c>
      <c r="I1524" s="3" t="s">
        <v>19</v>
      </c>
      <c r="J1524" s="3" t="s">
        <v>165</v>
      </c>
      <c r="K1524" s="3" t="s">
        <v>2493</v>
      </c>
      <c r="L1524" s="3" t="s">
        <v>5374</v>
      </c>
      <c r="M1524" s="3" t="s">
        <v>5418</v>
      </c>
      <c r="N1524" s="4" t="s">
        <v>5375</v>
      </c>
      <c r="O1524" s="3" t="s">
        <v>5419</v>
      </c>
      <c r="P1524" s="3" t="str">
        <f>IFERROR(LEFT(G1524, SEARCH(“·”,G1524) -1), G1524)</f>
        <v>Full-time · Mid-Senior level</v>
      </c>
    </row>
    <row r="1525" spans="1:16" x14ac:dyDescent="0.25">
      <c r="A1525" s="3">
        <v>3460389997</v>
      </c>
      <c r="B1525" s="3" t="s">
        <v>209</v>
      </c>
      <c r="C1525" s="3" t="s">
        <v>108</v>
      </c>
      <c r="D1525" s="3"/>
      <c r="E1525" s="3" t="s">
        <v>121</v>
      </c>
      <c r="F1525" s="3" t="s">
        <v>29</v>
      </c>
      <c r="G1525" s="3" t="s">
        <v>24</v>
      </c>
      <c r="H1525" s="3" t="s">
        <v>122</v>
      </c>
      <c r="I1525" s="3" t="s">
        <v>19</v>
      </c>
      <c r="J1525" s="3" t="s">
        <v>678</v>
      </c>
      <c r="K1525" s="3" t="s">
        <v>1176</v>
      </c>
      <c r="L1525" s="3" t="s">
        <v>885</v>
      </c>
      <c r="M1525" s="3" t="s">
        <v>5420</v>
      </c>
      <c r="N1525" s="4" t="s">
        <v>886</v>
      </c>
      <c r="O1525" s="3" t="s">
        <v>5421</v>
      </c>
      <c r="P1525" s="3" t="str">
        <f>IFERROR(LEFT(G1525, SEARCH(“·”,G1525) -1), G1525)</f>
        <v>Full-time · Mid-Senior level</v>
      </c>
    </row>
    <row r="1526" spans="1:16" x14ac:dyDescent="0.25">
      <c r="A1526" s="3">
        <v>3460392556</v>
      </c>
      <c r="B1526" s="3" t="s">
        <v>884</v>
      </c>
      <c r="C1526" s="3" t="s">
        <v>80</v>
      </c>
      <c r="D1526" s="3"/>
      <c r="E1526" s="3" t="s">
        <v>121</v>
      </c>
      <c r="F1526" s="3" t="s">
        <v>29</v>
      </c>
      <c r="G1526" s="3" t="s">
        <v>24</v>
      </c>
      <c r="H1526" s="3" t="s">
        <v>122</v>
      </c>
      <c r="I1526" s="3" t="s">
        <v>1408</v>
      </c>
      <c r="J1526" s="3" t="s">
        <v>678</v>
      </c>
      <c r="K1526" s="3" t="s">
        <v>1176</v>
      </c>
      <c r="L1526" s="3" t="s">
        <v>885</v>
      </c>
      <c r="M1526" s="3" t="s">
        <v>5422</v>
      </c>
      <c r="N1526" s="4" t="s">
        <v>886</v>
      </c>
      <c r="O1526" s="3" t="s">
        <v>887</v>
      </c>
      <c r="P1526" s="3" t="str">
        <f>IFERROR(LEFT(G1526, SEARCH(“·”,G1526) -1), G1526)</f>
        <v>Full-time · Mid-Senior level</v>
      </c>
    </row>
    <row r="1527" spans="1:16" x14ac:dyDescent="0.25">
      <c r="A1527" s="3">
        <v>3462444518</v>
      </c>
      <c r="B1527" s="3" t="s">
        <v>2335</v>
      </c>
      <c r="C1527" s="3" t="s">
        <v>40</v>
      </c>
      <c r="D1527" s="3"/>
      <c r="E1527" s="3" t="s">
        <v>121</v>
      </c>
      <c r="F1527" s="3" t="s">
        <v>29</v>
      </c>
      <c r="G1527" s="3" t="s">
        <v>17</v>
      </c>
      <c r="H1527" s="3" t="s">
        <v>122</v>
      </c>
      <c r="I1527" s="3" t="s">
        <v>5233</v>
      </c>
      <c r="J1527" s="3" t="s">
        <v>675</v>
      </c>
      <c r="K1527" s="3" t="s">
        <v>1176</v>
      </c>
      <c r="L1527" s="3" t="s">
        <v>1983</v>
      </c>
      <c r="M1527" s="3" t="s">
        <v>5423</v>
      </c>
      <c r="N1527" s="4" t="s">
        <v>5424</v>
      </c>
      <c r="O1527" s="3" t="s">
        <v>5425</v>
      </c>
      <c r="P1527" s="3" t="str">
        <f>IFERROR(LEFT(G1527, SEARCH(“·”,G1527) -1), G1527)</f>
        <v>Full-time · Associate</v>
      </c>
    </row>
    <row r="1528" spans="1:16" x14ac:dyDescent="0.25">
      <c r="A1528" s="3">
        <v>3464561779</v>
      </c>
      <c r="B1528" s="3" t="s">
        <v>1267</v>
      </c>
      <c r="C1528" s="3" t="s">
        <v>55</v>
      </c>
      <c r="D1528" s="3"/>
      <c r="E1528" s="3" t="s">
        <v>121</v>
      </c>
      <c r="F1528" s="3" t="s">
        <v>29</v>
      </c>
      <c r="G1528" s="3" t="s">
        <v>17</v>
      </c>
      <c r="H1528" s="3" t="s">
        <v>122</v>
      </c>
      <c r="I1528" s="3" t="s">
        <v>5233</v>
      </c>
      <c r="J1528" s="3" t="s">
        <v>676</v>
      </c>
      <c r="K1528" s="3" t="s">
        <v>1176</v>
      </c>
      <c r="L1528" s="3" t="s">
        <v>643</v>
      </c>
      <c r="M1528" s="3" t="s">
        <v>5426</v>
      </c>
      <c r="N1528" s="4" t="s">
        <v>645</v>
      </c>
      <c r="O1528" s="3" t="s">
        <v>5397</v>
      </c>
      <c r="P1528" s="3" t="str">
        <f>IFERROR(LEFT(G1528, SEARCH(“·”,G1528) -1), G1528)</f>
        <v>Full-time · Associate</v>
      </c>
    </row>
    <row r="1529" spans="1:16" x14ac:dyDescent="0.25">
      <c r="A1529" s="3">
        <v>3462437433</v>
      </c>
      <c r="B1529" s="3" t="s">
        <v>1225</v>
      </c>
      <c r="C1529" s="3" t="s">
        <v>40</v>
      </c>
      <c r="D1529" s="3"/>
      <c r="E1529" s="3" t="s">
        <v>121</v>
      </c>
      <c r="F1529" s="3" t="s">
        <v>49</v>
      </c>
      <c r="G1529" s="3" t="s">
        <v>17</v>
      </c>
      <c r="H1529" s="3" t="s">
        <v>122</v>
      </c>
      <c r="I1529" s="3" t="s">
        <v>2379</v>
      </c>
      <c r="J1529" s="3" t="s">
        <v>675</v>
      </c>
      <c r="K1529" s="3" t="s">
        <v>1176</v>
      </c>
      <c r="L1529" s="3" t="s">
        <v>776</v>
      </c>
      <c r="M1529" s="3" t="s">
        <v>5430</v>
      </c>
      <c r="N1529" s="4" t="s">
        <v>778</v>
      </c>
      <c r="O1529" s="3" t="s">
        <v>5431</v>
      </c>
      <c r="P1529" s="3" t="str">
        <f>IFERROR(LEFT(G1529, SEARCH(“·”,G1529) -1), G1529)</f>
        <v>Full-time · Associate</v>
      </c>
    </row>
    <row r="1530" spans="1:16" x14ac:dyDescent="0.25">
      <c r="A1530" s="3">
        <v>3465499272</v>
      </c>
      <c r="B1530" s="3" t="s">
        <v>4168</v>
      </c>
      <c r="C1530" s="3" t="s">
        <v>40</v>
      </c>
      <c r="D1530" s="3"/>
      <c r="E1530" s="3" t="s">
        <v>121</v>
      </c>
      <c r="F1530" s="3" t="s">
        <v>29</v>
      </c>
      <c r="G1530" s="3" t="s">
        <v>24</v>
      </c>
      <c r="H1530" s="3" t="s">
        <v>122</v>
      </c>
      <c r="I1530" s="3" t="s">
        <v>489</v>
      </c>
      <c r="J1530" s="3" t="s">
        <v>676</v>
      </c>
      <c r="K1530" s="3" t="s">
        <v>1176</v>
      </c>
      <c r="L1530" s="3" t="s">
        <v>3633</v>
      </c>
      <c r="M1530" s="3" t="s">
        <v>5437</v>
      </c>
      <c r="N1530" s="4" t="s">
        <v>3635</v>
      </c>
      <c r="O1530" s="3" t="s">
        <v>5438</v>
      </c>
      <c r="P1530" s="3" t="str">
        <f>IFERROR(LEFT(G1530, SEARCH(“·”,G1530) -1), G1530)</f>
        <v>Full-time · Mid-Senior level</v>
      </c>
    </row>
    <row r="1531" spans="1:16" x14ac:dyDescent="0.25">
      <c r="A1531" s="3">
        <v>3467411120</v>
      </c>
      <c r="B1531" s="3" t="s">
        <v>3713</v>
      </c>
      <c r="C1531" s="3" t="s">
        <v>38</v>
      </c>
      <c r="D1531" s="3"/>
      <c r="E1531" s="3" t="s">
        <v>2321</v>
      </c>
      <c r="F1531" s="3" t="s">
        <v>49</v>
      </c>
      <c r="G1531" s="3" t="s">
        <v>24</v>
      </c>
      <c r="H1531" s="3" t="s">
        <v>18</v>
      </c>
      <c r="I1531" s="3" t="s">
        <v>279</v>
      </c>
      <c r="J1531" s="3" t="s">
        <v>675</v>
      </c>
      <c r="K1531" s="3" t="s">
        <v>1224</v>
      </c>
      <c r="L1531" s="3" t="s">
        <v>3629</v>
      </c>
      <c r="M1531" s="3" t="s">
        <v>5439</v>
      </c>
      <c r="N1531" s="4" t="s">
        <v>3631</v>
      </c>
      <c r="O1531" s="3" t="s">
        <v>3715</v>
      </c>
      <c r="P1531" s="3" t="str">
        <f>IFERROR(LEFT(G1531, SEARCH(“·”,G1531) -1), G1531)</f>
        <v>Full-time · Mid-Senior level</v>
      </c>
    </row>
    <row r="1532" spans="1:16" x14ac:dyDescent="0.25">
      <c r="A1532" s="3">
        <v>3459362763</v>
      </c>
      <c r="B1532" s="3" t="s">
        <v>209</v>
      </c>
      <c r="C1532" s="3" t="s">
        <v>38</v>
      </c>
      <c r="D1532" s="3"/>
      <c r="E1532" s="3" t="s">
        <v>121</v>
      </c>
      <c r="F1532" s="3" t="s">
        <v>29</v>
      </c>
      <c r="G1532" s="3" t="s">
        <v>17</v>
      </c>
      <c r="H1532" s="3" t="s">
        <v>122</v>
      </c>
      <c r="I1532" s="3" t="s">
        <v>5440</v>
      </c>
      <c r="J1532" s="3" t="s">
        <v>678</v>
      </c>
      <c r="K1532" s="3" t="s">
        <v>1176</v>
      </c>
      <c r="L1532" s="3" t="s">
        <v>643</v>
      </c>
      <c r="M1532" s="3" t="s">
        <v>5441</v>
      </c>
      <c r="N1532" s="4" t="s">
        <v>645</v>
      </c>
      <c r="O1532" s="3" t="s">
        <v>5033</v>
      </c>
      <c r="P1532" s="3" t="str">
        <f>IFERROR(LEFT(G1532, SEARCH(“·”,G1532) -1), G1532)</f>
        <v>Full-time · Associate</v>
      </c>
    </row>
    <row r="1533" spans="1:16" x14ac:dyDescent="0.25">
      <c r="A1533" s="3">
        <v>3464522680</v>
      </c>
      <c r="B1533" s="3" t="s">
        <v>271</v>
      </c>
      <c r="C1533" s="3" t="s">
        <v>145</v>
      </c>
      <c r="D1533" s="3"/>
      <c r="E1533" s="3" t="s">
        <v>121</v>
      </c>
      <c r="F1533" s="3" t="s">
        <v>29</v>
      </c>
      <c r="G1533" s="3" t="s">
        <v>17</v>
      </c>
      <c r="H1533" s="3" t="s">
        <v>122</v>
      </c>
      <c r="I1533" s="3" t="s">
        <v>1294</v>
      </c>
      <c r="J1533" s="3" t="s">
        <v>1382</v>
      </c>
      <c r="K1533" s="3" t="s">
        <v>1176</v>
      </c>
      <c r="L1533" s="3" t="s">
        <v>5442</v>
      </c>
      <c r="M1533" s="3" t="s">
        <v>5443</v>
      </c>
      <c r="N1533" s="4" t="s">
        <v>5444</v>
      </c>
      <c r="O1533" s="3" t="s">
        <v>5445</v>
      </c>
      <c r="P1533" s="3" t="str">
        <f>IFERROR(LEFT(G1533, SEARCH(“·”,G1533) -1), G1533)</f>
        <v>Full-time · Associate</v>
      </c>
    </row>
    <row r="1534" spans="1:16" x14ac:dyDescent="0.25">
      <c r="A1534" s="3">
        <v>3460389997</v>
      </c>
      <c r="B1534" s="3" t="s">
        <v>209</v>
      </c>
      <c r="C1534" s="3" t="s">
        <v>108</v>
      </c>
      <c r="D1534" s="3"/>
      <c r="E1534" s="3" t="s">
        <v>121</v>
      </c>
      <c r="F1534" s="3" t="s">
        <v>29</v>
      </c>
      <c r="G1534" s="3" t="s">
        <v>24</v>
      </c>
      <c r="H1534" s="3" t="s">
        <v>122</v>
      </c>
      <c r="I1534" s="3" t="s">
        <v>19</v>
      </c>
      <c r="J1534" s="3" t="s">
        <v>678</v>
      </c>
      <c r="K1534" s="3" t="s">
        <v>1176</v>
      </c>
      <c r="L1534" s="3" t="s">
        <v>885</v>
      </c>
      <c r="M1534" s="3" t="s">
        <v>5446</v>
      </c>
      <c r="N1534" s="4" t="s">
        <v>886</v>
      </c>
      <c r="O1534" s="3" t="s">
        <v>5421</v>
      </c>
      <c r="P1534" s="3" t="str">
        <f>IFERROR(LEFT(G1534, SEARCH(“·”,G1534) -1), G1534)</f>
        <v>Full-time · Mid-Senior level</v>
      </c>
    </row>
    <row r="1535" spans="1:16" x14ac:dyDescent="0.25">
      <c r="A1535" s="3">
        <v>3464561779</v>
      </c>
      <c r="B1535" s="3" t="s">
        <v>1267</v>
      </c>
      <c r="C1535" s="3" t="s">
        <v>55</v>
      </c>
      <c r="D1535" s="3"/>
      <c r="E1535" s="3" t="s">
        <v>121</v>
      </c>
      <c r="F1535" s="3" t="s">
        <v>29</v>
      </c>
      <c r="G1535" s="3" t="s">
        <v>17</v>
      </c>
      <c r="H1535" s="3" t="s">
        <v>122</v>
      </c>
      <c r="I1535" s="3" t="s">
        <v>5233</v>
      </c>
      <c r="J1535" s="3" t="s">
        <v>676</v>
      </c>
      <c r="K1535" s="3" t="s">
        <v>1176</v>
      </c>
      <c r="L1535" s="3" t="s">
        <v>643</v>
      </c>
      <c r="M1535" s="3" t="s">
        <v>5447</v>
      </c>
      <c r="N1535" s="4" t="s">
        <v>645</v>
      </c>
      <c r="O1535" s="3" t="s">
        <v>5397</v>
      </c>
      <c r="P1535" s="3" t="str">
        <f>IFERROR(LEFT(G1535, SEARCH(“·”,G1535) -1), G1535)</f>
        <v>Full-time · Associate</v>
      </c>
    </row>
    <row r="1536" spans="1:16" x14ac:dyDescent="0.25">
      <c r="A1536" s="3">
        <v>3464518889</v>
      </c>
      <c r="B1536" s="3" t="s">
        <v>1279</v>
      </c>
      <c r="C1536" s="3" t="s">
        <v>40</v>
      </c>
      <c r="D1536" s="3"/>
      <c r="E1536" s="3" t="s">
        <v>121</v>
      </c>
      <c r="F1536" s="3" t="s">
        <v>29</v>
      </c>
      <c r="G1536" s="3" t="s">
        <v>24</v>
      </c>
      <c r="H1536" s="3" t="s">
        <v>122</v>
      </c>
      <c r="I1536" s="3" t="s">
        <v>398</v>
      </c>
      <c r="J1536" s="3" t="s">
        <v>1382</v>
      </c>
      <c r="K1536" s="3" t="s">
        <v>1176</v>
      </c>
      <c r="L1536" s="3" t="s">
        <v>5427</v>
      </c>
      <c r="M1536" s="3" t="s">
        <v>5448</v>
      </c>
      <c r="N1536" s="4" t="s">
        <v>5428</v>
      </c>
      <c r="O1536" s="3" t="s">
        <v>5429</v>
      </c>
      <c r="P1536" s="3" t="str">
        <f>IFERROR(LEFT(G1536, SEARCH(“·”,G1536) -1), G1536)</f>
        <v>Full-time · Mid-Senior level</v>
      </c>
    </row>
    <row r="1537" spans="1:16" x14ac:dyDescent="0.25">
      <c r="A1537" s="3">
        <v>3462444518</v>
      </c>
      <c r="B1537" s="3" t="s">
        <v>2335</v>
      </c>
      <c r="C1537" s="3" t="s">
        <v>40</v>
      </c>
      <c r="D1537" s="3"/>
      <c r="E1537" s="3" t="s">
        <v>121</v>
      </c>
      <c r="F1537" s="3" t="s">
        <v>29</v>
      </c>
      <c r="G1537" s="3" t="s">
        <v>17</v>
      </c>
      <c r="H1537" s="3" t="s">
        <v>122</v>
      </c>
      <c r="I1537" s="3" t="s">
        <v>5233</v>
      </c>
      <c r="J1537" s="3" t="s">
        <v>675</v>
      </c>
      <c r="K1537" s="3" t="s">
        <v>1176</v>
      </c>
      <c r="L1537" s="3" t="s">
        <v>1983</v>
      </c>
      <c r="M1537" s="3" t="s">
        <v>5449</v>
      </c>
      <c r="N1537" s="4" t="s">
        <v>5424</v>
      </c>
      <c r="O1537" s="3" t="s">
        <v>5425</v>
      </c>
      <c r="P1537" s="3" t="str">
        <f>IFERROR(LEFT(G1537, SEARCH(“·”,G1537) -1), G1537)</f>
        <v>Full-time · Associate</v>
      </c>
    </row>
    <row r="1538" spans="1:16" x14ac:dyDescent="0.25">
      <c r="A1538" s="3">
        <v>3471321322</v>
      </c>
      <c r="B1538" s="3" t="s">
        <v>5450</v>
      </c>
      <c r="C1538" s="3" t="s">
        <v>448</v>
      </c>
      <c r="D1538" s="3"/>
      <c r="E1538" s="3" t="s">
        <v>5451</v>
      </c>
      <c r="F1538" s="3" t="s">
        <v>29</v>
      </c>
      <c r="G1538" s="3" t="s">
        <v>17</v>
      </c>
      <c r="H1538" s="3" t="s">
        <v>130</v>
      </c>
      <c r="I1538" s="3" t="s">
        <v>140</v>
      </c>
      <c r="J1538" s="3" t="s">
        <v>1382</v>
      </c>
      <c r="K1538" s="3" t="s">
        <v>34</v>
      </c>
      <c r="L1538" s="3" t="s">
        <v>5452</v>
      </c>
      <c r="M1538" s="3" t="s">
        <v>5453</v>
      </c>
      <c r="N1538" s="4" t="s">
        <v>5454</v>
      </c>
      <c r="O1538" s="3" t="s">
        <v>5455</v>
      </c>
      <c r="P1538" s="3" t="str">
        <f>IFERROR(LEFT(G1538, SEARCH(“·”,G1538) -1), G1538)</f>
        <v>Full-time · Associate</v>
      </c>
    </row>
    <row r="1539" spans="1:16" x14ac:dyDescent="0.25">
      <c r="A1539" s="3">
        <v>3465499272</v>
      </c>
      <c r="B1539" s="3" t="s">
        <v>4168</v>
      </c>
      <c r="C1539" s="3" t="s">
        <v>40</v>
      </c>
      <c r="D1539" s="3"/>
      <c r="E1539" s="3" t="s">
        <v>121</v>
      </c>
      <c r="F1539" s="3" t="s">
        <v>29</v>
      </c>
      <c r="G1539" s="3" t="s">
        <v>24</v>
      </c>
      <c r="H1539" s="3" t="s">
        <v>122</v>
      </c>
      <c r="I1539" s="3" t="s">
        <v>489</v>
      </c>
      <c r="J1539" s="3" t="s">
        <v>676</v>
      </c>
      <c r="K1539" s="3" t="s">
        <v>1176</v>
      </c>
      <c r="L1539" s="3" t="s">
        <v>3633</v>
      </c>
      <c r="M1539" s="3" t="s">
        <v>5456</v>
      </c>
      <c r="N1539" s="4" t="s">
        <v>3635</v>
      </c>
      <c r="O1539" s="3" t="s">
        <v>5438</v>
      </c>
      <c r="P1539" s="3" t="str">
        <f>IFERROR(LEFT(G1539, SEARCH(“·”,G1539) -1), G1539)</f>
        <v>Full-time · Mid-Senior level</v>
      </c>
    </row>
    <row r="1540" spans="1:16" x14ac:dyDescent="0.25">
      <c r="A1540" s="3">
        <v>3461801686</v>
      </c>
      <c r="B1540" s="3" t="s">
        <v>5432</v>
      </c>
      <c r="C1540" s="3" t="s">
        <v>83</v>
      </c>
      <c r="D1540" s="3"/>
      <c r="E1540" s="3" t="s">
        <v>5433</v>
      </c>
      <c r="F1540" s="3" t="s">
        <v>16</v>
      </c>
      <c r="G1540" s="3" t="s">
        <v>197</v>
      </c>
      <c r="H1540" s="3" t="s">
        <v>397</v>
      </c>
      <c r="I1540" s="3" t="s">
        <v>843</v>
      </c>
      <c r="J1540" s="3" t="s">
        <v>675</v>
      </c>
      <c r="K1540" s="3" t="s">
        <v>182</v>
      </c>
      <c r="L1540" s="3" t="s">
        <v>5434</v>
      </c>
      <c r="M1540" s="3" t="s">
        <v>5457</v>
      </c>
      <c r="N1540" s="4" t="s">
        <v>5435</v>
      </c>
      <c r="O1540" s="3" t="s">
        <v>5436</v>
      </c>
      <c r="P1540" s="3" t="str">
        <f>IFERROR(LEFT(G1540, SEARCH(“·”,G1540) -1), G1540)</f>
        <v>Contract · Mid-Senior level</v>
      </c>
    </row>
    <row r="1541" spans="1:16" x14ac:dyDescent="0.25">
      <c r="A1541" s="3">
        <v>3462437433</v>
      </c>
      <c r="B1541" s="3" t="s">
        <v>1225</v>
      </c>
      <c r="C1541" s="3" t="s">
        <v>40</v>
      </c>
      <c r="D1541" s="3"/>
      <c r="E1541" s="3" t="s">
        <v>121</v>
      </c>
      <c r="F1541" s="3" t="s">
        <v>49</v>
      </c>
      <c r="G1541" s="3" t="s">
        <v>17</v>
      </c>
      <c r="H1541" s="3" t="s">
        <v>122</v>
      </c>
      <c r="I1541" s="3" t="s">
        <v>2379</v>
      </c>
      <c r="J1541" s="3" t="s">
        <v>675</v>
      </c>
      <c r="K1541" s="3" t="s">
        <v>1176</v>
      </c>
      <c r="L1541" s="3" t="s">
        <v>776</v>
      </c>
      <c r="M1541" s="3" t="s">
        <v>5458</v>
      </c>
      <c r="N1541" s="4" t="s">
        <v>778</v>
      </c>
      <c r="O1541" s="3" t="s">
        <v>5431</v>
      </c>
      <c r="P1541" s="3" t="str">
        <f>IFERROR(LEFT(G1541, SEARCH(“·”,G1541) -1), G1541)</f>
        <v>Full-time · Associate</v>
      </c>
    </row>
    <row r="1542" spans="1:16" x14ac:dyDescent="0.25">
      <c r="A1542" s="3">
        <v>3467411120</v>
      </c>
      <c r="B1542" s="3" t="s">
        <v>3713</v>
      </c>
      <c r="C1542" s="3" t="s">
        <v>38</v>
      </c>
      <c r="D1542" s="3"/>
      <c r="E1542" s="3" t="s">
        <v>2321</v>
      </c>
      <c r="F1542" s="3" t="s">
        <v>49</v>
      </c>
      <c r="G1542" s="3" t="s">
        <v>24</v>
      </c>
      <c r="H1542" s="3" t="s">
        <v>18</v>
      </c>
      <c r="I1542" s="3" t="s">
        <v>279</v>
      </c>
      <c r="J1542" s="3" t="s">
        <v>675</v>
      </c>
      <c r="K1542" s="3" t="s">
        <v>1224</v>
      </c>
      <c r="L1542" s="3" t="s">
        <v>3629</v>
      </c>
      <c r="M1542" s="3" t="s">
        <v>5459</v>
      </c>
      <c r="N1542" s="4" t="s">
        <v>3631</v>
      </c>
      <c r="O1542" s="3" t="s">
        <v>3715</v>
      </c>
      <c r="P1542" s="3" t="str">
        <f>IFERROR(LEFT(G1542, SEARCH(“·”,G1542) -1), G1542)</f>
        <v>Full-time · Mid-Senior level</v>
      </c>
    </row>
    <row r="1543" spans="1:16" x14ac:dyDescent="0.25">
      <c r="A1543" s="3">
        <v>3462437433</v>
      </c>
      <c r="B1543" s="3" t="s">
        <v>1225</v>
      </c>
      <c r="C1543" s="3" t="s">
        <v>40</v>
      </c>
      <c r="D1543" s="3"/>
      <c r="E1543" s="3" t="s">
        <v>121</v>
      </c>
      <c r="F1543" s="3" t="s">
        <v>49</v>
      </c>
      <c r="G1543" s="3" t="s">
        <v>17</v>
      </c>
      <c r="H1543" s="3" t="s">
        <v>122</v>
      </c>
      <c r="I1543" s="3" t="s">
        <v>2379</v>
      </c>
      <c r="J1543" s="3" t="s">
        <v>675</v>
      </c>
      <c r="K1543" s="3" t="s">
        <v>1176</v>
      </c>
      <c r="L1543" s="3" t="s">
        <v>776</v>
      </c>
      <c r="M1543" s="3" t="s">
        <v>5460</v>
      </c>
      <c r="N1543" s="4" t="s">
        <v>778</v>
      </c>
      <c r="O1543" s="3" t="s">
        <v>5431</v>
      </c>
      <c r="P1543" s="3" t="str">
        <f>IFERROR(LEFT(G1543, SEARCH(“·”,G1543) -1), G1543)</f>
        <v>Full-time · Associate</v>
      </c>
    </row>
    <row r="1544" spans="1:16" x14ac:dyDescent="0.25">
      <c r="A1544" s="3">
        <v>3461801686</v>
      </c>
      <c r="B1544" s="3" t="s">
        <v>5432</v>
      </c>
      <c r="C1544" s="3" t="s">
        <v>83</v>
      </c>
      <c r="D1544" s="3"/>
      <c r="E1544" s="3" t="s">
        <v>5433</v>
      </c>
      <c r="F1544" s="3" t="s">
        <v>16</v>
      </c>
      <c r="G1544" s="3" t="s">
        <v>197</v>
      </c>
      <c r="H1544" s="3" t="s">
        <v>397</v>
      </c>
      <c r="I1544" s="3" t="s">
        <v>843</v>
      </c>
      <c r="J1544" s="3" t="s">
        <v>675</v>
      </c>
      <c r="K1544" s="3" t="s">
        <v>182</v>
      </c>
      <c r="L1544" s="3" t="s">
        <v>5434</v>
      </c>
      <c r="M1544" s="3" t="s">
        <v>5457</v>
      </c>
      <c r="N1544" s="4" t="s">
        <v>5435</v>
      </c>
      <c r="O1544" s="3" t="s">
        <v>5436</v>
      </c>
      <c r="P1544" s="3" t="str">
        <f>IFERROR(LEFT(G1544, SEARCH(“·”,G1544) -1), G1544)</f>
        <v>Contract · Mid-Senior level</v>
      </c>
    </row>
    <row r="1545" spans="1:16" x14ac:dyDescent="0.25">
      <c r="A1545" s="3">
        <v>3467411120</v>
      </c>
      <c r="B1545" s="3" t="s">
        <v>3713</v>
      </c>
      <c r="C1545" s="3" t="s">
        <v>38</v>
      </c>
      <c r="D1545" s="3"/>
      <c r="E1545" s="3" t="s">
        <v>2321</v>
      </c>
      <c r="F1545" s="3" t="s">
        <v>49</v>
      </c>
      <c r="G1545" s="3" t="s">
        <v>24</v>
      </c>
      <c r="H1545" s="3" t="s">
        <v>18</v>
      </c>
      <c r="I1545" s="3" t="s">
        <v>279</v>
      </c>
      <c r="J1545" s="3" t="s">
        <v>675</v>
      </c>
      <c r="K1545" s="3" t="s">
        <v>1224</v>
      </c>
      <c r="L1545" s="3" t="s">
        <v>3629</v>
      </c>
      <c r="M1545" s="3" t="s">
        <v>5459</v>
      </c>
      <c r="N1545" s="4" t="s">
        <v>3631</v>
      </c>
      <c r="O1545" s="3" t="s">
        <v>3715</v>
      </c>
      <c r="P1545" s="3" t="str">
        <f>IFERROR(LEFT(G1545, SEARCH(“·”,G1545) -1), G1545)</f>
        <v>Full-time · Mid-Senior level</v>
      </c>
    </row>
    <row r="1546" spans="1:16" x14ac:dyDescent="0.25">
      <c r="A1546" s="3">
        <v>3464522680</v>
      </c>
      <c r="B1546" s="3" t="s">
        <v>271</v>
      </c>
      <c r="C1546" s="3" t="s">
        <v>145</v>
      </c>
      <c r="D1546" s="3"/>
      <c r="E1546" s="3" t="s">
        <v>121</v>
      </c>
      <c r="F1546" s="3" t="s">
        <v>29</v>
      </c>
      <c r="G1546" s="3" t="s">
        <v>17</v>
      </c>
      <c r="H1546" s="3" t="s">
        <v>122</v>
      </c>
      <c r="I1546" s="3" t="s">
        <v>1294</v>
      </c>
      <c r="J1546" s="3" t="s">
        <v>1382</v>
      </c>
      <c r="K1546" s="3" t="s">
        <v>1176</v>
      </c>
      <c r="L1546" s="3" t="s">
        <v>5442</v>
      </c>
      <c r="M1546" s="3" t="s">
        <v>5461</v>
      </c>
      <c r="N1546" s="4" t="s">
        <v>5444</v>
      </c>
      <c r="O1546" s="3" t="s">
        <v>5445</v>
      </c>
      <c r="P1546" s="3" t="str">
        <f>IFERROR(LEFT(G1546, SEARCH(“·”,G1546) -1), G1546)</f>
        <v>Full-time · Associate</v>
      </c>
    </row>
    <row r="1547" spans="1:16" x14ac:dyDescent="0.25">
      <c r="A1547" s="3">
        <v>3464547616</v>
      </c>
      <c r="B1547" s="3" t="s">
        <v>1053</v>
      </c>
      <c r="C1547" s="3" t="s">
        <v>38</v>
      </c>
      <c r="D1547" s="3"/>
      <c r="E1547" s="3" t="s">
        <v>806</v>
      </c>
      <c r="F1547" s="3" t="s">
        <v>16</v>
      </c>
      <c r="G1547" s="3" t="s">
        <v>35</v>
      </c>
      <c r="H1547" s="3" t="s">
        <v>397</v>
      </c>
      <c r="I1547" s="3" t="s">
        <v>600</v>
      </c>
      <c r="J1547" s="3" t="s">
        <v>1382</v>
      </c>
      <c r="K1547" s="3" t="s">
        <v>34</v>
      </c>
      <c r="L1547" s="3" t="s">
        <v>807</v>
      </c>
      <c r="M1547" s="3" t="s">
        <v>5462</v>
      </c>
      <c r="N1547" s="4" t="s">
        <v>809</v>
      </c>
      <c r="O1547" s="3" t="s">
        <v>810</v>
      </c>
      <c r="P1547" s="3" t="str">
        <f>IFERROR(LEFT(G1547, SEARCH(“·”,G1547) -1), G1547)</f>
        <v>Full-time · Entry level</v>
      </c>
    </row>
    <row r="1548" spans="1:16" x14ac:dyDescent="0.25">
      <c r="A1548" s="3">
        <v>3464567471</v>
      </c>
      <c r="B1548" s="3" t="s">
        <v>585</v>
      </c>
      <c r="C1548" s="3" t="s">
        <v>145</v>
      </c>
      <c r="D1548" s="3"/>
      <c r="E1548" s="3" t="s">
        <v>121</v>
      </c>
      <c r="F1548" s="3" t="s">
        <v>49</v>
      </c>
      <c r="G1548" s="3" t="s">
        <v>24</v>
      </c>
      <c r="H1548" s="3" t="s">
        <v>122</v>
      </c>
      <c r="I1548" s="3" t="s">
        <v>332</v>
      </c>
      <c r="J1548" s="3" t="s">
        <v>676</v>
      </c>
      <c r="K1548" s="3" t="s">
        <v>1176</v>
      </c>
      <c r="L1548" s="3" t="s">
        <v>5463</v>
      </c>
      <c r="M1548" s="3" t="s">
        <v>5464</v>
      </c>
      <c r="N1548" s="4" t="s">
        <v>5465</v>
      </c>
      <c r="O1548" s="3" t="s">
        <v>5466</v>
      </c>
      <c r="P1548" s="3" t="str">
        <f>IFERROR(LEFT(G1548, SEARCH(“·”,G1548) -1), G1548)</f>
        <v>Full-time · Mid-Senior level</v>
      </c>
    </row>
    <row r="1549" spans="1:16" x14ac:dyDescent="0.25">
      <c r="A1549" s="3">
        <v>3470049622</v>
      </c>
      <c r="B1549" s="3" t="s">
        <v>1279</v>
      </c>
      <c r="C1549" s="3" t="s">
        <v>40</v>
      </c>
      <c r="D1549" s="3"/>
      <c r="E1549" s="3" t="s">
        <v>121</v>
      </c>
      <c r="F1549" s="3" t="s">
        <v>29</v>
      </c>
      <c r="G1549" s="3" t="s">
        <v>24</v>
      </c>
      <c r="H1549" s="3" t="s">
        <v>122</v>
      </c>
      <c r="I1549" s="3" t="s">
        <v>2360</v>
      </c>
      <c r="J1549" s="3" t="s">
        <v>165</v>
      </c>
      <c r="K1549" s="3" t="s">
        <v>1176</v>
      </c>
      <c r="L1549" s="3" t="s">
        <v>174</v>
      </c>
      <c r="M1549" s="3" t="s">
        <v>5467</v>
      </c>
      <c r="N1549" s="4" t="s">
        <v>176</v>
      </c>
      <c r="O1549" s="3" t="s">
        <v>5468</v>
      </c>
      <c r="P1549" s="3" t="str">
        <f>IFERROR(LEFT(G1549, SEARCH(“·”,G1549) -1), G1549)</f>
        <v>Full-time · Mid-Senior level</v>
      </c>
    </row>
    <row r="1550" spans="1:16" x14ac:dyDescent="0.25">
      <c r="A1550" s="3">
        <v>3473497208</v>
      </c>
      <c r="B1550" s="3" t="s">
        <v>5469</v>
      </c>
      <c r="C1550" s="3" t="s">
        <v>83</v>
      </c>
      <c r="D1550" s="3"/>
      <c r="E1550" s="3" t="s">
        <v>694</v>
      </c>
      <c r="F1550" s="3" t="s">
        <v>16</v>
      </c>
      <c r="G1550" s="3" t="s">
        <v>24</v>
      </c>
      <c r="H1550" s="3" t="s">
        <v>122</v>
      </c>
      <c r="I1550" s="3" t="s">
        <v>904</v>
      </c>
      <c r="J1550" s="3" t="s">
        <v>676</v>
      </c>
      <c r="K1550" s="3" t="s">
        <v>1096</v>
      </c>
      <c r="L1550" s="3" t="s">
        <v>5035</v>
      </c>
      <c r="M1550" s="3" t="s">
        <v>5470</v>
      </c>
      <c r="N1550" s="4" t="s">
        <v>5037</v>
      </c>
      <c r="O1550" s="3" t="s">
        <v>5471</v>
      </c>
      <c r="P1550" s="3" t="str">
        <f>IFERROR(LEFT(G1550, SEARCH(“·”,G1550) -1), G1550)</f>
        <v>Full-time · Mid-Senior level</v>
      </c>
    </row>
    <row r="1551" spans="1:16" x14ac:dyDescent="0.25">
      <c r="A1551" s="3">
        <v>3464529720</v>
      </c>
      <c r="B1551" s="3" t="s">
        <v>5472</v>
      </c>
      <c r="C1551" s="3" t="s">
        <v>461</v>
      </c>
      <c r="D1551" s="3"/>
      <c r="E1551" s="3" t="s">
        <v>1082</v>
      </c>
      <c r="F1551" s="3" t="s">
        <v>29</v>
      </c>
      <c r="G1551" s="3" t="s">
        <v>24</v>
      </c>
      <c r="H1551" s="3" t="s">
        <v>1083</v>
      </c>
      <c r="I1551" s="3" t="s">
        <v>1458</v>
      </c>
      <c r="J1551" s="3" t="s">
        <v>1382</v>
      </c>
      <c r="K1551" s="3" t="s">
        <v>1084</v>
      </c>
      <c r="L1551" s="3" t="s">
        <v>5473</v>
      </c>
      <c r="M1551" s="3" t="s">
        <v>5474</v>
      </c>
      <c r="N1551" s="4" t="s">
        <v>5475</v>
      </c>
      <c r="O1551" s="3" t="s">
        <v>5476</v>
      </c>
      <c r="P1551" s="3" t="str">
        <f>IFERROR(LEFT(G1551, SEARCH(“·”,G1551) -1), G1551)</f>
        <v>Full-time · Mid-Senior level</v>
      </c>
    </row>
    <row r="1552" spans="1:16" x14ac:dyDescent="0.25">
      <c r="A1552" s="3">
        <v>3464900778</v>
      </c>
      <c r="B1552" s="3" t="s">
        <v>1545</v>
      </c>
      <c r="C1552" s="3" t="s">
        <v>55</v>
      </c>
      <c r="D1552" s="3"/>
      <c r="E1552" s="3" t="s">
        <v>149</v>
      </c>
      <c r="F1552" s="3" t="s">
        <v>49</v>
      </c>
      <c r="G1552" s="3" t="s">
        <v>24</v>
      </c>
      <c r="H1552" s="3" t="s">
        <v>122</v>
      </c>
      <c r="I1552" s="3" t="s">
        <v>103</v>
      </c>
      <c r="J1552" s="3" t="s">
        <v>676</v>
      </c>
      <c r="K1552" s="3" t="s">
        <v>151</v>
      </c>
      <c r="L1552" s="3" t="s">
        <v>5477</v>
      </c>
      <c r="M1552" s="3" t="s">
        <v>5478</v>
      </c>
      <c r="N1552" s="4" t="s">
        <v>5479</v>
      </c>
      <c r="O1552" s="3" t="s">
        <v>5480</v>
      </c>
      <c r="P1552" s="3" t="str">
        <f>IFERROR(LEFT(G1552, SEARCH(“·”,G1552) -1), G1552)</f>
        <v>Full-time · Mid-Senior level</v>
      </c>
    </row>
    <row r="1553" spans="1:16" x14ac:dyDescent="0.25">
      <c r="A1553" s="3">
        <v>3473558083</v>
      </c>
      <c r="B1553" s="3" t="s">
        <v>5481</v>
      </c>
      <c r="C1553" s="3" t="s">
        <v>83</v>
      </c>
      <c r="D1553" s="3"/>
      <c r="E1553" s="3" t="s">
        <v>694</v>
      </c>
      <c r="F1553" s="3" t="s">
        <v>16</v>
      </c>
      <c r="G1553" s="3" t="s">
        <v>24</v>
      </c>
      <c r="H1553" s="3" t="s">
        <v>122</v>
      </c>
      <c r="I1553" s="3" t="s">
        <v>19</v>
      </c>
      <c r="J1553" s="3" t="s">
        <v>676</v>
      </c>
      <c r="K1553" s="3" t="s">
        <v>1096</v>
      </c>
      <c r="L1553" s="3" t="s">
        <v>5482</v>
      </c>
      <c r="M1553" s="3" t="s">
        <v>5483</v>
      </c>
      <c r="N1553" s="4" t="s">
        <v>5484</v>
      </c>
      <c r="O1553" s="3" t="s">
        <v>5485</v>
      </c>
      <c r="P1553" s="3" t="str">
        <f>IFERROR(LEFT(G1553, SEARCH(“·”,G1553) -1), G1553)</f>
        <v>Full-time · Mid-Senior level</v>
      </c>
    </row>
    <row r="1554" spans="1:16" x14ac:dyDescent="0.25">
      <c r="A1554" s="3">
        <v>3465448274</v>
      </c>
      <c r="B1554" s="3" t="s">
        <v>5486</v>
      </c>
      <c r="C1554" s="3" t="s">
        <v>108</v>
      </c>
      <c r="D1554" s="3"/>
      <c r="E1554" s="3" t="s">
        <v>121</v>
      </c>
      <c r="F1554" s="3" t="s">
        <v>49</v>
      </c>
      <c r="G1554" s="3" t="s">
        <v>24</v>
      </c>
      <c r="H1554" s="3" t="s">
        <v>122</v>
      </c>
      <c r="I1554" s="3" t="s">
        <v>1294</v>
      </c>
      <c r="J1554" s="3" t="s">
        <v>676</v>
      </c>
      <c r="K1554" s="3" t="s">
        <v>1176</v>
      </c>
      <c r="L1554" s="3" t="s">
        <v>4410</v>
      </c>
      <c r="M1554" s="3" t="s">
        <v>5487</v>
      </c>
      <c r="N1554" s="4" t="s">
        <v>4412</v>
      </c>
      <c r="O1554" s="3" t="s">
        <v>5488</v>
      </c>
      <c r="P1554" s="3" t="str">
        <f>IFERROR(LEFT(G1554, SEARCH(“·”,G1554) -1), G1554)</f>
        <v>Full-time · Mid-Senior level</v>
      </c>
    </row>
    <row r="1555" spans="1:16" x14ac:dyDescent="0.25">
      <c r="A1555" s="3">
        <v>3473552985</v>
      </c>
      <c r="B1555" s="3" t="s">
        <v>447</v>
      </c>
      <c r="C1555" s="3" t="s">
        <v>38</v>
      </c>
      <c r="D1555" s="3"/>
      <c r="E1555" s="3" t="s">
        <v>694</v>
      </c>
      <c r="F1555" s="3" t="s">
        <v>29</v>
      </c>
      <c r="G1555" s="3" t="s">
        <v>24</v>
      </c>
      <c r="H1555" s="3" t="s">
        <v>122</v>
      </c>
      <c r="I1555" s="3" t="s">
        <v>1460</v>
      </c>
      <c r="J1555" s="3" t="s">
        <v>676</v>
      </c>
      <c r="K1555" s="3" t="s">
        <v>1096</v>
      </c>
      <c r="L1555" s="3" t="s">
        <v>5489</v>
      </c>
      <c r="M1555" s="3" t="s">
        <v>5483</v>
      </c>
      <c r="N1555" s="4" t="s">
        <v>5490</v>
      </c>
      <c r="O1555" s="3" t="s">
        <v>5491</v>
      </c>
      <c r="P1555" s="3" t="str">
        <f>IFERROR(LEFT(G1555, SEARCH(“·”,G1555) -1), G1555)</f>
        <v>Full-time · Mid-Senior level</v>
      </c>
    </row>
    <row r="1556" spans="1:16" x14ac:dyDescent="0.25">
      <c r="A1556" s="3">
        <v>3463505392</v>
      </c>
      <c r="B1556" s="3" t="s">
        <v>3452</v>
      </c>
      <c r="C1556" s="3" t="s">
        <v>108</v>
      </c>
      <c r="D1556" s="3"/>
      <c r="E1556" s="3" t="s">
        <v>871</v>
      </c>
      <c r="F1556" s="3" t="s">
        <v>49</v>
      </c>
      <c r="G1556" s="3" t="s">
        <v>17</v>
      </c>
      <c r="H1556" s="3" t="s">
        <v>872</v>
      </c>
      <c r="I1556" s="3" t="s">
        <v>673</v>
      </c>
      <c r="J1556" s="3" t="s">
        <v>1382</v>
      </c>
      <c r="K1556" s="3" t="s">
        <v>97</v>
      </c>
      <c r="L1556" s="3" t="s">
        <v>3453</v>
      </c>
      <c r="M1556" s="3" t="s">
        <v>5492</v>
      </c>
      <c r="N1556" s="4" t="s">
        <v>3454</v>
      </c>
      <c r="O1556" s="3" t="s">
        <v>3455</v>
      </c>
      <c r="P1556" s="3" t="str">
        <f>IFERROR(LEFT(G1556, SEARCH(“·”,G1556) -1), G1556)</f>
        <v>Full-time · Associate</v>
      </c>
    </row>
    <row r="1557" spans="1:16" x14ac:dyDescent="0.25">
      <c r="A1557" s="3">
        <v>3464561779</v>
      </c>
      <c r="B1557" s="3" t="s">
        <v>1267</v>
      </c>
      <c r="C1557" s="3" t="s">
        <v>55</v>
      </c>
      <c r="D1557" s="3"/>
      <c r="E1557" s="3" t="s">
        <v>121</v>
      </c>
      <c r="F1557" s="3" t="s">
        <v>29</v>
      </c>
      <c r="G1557" s="3" t="s">
        <v>17</v>
      </c>
      <c r="H1557" s="3" t="s">
        <v>122</v>
      </c>
      <c r="I1557" s="3" t="s">
        <v>5233</v>
      </c>
      <c r="J1557" s="3" t="s">
        <v>676</v>
      </c>
      <c r="K1557" s="3" t="s">
        <v>1176</v>
      </c>
      <c r="L1557" s="3" t="s">
        <v>643</v>
      </c>
      <c r="M1557" s="3" t="s">
        <v>5493</v>
      </c>
      <c r="N1557" s="4" t="s">
        <v>645</v>
      </c>
      <c r="O1557" s="3" t="s">
        <v>5397</v>
      </c>
      <c r="P1557" s="3" t="str">
        <f>IFERROR(LEFT(G1557, SEARCH(“·”,G1557) -1), G1557)</f>
        <v>Full-time · Associate</v>
      </c>
    </row>
    <row r="1558" spans="1:16" x14ac:dyDescent="0.25">
      <c r="A1558" s="3">
        <v>3464518889</v>
      </c>
      <c r="B1558" s="3" t="s">
        <v>1279</v>
      </c>
      <c r="C1558" s="3" t="s">
        <v>40</v>
      </c>
      <c r="D1558" s="3"/>
      <c r="E1558" s="3" t="s">
        <v>121</v>
      </c>
      <c r="F1558" s="3" t="s">
        <v>29</v>
      </c>
      <c r="G1558" s="3" t="s">
        <v>24</v>
      </c>
      <c r="H1558" s="3" t="s">
        <v>122</v>
      </c>
      <c r="I1558" s="3" t="s">
        <v>398</v>
      </c>
      <c r="J1558" s="3" t="s">
        <v>1382</v>
      </c>
      <c r="K1558" s="3" t="s">
        <v>1176</v>
      </c>
      <c r="L1558" s="3" t="s">
        <v>5427</v>
      </c>
      <c r="M1558" s="3" t="s">
        <v>5494</v>
      </c>
      <c r="N1558" s="4" t="s">
        <v>5428</v>
      </c>
      <c r="O1558" s="3" t="s">
        <v>5429</v>
      </c>
      <c r="P1558" s="3" t="str">
        <f>IFERROR(LEFT(G1558, SEARCH(“·”,G1558) -1), G1558)</f>
        <v>Full-time · Mid-Senior level</v>
      </c>
    </row>
    <row r="1559" spans="1:16" x14ac:dyDescent="0.25">
      <c r="A1559" s="3">
        <v>3473627474</v>
      </c>
      <c r="B1559" s="3" t="s">
        <v>5495</v>
      </c>
      <c r="C1559" s="3" t="s">
        <v>448</v>
      </c>
      <c r="D1559" s="3"/>
      <c r="E1559" s="3" t="s">
        <v>5496</v>
      </c>
      <c r="F1559" s="3" t="s">
        <v>29</v>
      </c>
      <c r="G1559" s="3" t="s">
        <v>30</v>
      </c>
      <c r="H1559" s="3" t="s">
        <v>1855</v>
      </c>
      <c r="I1559" s="3" t="s">
        <v>230</v>
      </c>
      <c r="J1559" s="3" t="s">
        <v>165</v>
      </c>
      <c r="K1559" s="3" t="s">
        <v>21</v>
      </c>
      <c r="L1559" s="3" t="s">
        <v>5497</v>
      </c>
      <c r="M1559" s="3" t="s">
        <v>5498</v>
      </c>
      <c r="N1559" s="4" t="s">
        <v>5499</v>
      </c>
      <c r="O1559" s="3" t="s">
        <v>5500</v>
      </c>
      <c r="P1559" s="3" t="str">
        <f>IFERROR(LEFT(G1559, SEARCH(“·”,G1559) -1), G1559)</f>
        <v>Full-time</v>
      </c>
    </row>
    <row r="1560" spans="1:16" x14ac:dyDescent="0.25">
      <c r="A1560" s="3">
        <v>3464538049</v>
      </c>
      <c r="B1560" s="3" t="s">
        <v>5501</v>
      </c>
      <c r="C1560" s="3" t="s">
        <v>83</v>
      </c>
      <c r="D1560" s="3"/>
      <c r="E1560" s="3" t="s">
        <v>121</v>
      </c>
      <c r="F1560" s="3" t="s">
        <v>16</v>
      </c>
      <c r="G1560" s="3" t="s">
        <v>17</v>
      </c>
      <c r="H1560" s="3" t="s">
        <v>122</v>
      </c>
      <c r="I1560" s="3" t="s">
        <v>93</v>
      </c>
      <c r="J1560" s="3" t="s">
        <v>1382</v>
      </c>
      <c r="K1560" s="3" t="s">
        <v>1176</v>
      </c>
      <c r="L1560" s="3" t="s">
        <v>5502</v>
      </c>
      <c r="M1560" s="3" t="s">
        <v>5503</v>
      </c>
      <c r="N1560" s="4" t="s">
        <v>5504</v>
      </c>
      <c r="O1560" s="3" t="s">
        <v>5505</v>
      </c>
      <c r="P1560" s="3" t="str">
        <f>IFERROR(LEFT(G1560, SEARCH(“·”,G1560) -1), G1560)</f>
        <v>Full-time · Associate</v>
      </c>
    </row>
    <row r="1561" spans="1:16" x14ac:dyDescent="0.25">
      <c r="A1561" s="3">
        <v>3466120059</v>
      </c>
      <c r="B1561" s="3" t="s">
        <v>5506</v>
      </c>
      <c r="C1561" s="3" t="s">
        <v>145</v>
      </c>
      <c r="D1561" s="3"/>
      <c r="E1561" s="3" t="s">
        <v>896</v>
      </c>
      <c r="F1561" s="3" t="s">
        <v>49</v>
      </c>
      <c r="G1561" s="3" t="s">
        <v>24</v>
      </c>
      <c r="H1561" s="3" t="s">
        <v>122</v>
      </c>
      <c r="I1561" s="3" t="s">
        <v>687</v>
      </c>
      <c r="J1561" s="3" t="s">
        <v>676</v>
      </c>
      <c r="K1561" s="3" t="s">
        <v>897</v>
      </c>
      <c r="L1561" s="3" t="s">
        <v>898</v>
      </c>
      <c r="M1561" s="3" t="s">
        <v>5507</v>
      </c>
      <c r="N1561" s="4" t="s">
        <v>900</v>
      </c>
      <c r="O1561" s="3" t="s">
        <v>5508</v>
      </c>
      <c r="P1561" s="3" t="str">
        <f>IFERROR(LEFT(G1561, SEARCH(“·”,G1561) -1), G1561)</f>
        <v>Full-time · Mid-Senior level</v>
      </c>
    </row>
    <row r="1562" spans="1:16" x14ac:dyDescent="0.25">
      <c r="A1562" s="3">
        <v>3466127745</v>
      </c>
      <c r="B1562" s="3" t="s">
        <v>1225</v>
      </c>
      <c r="C1562" s="3" t="s">
        <v>28</v>
      </c>
      <c r="D1562" s="3"/>
      <c r="E1562" s="3" t="s">
        <v>5509</v>
      </c>
      <c r="F1562" s="3" t="s">
        <v>29</v>
      </c>
      <c r="G1562" s="3" t="s">
        <v>24</v>
      </c>
      <c r="H1562" s="3" t="s">
        <v>2561</v>
      </c>
      <c r="I1562" s="3" t="s">
        <v>51</v>
      </c>
      <c r="J1562" s="3" t="s">
        <v>165</v>
      </c>
      <c r="K1562" s="3" t="s">
        <v>34</v>
      </c>
      <c r="L1562" s="3" t="s">
        <v>1750</v>
      </c>
      <c r="M1562" s="3" t="s">
        <v>5510</v>
      </c>
      <c r="N1562" s="4" t="s">
        <v>1752</v>
      </c>
      <c r="O1562" s="3" t="s">
        <v>5511</v>
      </c>
      <c r="P1562" s="3" t="str">
        <f>IFERROR(LEFT(G1562, SEARCH(“·”,G1562) -1), G1562)</f>
        <v>Full-time · Mid-Senior level</v>
      </c>
    </row>
    <row r="1563" spans="1:16" x14ac:dyDescent="0.25">
      <c r="A1563" s="3">
        <v>3464549511</v>
      </c>
      <c r="B1563" s="3" t="s">
        <v>1053</v>
      </c>
      <c r="C1563" s="3" t="s">
        <v>424</v>
      </c>
      <c r="D1563" s="3"/>
      <c r="E1563" s="3" t="s">
        <v>806</v>
      </c>
      <c r="F1563" s="3" t="s">
        <v>16</v>
      </c>
      <c r="G1563" s="3" t="s">
        <v>24</v>
      </c>
      <c r="H1563" s="3" t="s">
        <v>397</v>
      </c>
      <c r="I1563" s="3" t="s">
        <v>216</v>
      </c>
      <c r="J1563" s="3" t="s">
        <v>1382</v>
      </c>
      <c r="K1563" s="3" t="s">
        <v>34</v>
      </c>
      <c r="L1563" s="3" t="s">
        <v>807</v>
      </c>
      <c r="M1563" s="3" t="s">
        <v>5512</v>
      </c>
      <c r="N1563" s="4" t="s">
        <v>809</v>
      </c>
      <c r="O1563" s="3" t="s">
        <v>810</v>
      </c>
      <c r="P1563" s="3" t="str">
        <f>IFERROR(LEFT(G1563, SEARCH(“·”,G1563) -1), G1563)</f>
        <v>Full-time · Mid-Senior level</v>
      </c>
    </row>
    <row r="1564" spans="1:16" x14ac:dyDescent="0.25">
      <c r="A1564" s="3">
        <v>3464514064</v>
      </c>
      <c r="B1564" s="3" t="s">
        <v>5513</v>
      </c>
      <c r="C1564" s="3" t="s">
        <v>38</v>
      </c>
      <c r="D1564" s="3"/>
      <c r="E1564" s="3" t="s">
        <v>121</v>
      </c>
      <c r="F1564" s="3" t="s">
        <v>49</v>
      </c>
      <c r="G1564" s="3" t="s">
        <v>24</v>
      </c>
      <c r="H1564" s="3" t="s">
        <v>122</v>
      </c>
      <c r="I1564" s="3" t="s">
        <v>493</v>
      </c>
      <c r="J1564" s="3" t="s">
        <v>1382</v>
      </c>
      <c r="K1564" s="3" t="s">
        <v>1176</v>
      </c>
      <c r="L1564" s="3" t="s">
        <v>3482</v>
      </c>
      <c r="M1564" s="3" t="s">
        <v>5514</v>
      </c>
      <c r="N1564" s="4" t="s">
        <v>3484</v>
      </c>
      <c r="O1564" s="3" t="s">
        <v>5515</v>
      </c>
      <c r="P1564" s="3" t="str">
        <f>IFERROR(LEFT(G1564, SEARCH(“·”,G1564) -1), G1564)</f>
        <v>Full-time · Mid-Senior level</v>
      </c>
    </row>
    <row r="1565" spans="1:16" x14ac:dyDescent="0.25">
      <c r="A1565" s="3">
        <v>3473096048</v>
      </c>
      <c r="B1565" s="3" t="s">
        <v>1216</v>
      </c>
      <c r="C1565" s="3" t="s">
        <v>108</v>
      </c>
      <c r="D1565" s="3"/>
      <c r="E1565" s="3" t="s">
        <v>694</v>
      </c>
      <c r="F1565" s="3" t="s">
        <v>49</v>
      </c>
      <c r="G1565" s="3" t="s">
        <v>24</v>
      </c>
      <c r="H1565" s="3" t="s">
        <v>122</v>
      </c>
      <c r="I1565" s="3" t="s">
        <v>332</v>
      </c>
      <c r="J1565" s="3" t="s">
        <v>676</v>
      </c>
      <c r="K1565" s="3" t="s">
        <v>1096</v>
      </c>
      <c r="L1565" s="3" t="s">
        <v>5106</v>
      </c>
      <c r="M1565" s="3" t="s">
        <v>5516</v>
      </c>
      <c r="N1565" s="4" t="s">
        <v>5108</v>
      </c>
      <c r="O1565" s="3" t="s">
        <v>5517</v>
      </c>
      <c r="P1565" s="3" t="str">
        <f>IFERROR(LEFT(G1565, SEARCH(“·”,G1565) -1), G1565)</f>
        <v>Full-time · Mid-Senior level</v>
      </c>
    </row>
    <row r="1566" spans="1:16" x14ac:dyDescent="0.25">
      <c r="A1566" s="3">
        <v>3464530484</v>
      </c>
      <c r="B1566" s="3" t="s">
        <v>2335</v>
      </c>
      <c r="C1566" s="3" t="s">
        <v>38</v>
      </c>
      <c r="D1566" s="3"/>
      <c r="E1566" s="3" t="s">
        <v>5518</v>
      </c>
      <c r="F1566" s="3" t="s">
        <v>29</v>
      </c>
      <c r="G1566" s="3" t="s">
        <v>24</v>
      </c>
      <c r="H1566" s="3" t="s">
        <v>3726</v>
      </c>
      <c r="I1566" s="3" t="s">
        <v>19</v>
      </c>
      <c r="J1566" s="3" t="s">
        <v>1382</v>
      </c>
      <c r="K1566" s="3" t="s">
        <v>5519</v>
      </c>
      <c r="L1566" s="3" t="s">
        <v>5520</v>
      </c>
      <c r="M1566" s="3" t="s">
        <v>5521</v>
      </c>
      <c r="N1566" s="4" t="s">
        <v>5522</v>
      </c>
      <c r="O1566" s="3" t="s">
        <v>5523</v>
      </c>
      <c r="P1566" s="3" t="str">
        <f>IFERROR(LEFT(G1566, SEARCH(“·”,G1566) -1), G1566)</f>
        <v>Full-time · Mid-Senior level</v>
      </c>
    </row>
    <row r="1567" spans="1:16" x14ac:dyDescent="0.25">
      <c r="A1567" s="3">
        <v>3463558184</v>
      </c>
      <c r="B1567" s="3" t="s">
        <v>5524</v>
      </c>
      <c r="C1567" s="3" t="s">
        <v>40</v>
      </c>
      <c r="D1567" s="3"/>
      <c r="E1567" s="3" t="s">
        <v>121</v>
      </c>
      <c r="F1567" s="3" t="s">
        <v>29</v>
      </c>
      <c r="G1567" s="3" t="s">
        <v>30</v>
      </c>
      <c r="H1567" s="3" t="s">
        <v>122</v>
      </c>
      <c r="I1567" s="3" t="s">
        <v>910</v>
      </c>
      <c r="J1567" s="3" t="s">
        <v>1382</v>
      </c>
      <c r="K1567" s="3" t="s">
        <v>1176</v>
      </c>
      <c r="L1567" s="3" t="s">
        <v>643</v>
      </c>
      <c r="M1567" s="3" t="s">
        <v>5525</v>
      </c>
      <c r="N1567" s="4" t="s">
        <v>645</v>
      </c>
      <c r="O1567" s="3" t="s">
        <v>5526</v>
      </c>
      <c r="P1567" s="3" t="str">
        <f>IFERROR(LEFT(G1567, SEARCH(“·”,G1567) -1), G1567)</f>
        <v>Full-time</v>
      </c>
    </row>
    <row r="1568" spans="1:16" x14ac:dyDescent="0.25">
      <c r="A1568" s="3">
        <v>3464523737</v>
      </c>
      <c r="B1568" s="3" t="s">
        <v>271</v>
      </c>
      <c r="C1568" s="3" t="s">
        <v>208</v>
      </c>
      <c r="D1568" s="3"/>
      <c r="E1568" s="3" t="s">
        <v>121</v>
      </c>
      <c r="F1568" s="3" t="s">
        <v>29</v>
      </c>
      <c r="G1568" s="3" t="s">
        <v>30</v>
      </c>
      <c r="H1568" s="3" t="s">
        <v>122</v>
      </c>
      <c r="I1568" s="3" t="s">
        <v>671</v>
      </c>
      <c r="J1568" s="3" t="s">
        <v>1382</v>
      </c>
      <c r="K1568" s="3" t="s">
        <v>1176</v>
      </c>
      <c r="L1568" s="3" t="s">
        <v>5442</v>
      </c>
      <c r="M1568" s="3" t="s">
        <v>5527</v>
      </c>
      <c r="N1568" s="4" t="s">
        <v>5444</v>
      </c>
      <c r="O1568" s="3" t="s">
        <v>5445</v>
      </c>
      <c r="P1568" s="3" t="str">
        <f>IFERROR(LEFT(G1568, SEARCH(“·”,G1568) -1), G1568)</f>
        <v>Full-time</v>
      </c>
    </row>
    <row r="1569" spans="1:16" x14ac:dyDescent="0.25">
      <c r="A1569" s="3">
        <v>3468025847</v>
      </c>
      <c r="B1569" s="3" t="s">
        <v>2523</v>
      </c>
      <c r="C1569" s="3" t="s">
        <v>108</v>
      </c>
      <c r="D1569" s="3"/>
      <c r="E1569" s="3" t="s">
        <v>252</v>
      </c>
      <c r="F1569" s="3" t="s">
        <v>49</v>
      </c>
      <c r="G1569" s="3" t="s">
        <v>24</v>
      </c>
      <c r="H1569" s="3" t="s">
        <v>122</v>
      </c>
      <c r="I1569" s="3" t="s">
        <v>307</v>
      </c>
      <c r="J1569" s="3" t="s">
        <v>1382</v>
      </c>
      <c r="K1569" s="3" t="s">
        <v>1175</v>
      </c>
      <c r="L1569" s="3" t="s">
        <v>2524</v>
      </c>
      <c r="M1569" s="3" t="s">
        <v>5528</v>
      </c>
      <c r="N1569" s="4" t="s">
        <v>2526</v>
      </c>
      <c r="O1569" s="3" t="s">
        <v>2527</v>
      </c>
      <c r="P1569" s="3" t="str">
        <f>IFERROR(LEFT(G1569, SEARCH(“·”,G1569) -1), G1569)</f>
        <v>Full-time · Mid-Senior level</v>
      </c>
    </row>
    <row r="1570" spans="1:16" x14ac:dyDescent="0.25">
      <c r="A1570" s="3">
        <v>3464526744</v>
      </c>
      <c r="B1570" s="3" t="s">
        <v>5529</v>
      </c>
      <c r="C1570" s="3" t="s">
        <v>55</v>
      </c>
      <c r="D1570" s="3"/>
      <c r="E1570" s="3" t="s">
        <v>811</v>
      </c>
      <c r="F1570" s="3" t="s">
        <v>29</v>
      </c>
      <c r="G1570" s="3" t="s">
        <v>17</v>
      </c>
      <c r="H1570" s="3" t="s">
        <v>812</v>
      </c>
      <c r="I1570" s="3" t="s">
        <v>19</v>
      </c>
      <c r="J1570" s="3" t="s">
        <v>1382</v>
      </c>
      <c r="K1570" s="3" t="s">
        <v>97</v>
      </c>
      <c r="L1570" s="3" t="s">
        <v>813</v>
      </c>
      <c r="M1570" s="3" t="s">
        <v>5530</v>
      </c>
      <c r="N1570" s="4" t="s">
        <v>815</v>
      </c>
      <c r="O1570" s="3" t="s">
        <v>5531</v>
      </c>
      <c r="P1570" s="3" t="str">
        <f>IFERROR(LEFT(G1570, SEARCH(“·”,G1570) -1), G1570)</f>
        <v>Full-time · Associate</v>
      </c>
    </row>
    <row r="1571" spans="1:16" x14ac:dyDescent="0.25">
      <c r="A1571" s="3">
        <v>3466122931</v>
      </c>
      <c r="B1571" s="3" t="s">
        <v>5532</v>
      </c>
      <c r="C1571" s="3" t="s">
        <v>38</v>
      </c>
      <c r="D1571" s="3"/>
      <c r="E1571" s="3" t="s">
        <v>5533</v>
      </c>
      <c r="F1571" s="3" t="s">
        <v>29</v>
      </c>
      <c r="G1571" s="3" t="s">
        <v>197</v>
      </c>
      <c r="H1571" s="3" t="s">
        <v>5534</v>
      </c>
      <c r="I1571" s="3" t="s">
        <v>277</v>
      </c>
      <c r="J1571" s="3" t="s">
        <v>676</v>
      </c>
      <c r="K1571" s="3" t="s">
        <v>97</v>
      </c>
      <c r="L1571" s="3" t="s">
        <v>5535</v>
      </c>
      <c r="M1571" s="3" t="s">
        <v>5536</v>
      </c>
      <c r="N1571" s="4" t="s">
        <v>5537</v>
      </c>
      <c r="O1571" s="3" t="s">
        <v>5538</v>
      </c>
      <c r="P1571" s="3" t="str">
        <f>IFERROR(LEFT(G1571, SEARCH(“·”,G1571) -1), G1571)</f>
        <v>Contract · Mid-Senior level</v>
      </c>
    </row>
    <row r="1572" spans="1:16" x14ac:dyDescent="0.25">
      <c r="A1572" s="3">
        <v>3469629784</v>
      </c>
      <c r="B1572" s="3" t="s">
        <v>3384</v>
      </c>
      <c r="C1572" s="3" t="s">
        <v>145</v>
      </c>
      <c r="D1572" s="3"/>
      <c r="E1572" s="3" t="s">
        <v>5539</v>
      </c>
      <c r="F1572" s="3" t="s">
        <v>16</v>
      </c>
      <c r="G1572" s="3" t="s">
        <v>30</v>
      </c>
      <c r="H1572" s="3" t="s">
        <v>56</v>
      </c>
      <c r="I1572" s="3" t="s">
        <v>843</v>
      </c>
      <c r="J1572" s="3" t="s">
        <v>674</v>
      </c>
      <c r="K1572" s="3" t="s">
        <v>34</v>
      </c>
      <c r="L1572" s="3" t="s">
        <v>5540</v>
      </c>
      <c r="M1572" s="3" t="s">
        <v>5541</v>
      </c>
      <c r="N1572" s="4" t="s">
        <v>5542</v>
      </c>
      <c r="O1572" s="3" t="s">
        <v>5543</v>
      </c>
      <c r="P1572" s="3" t="str">
        <f>IFERROR(LEFT(G1572, SEARCH(“·”,G1572) -1), G1572)</f>
        <v>Full-time</v>
      </c>
    </row>
    <row r="1573" spans="1:16" x14ac:dyDescent="0.25">
      <c r="A1573" s="3">
        <v>3466165399</v>
      </c>
      <c r="B1573" s="3" t="s">
        <v>909</v>
      </c>
      <c r="C1573" s="3" t="s">
        <v>80</v>
      </c>
      <c r="D1573" s="3"/>
      <c r="E1573" s="3" t="s">
        <v>121</v>
      </c>
      <c r="F1573" s="3" t="s">
        <v>49</v>
      </c>
      <c r="G1573" s="3" t="s">
        <v>30</v>
      </c>
      <c r="H1573" s="3" t="s">
        <v>122</v>
      </c>
      <c r="I1573" s="3" t="s">
        <v>1550</v>
      </c>
      <c r="J1573" s="3" t="s">
        <v>165</v>
      </c>
      <c r="K1573" s="3" t="s">
        <v>1176</v>
      </c>
      <c r="L1573" s="3" t="s">
        <v>911</v>
      </c>
      <c r="M1573" s="3" t="s">
        <v>5544</v>
      </c>
      <c r="N1573" s="4" t="s">
        <v>913</v>
      </c>
      <c r="O1573" s="3" t="s">
        <v>914</v>
      </c>
      <c r="P1573" s="3" t="str">
        <f>IFERROR(LEFT(G1573, SEARCH(“·”,G1573) -1), G1573)</f>
        <v>Full-time</v>
      </c>
    </row>
    <row r="1574" spans="1:16" x14ac:dyDescent="0.25">
      <c r="A1574" s="3">
        <v>3461005032</v>
      </c>
      <c r="B1574" s="3" t="s">
        <v>5545</v>
      </c>
      <c r="C1574" s="3" t="s">
        <v>80</v>
      </c>
      <c r="D1574" s="3"/>
      <c r="E1574" s="3" t="s">
        <v>121</v>
      </c>
      <c r="F1574" s="3" t="s">
        <v>29</v>
      </c>
      <c r="G1574" s="3" t="s">
        <v>24</v>
      </c>
      <c r="H1574" s="3" t="s">
        <v>122</v>
      </c>
      <c r="I1574" s="3" t="s">
        <v>357</v>
      </c>
      <c r="J1574" s="3" t="s">
        <v>678</v>
      </c>
      <c r="K1574" s="3" t="s">
        <v>1176</v>
      </c>
      <c r="L1574" s="3" t="s">
        <v>286</v>
      </c>
      <c r="M1574" s="3" t="s">
        <v>5546</v>
      </c>
      <c r="N1574" s="4" t="s">
        <v>288</v>
      </c>
      <c r="O1574" s="3" t="s">
        <v>5547</v>
      </c>
      <c r="P1574" s="3" t="str">
        <f>IFERROR(LEFT(G1574, SEARCH(“·”,G1574) -1), G1574)</f>
        <v>Full-time · Mid-Senior level</v>
      </c>
    </row>
  </sheetData>
  <autoFilter ref="A1:P1574" xr:uid="{C0D34858-EDFB-443F-8D83-AE44F3816706}"/>
  <hyperlinks>
    <hyperlink ref="N2" r:id="rId1" xr:uid="{B4417E8B-B6BE-4E27-99C1-532EE4C706FF}"/>
    <hyperlink ref="N3" r:id="rId2" xr:uid="{B4214367-0601-43B9-886E-80E7306B2345}"/>
    <hyperlink ref="N4" r:id="rId3" xr:uid="{2BDC5859-E079-4631-B3FA-53FA0DEED2F9}"/>
    <hyperlink ref="N5" r:id="rId4" xr:uid="{59D44169-0EBF-407C-AD27-770C8D513939}"/>
    <hyperlink ref="N6" r:id="rId5" xr:uid="{A37FA376-49F3-42C7-9F37-BD983B15752C}"/>
    <hyperlink ref="N7" r:id="rId6" xr:uid="{D4241367-6AAC-44E5-9080-A7BF82C0817E}"/>
    <hyperlink ref="N8" r:id="rId7" xr:uid="{27AFCBC4-5F8B-4A6D-B5B4-287C04E8E9F2}"/>
    <hyperlink ref="N9" r:id="rId8" xr:uid="{FD712E1D-C544-4482-AD93-3A88AF54515B}"/>
    <hyperlink ref="N10" r:id="rId9" xr:uid="{43A70336-82D3-46DA-A6D8-B08FB6202EA2}"/>
    <hyperlink ref="N11" r:id="rId10" xr:uid="{71D84F7D-523B-482E-A618-253CBEFE4DFB}"/>
    <hyperlink ref="N12" r:id="rId11" xr:uid="{763077BF-DB22-431A-BFAC-EC68FCA93E74}"/>
    <hyperlink ref="N13" r:id="rId12" xr:uid="{3EC2AE74-E6EC-4296-851D-8EC0827A8159}"/>
    <hyperlink ref="N14" r:id="rId13" xr:uid="{6E6C49AD-1EAC-4AAD-8B63-C3B0180E5DFF}"/>
    <hyperlink ref="N15" r:id="rId14" xr:uid="{5C40EFCF-7107-44A0-987A-43298B5B94FB}"/>
    <hyperlink ref="N16" r:id="rId15" xr:uid="{F708E765-6D22-4DBA-A335-B932FC5207CE}"/>
    <hyperlink ref="N17" r:id="rId16" xr:uid="{71321264-88B0-4C4A-80A0-FE6F04CBB9A6}"/>
    <hyperlink ref="N18" r:id="rId17" xr:uid="{8D051B42-3E8C-45F5-B2DB-E57F2EF26A98}"/>
    <hyperlink ref="N19" r:id="rId18" xr:uid="{AE7E1A97-77F0-40FF-B04C-E0E96627CD55}"/>
    <hyperlink ref="N20" r:id="rId19" xr:uid="{6FC629D1-9D3F-4D2C-8CF1-628657D6266A}"/>
    <hyperlink ref="N21" r:id="rId20" xr:uid="{9A37BFAF-D038-48AF-A07D-C6E9B9C530FA}"/>
    <hyperlink ref="N22" r:id="rId21" xr:uid="{27E94FAA-9318-4095-ADD1-2D0E371ABFBC}"/>
    <hyperlink ref="N23" r:id="rId22" xr:uid="{4D7BE728-F238-4E2B-BA27-6E111234202E}"/>
    <hyperlink ref="N24" r:id="rId23" xr:uid="{CE43D4A5-2448-48A4-9FE0-5AD93E32B9D1}"/>
    <hyperlink ref="N25" r:id="rId24" xr:uid="{BC4230BE-3D62-4C2E-8801-BA38EFCDFD72}"/>
    <hyperlink ref="N26" r:id="rId25" xr:uid="{A3544CA3-8F28-43F2-AC8F-A378FEEF9094}"/>
    <hyperlink ref="N27" r:id="rId26" xr:uid="{CB71877E-BBC3-498E-9313-5BA8DF4FA8A2}"/>
    <hyperlink ref="N28" r:id="rId27" xr:uid="{FF150C6C-335A-41A5-A52D-D2924514D3C6}"/>
    <hyperlink ref="N29" r:id="rId28" xr:uid="{BFF9593E-F2E2-4744-8811-6C56FDE56EA5}"/>
    <hyperlink ref="N30" r:id="rId29" xr:uid="{AD41932B-D089-498E-A0FD-00B649C21D88}"/>
    <hyperlink ref="N31" r:id="rId30" xr:uid="{7E4F3683-9A42-4596-84B0-5AD76FEC9F4F}"/>
    <hyperlink ref="N32" r:id="rId31" xr:uid="{759A77C6-37AC-4195-A1EC-0E09DD2B8FDA}"/>
    <hyperlink ref="N33" r:id="rId32" xr:uid="{2821C032-A19F-4F2F-A156-9A3E8367E709}"/>
    <hyperlink ref="N34" r:id="rId33" xr:uid="{5CF2D091-0594-4FF7-81AE-ABD18502FB64}"/>
    <hyperlink ref="N35" r:id="rId34" xr:uid="{5592AC54-0AE6-44FF-BBEB-8E7E9950F5F8}"/>
    <hyperlink ref="N36" r:id="rId35" xr:uid="{596A23B5-CC08-4D70-A25D-3FDE6FAE116C}"/>
    <hyperlink ref="N37" r:id="rId36" xr:uid="{137F7CBE-C14B-4961-9C1C-716A4E29355F}"/>
    <hyperlink ref="N38" r:id="rId37" xr:uid="{686BB5E2-3157-471B-ACB3-513EAC30CD35}"/>
    <hyperlink ref="N39" r:id="rId38" xr:uid="{2147781A-64A8-4D0D-A39E-97AEB9CC97CD}"/>
    <hyperlink ref="N40" r:id="rId39" xr:uid="{31CFFD19-7A94-4640-9EB9-2FC1D165422F}"/>
    <hyperlink ref="N41" r:id="rId40" xr:uid="{CDE94CA4-18AB-447A-820B-5FFCB9BAEC98}"/>
    <hyperlink ref="N42" r:id="rId41" xr:uid="{62E61685-FE51-4259-9A11-DD9F8D531E75}"/>
    <hyperlink ref="N43" r:id="rId42" xr:uid="{D8F4AC69-9E1D-416D-B348-1F744C555451}"/>
    <hyperlink ref="N44" r:id="rId43" xr:uid="{06E9F0F4-E605-44CE-80F4-1196AB1F0505}"/>
    <hyperlink ref="N45" r:id="rId44" xr:uid="{1B6C9264-1A45-4FA2-8D49-BED33F62BC87}"/>
    <hyperlink ref="N46" r:id="rId45" xr:uid="{0FA53FCE-9C42-477E-911A-D5ECF25F5E6D}"/>
    <hyperlink ref="N47" r:id="rId46" xr:uid="{ABC48108-15A5-4A6C-A7D3-1D73D789EA9F}"/>
    <hyperlink ref="N48" r:id="rId47" xr:uid="{8461AAAA-7869-465A-AC0A-1667F3B952AD}"/>
    <hyperlink ref="N49" r:id="rId48" xr:uid="{90B84E6B-026C-40BD-B8AB-4B0F6C866B30}"/>
    <hyperlink ref="N50" r:id="rId49" xr:uid="{D582D809-BE87-4097-8BF3-0EA955E46343}"/>
    <hyperlink ref="N51" r:id="rId50" xr:uid="{86A76227-BE40-43C8-B02A-C9091A555F26}"/>
    <hyperlink ref="N52" r:id="rId51" xr:uid="{B838DBBE-0732-4832-9021-5113D4D850DD}"/>
    <hyperlink ref="N53" r:id="rId52" xr:uid="{A86E25C2-9A90-433B-A2F8-E300C1150283}"/>
    <hyperlink ref="N54" r:id="rId53" xr:uid="{698A5029-557E-49AE-AA93-058CEEC65F33}"/>
    <hyperlink ref="N55" r:id="rId54" xr:uid="{553DB920-ED73-43A9-A3D7-5DCD036E0C08}"/>
    <hyperlink ref="N56" r:id="rId55" xr:uid="{2C9D7412-EFF9-48A3-B1EC-D4CD19C27B55}"/>
    <hyperlink ref="N57" r:id="rId56" xr:uid="{50B6F1A8-9775-408C-973C-B7E8B81E7E78}"/>
    <hyperlink ref="N58" r:id="rId57" xr:uid="{4F3ED64A-96F9-46DA-81CC-15C20715A592}"/>
    <hyperlink ref="N59" r:id="rId58" xr:uid="{DDBF3BD3-849A-4369-A147-62C246D703F7}"/>
    <hyperlink ref="N60" r:id="rId59" xr:uid="{560137EE-DC39-4FE5-BD9F-8A4AC0C3CA2B}"/>
    <hyperlink ref="N61" r:id="rId60" xr:uid="{5BD4B5F1-34B2-4313-999A-B9EAE40CF65C}"/>
    <hyperlink ref="N62" r:id="rId61" xr:uid="{00AFCA0D-4FE1-4D44-9F70-784FE9BE7532}"/>
    <hyperlink ref="N63" r:id="rId62" xr:uid="{3055A9FE-3321-4D5F-AD4D-A8129C4CA787}"/>
    <hyperlink ref="N64" r:id="rId63" xr:uid="{DC7D1891-D18C-4F49-9F25-2F4EBC5330E3}"/>
    <hyperlink ref="N65" r:id="rId64" xr:uid="{FE27581D-3862-4172-9641-A5A3945EEDDE}"/>
    <hyperlink ref="N66" r:id="rId65" xr:uid="{18536485-1EA4-43A3-9765-1CCBF30BE304}"/>
    <hyperlink ref="N67" r:id="rId66" xr:uid="{2EE898CC-4728-451F-B593-8D600D9781F9}"/>
    <hyperlink ref="N68" r:id="rId67" xr:uid="{EB7DB452-B706-4F0A-8F38-96316A49F0D5}"/>
    <hyperlink ref="N69" r:id="rId68" xr:uid="{F2C532C0-A96D-4E16-A1CE-19C214CE4EFF}"/>
    <hyperlink ref="N70" r:id="rId69" xr:uid="{98DC0FD2-F5AD-4BE1-B90D-063CF1D590DA}"/>
    <hyperlink ref="N71" r:id="rId70" xr:uid="{ECC4C34A-7DAA-4540-B8F4-745DDA85856E}"/>
    <hyperlink ref="N72" r:id="rId71" xr:uid="{B04773C7-11D9-40C0-92E1-FD24EDC99A0D}"/>
    <hyperlink ref="N73" r:id="rId72" xr:uid="{163D7750-D075-41A8-AA26-FEC148D04527}"/>
    <hyperlink ref="N74" r:id="rId73" xr:uid="{E9A8F77C-12CC-4AE9-86FE-52272E5FE111}"/>
    <hyperlink ref="N75" r:id="rId74" xr:uid="{AE4826AC-FF9B-4B1B-ACA1-68FD976C344B}"/>
    <hyperlink ref="N76" r:id="rId75" xr:uid="{E4EF7B13-BB6F-4860-8621-D697C4E5A075}"/>
    <hyperlink ref="N77" r:id="rId76" xr:uid="{9226A5C2-538C-458A-A0BC-3A0723E1A492}"/>
    <hyperlink ref="N78" r:id="rId77" xr:uid="{657CE7C5-2452-43E0-9193-451088CBD8C9}"/>
    <hyperlink ref="N79" r:id="rId78" xr:uid="{CE8E3F78-BF80-4433-B3A5-0687513C05FD}"/>
    <hyperlink ref="N80" r:id="rId79" xr:uid="{E57D5B7B-0ACA-4251-BCBD-5D4AD5B23975}"/>
    <hyperlink ref="N81" r:id="rId80" xr:uid="{977B0810-2878-49B3-8794-1DE54654F638}"/>
    <hyperlink ref="N82" r:id="rId81" xr:uid="{62DD3EB2-96A3-4114-8F35-6C937E5353F0}"/>
    <hyperlink ref="N83" r:id="rId82" xr:uid="{04F64AAB-641B-4336-8590-C63772C31135}"/>
    <hyperlink ref="N84" r:id="rId83" xr:uid="{5BF6A15A-3E46-4F0E-A1CE-2A8CB264F187}"/>
    <hyperlink ref="N85" r:id="rId84" xr:uid="{AF41FD1E-DEF8-4CD3-8ABE-41C421E00D90}"/>
    <hyperlink ref="N86" r:id="rId85" xr:uid="{20933DF3-EF1B-4AC2-83E8-AF80D8CB04B7}"/>
    <hyperlink ref="N87" r:id="rId86" xr:uid="{2A1F0A37-B7F0-434B-9D42-746CFFD2F9E2}"/>
    <hyperlink ref="N88" r:id="rId87" xr:uid="{805FF792-79E3-4370-88EE-F7B73CF55DC2}"/>
    <hyperlink ref="N89" r:id="rId88" xr:uid="{FED3367B-99C2-4E18-B5F3-54A8518BA9FB}"/>
    <hyperlink ref="N90" r:id="rId89" xr:uid="{77343861-28FD-4DA7-A780-43C7D1D28912}"/>
    <hyperlink ref="N91" r:id="rId90" xr:uid="{6D999955-DA8B-4917-8E30-EE565817F33F}"/>
    <hyperlink ref="N92" r:id="rId91" xr:uid="{52D36611-6E0E-449A-9B81-A18BB6F73A0F}"/>
    <hyperlink ref="N93" r:id="rId92" xr:uid="{58378609-B3C6-435B-92C1-8C7CDB6DD04A}"/>
    <hyperlink ref="N94" r:id="rId93" xr:uid="{733BFA26-3E37-48C7-B7A4-844467E1BAE2}"/>
    <hyperlink ref="N95" r:id="rId94" xr:uid="{70858133-C2C4-4B9C-B9ED-6C779D30C494}"/>
    <hyperlink ref="N96" r:id="rId95" xr:uid="{A22D9AC4-B3D7-4148-8F09-4AD39AEC4DC4}"/>
    <hyperlink ref="N97" r:id="rId96" xr:uid="{4637F4CF-2C3D-4DBC-AA78-FCDB6FCB109F}"/>
    <hyperlink ref="N98" r:id="rId97" xr:uid="{C03DFC8A-DE76-4DAC-B4B3-810EC664DFE9}"/>
    <hyperlink ref="N99" r:id="rId98" xr:uid="{9CA61F47-5160-44EF-B173-BEB81A2A8AE9}"/>
    <hyperlink ref="N100" r:id="rId99" xr:uid="{3A4BBB00-E31E-4DA6-B032-B6E6B6984196}"/>
    <hyperlink ref="N101" r:id="rId100" xr:uid="{B52865EE-9823-4E93-89C6-1923872C6618}"/>
    <hyperlink ref="N102" r:id="rId101" xr:uid="{0379FA0E-AD38-4CE5-89D8-F40AD0074867}"/>
    <hyperlink ref="N103" r:id="rId102" xr:uid="{92D392CC-8EC4-4D81-A501-1789AEE6C1EB}"/>
    <hyperlink ref="N104" r:id="rId103" xr:uid="{4066D17F-0625-457E-B92E-51515C421CAC}"/>
    <hyperlink ref="N105" r:id="rId104" xr:uid="{012504E8-ADE2-4C7F-901F-87E6D1C428E2}"/>
    <hyperlink ref="N106" r:id="rId105" xr:uid="{9DD728B6-3F58-4C62-A06B-F004E6E281D3}"/>
    <hyperlink ref="N107" r:id="rId106" xr:uid="{09D29E6B-21C9-4C34-9589-C72AF7258641}"/>
    <hyperlink ref="N108" r:id="rId107" xr:uid="{6404BD2F-02DE-4DD2-87FE-146B0C8B9CBB}"/>
    <hyperlink ref="N109" r:id="rId108" xr:uid="{00D4BED0-6535-4803-9B46-F28E7A451D18}"/>
    <hyperlink ref="N110" r:id="rId109" xr:uid="{1DCAE942-4607-435B-AB8F-587B38A7425C}"/>
    <hyperlink ref="N111" r:id="rId110" xr:uid="{EFECA6ED-852C-4CF6-9C61-67E39500D7DB}"/>
    <hyperlink ref="N112" r:id="rId111" xr:uid="{397090EC-6961-40FC-900B-4D865ED9B515}"/>
    <hyperlink ref="N113" r:id="rId112" xr:uid="{27E5DCD4-09E8-4201-9F7C-7009B798A648}"/>
    <hyperlink ref="N114" r:id="rId113" xr:uid="{6C4658F3-CC19-413A-BD51-B7599F898D93}"/>
    <hyperlink ref="N115" r:id="rId114" xr:uid="{42E0C28C-BF45-4DBB-96F8-6DCE4FFA570A}"/>
    <hyperlink ref="N116" r:id="rId115" xr:uid="{4ADD671E-3CC6-4B17-B599-8D36B097653A}"/>
    <hyperlink ref="N117" r:id="rId116" xr:uid="{570342F3-57DD-4789-83B1-1CC3F1AA8F55}"/>
    <hyperlink ref="N118" r:id="rId117" xr:uid="{40170CE2-0F4A-4AD8-8CA4-949EE9C946DE}"/>
    <hyperlink ref="N119" r:id="rId118" xr:uid="{5793836B-A2F9-44A1-A7CF-4333850842C9}"/>
    <hyperlink ref="N120" r:id="rId119" xr:uid="{968CDCE4-D66E-4FC7-88E3-BF9CE9539DF1}"/>
    <hyperlink ref="N121" r:id="rId120" xr:uid="{BDF2A4A0-32AB-4274-8DC3-1583A5E95B80}"/>
    <hyperlink ref="N122" r:id="rId121" xr:uid="{051CA060-0DAF-44C2-B957-2E0374E430FA}"/>
    <hyperlink ref="N123" r:id="rId122" xr:uid="{FACB3D75-797B-4FE4-8BA3-DD297DDE7DFC}"/>
    <hyperlink ref="N124" r:id="rId123" xr:uid="{0E5B1753-FA7D-4E40-BBF7-FF5DEAA5D674}"/>
    <hyperlink ref="N125" r:id="rId124" xr:uid="{5AAEA9EA-5046-4748-BE60-6E650427D478}"/>
    <hyperlink ref="N126" r:id="rId125" xr:uid="{29691EAF-98DA-4234-8B92-86928B0E0C5D}"/>
    <hyperlink ref="N127" r:id="rId126" xr:uid="{A5600094-ABC7-4FD4-98F1-247B94CE8472}"/>
    <hyperlink ref="N128" r:id="rId127" xr:uid="{FD3131AE-C545-4B78-803A-A9DA8562FD9F}"/>
    <hyperlink ref="N129" r:id="rId128" xr:uid="{186A17A4-30CD-4B53-BE97-EAC826533457}"/>
    <hyperlink ref="N130" r:id="rId129" xr:uid="{3F58DA09-69CE-489E-B4E3-5C2FA37A7CCF}"/>
    <hyperlink ref="N131" r:id="rId130" xr:uid="{701EA09F-548F-4036-A360-CF4883F3D4E6}"/>
    <hyperlink ref="N132" r:id="rId131" xr:uid="{50928550-01DF-484F-A23F-4F6B0B3E87DF}"/>
    <hyperlink ref="N133" r:id="rId132" xr:uid="{7D681ED9-D0E3-488B-B943-A6F58A4DA186}"/>
    <hyperlink ref="N134" r:id="rId133" xr:uid="{25E03337-D815-4CEE-ABF0-A6E39E09A43E}"/>
    <hyperlink ref="N135" r:id="rId134" xr:uid="{6045B2E2-0264-4BF4-9D6E-BA5F942D1DFA}"/>
    <hyperlink ref="N136" r:id="rId135" xr:uid="{62C33092-73A2-464E-95E6-5A965797AF9B}"/>
    <hyperlink ref="N137" r:id="rId136" xr:uid="{1FD4F10E-3FCC-4F7B-9285-E085DD3FBC10}"/>
    <hyperlink ref="N138" r:id="rId137" xr:uid="{52E946E6-349F-4352-BF48-19659DBC4E9A}"/>
    <hyperlink ref="N139" r:id="rId138" xr:uid="{45662E79-9B30-4AD3-B557-E5F9632634E4}"/>
    <hyperlink ref="N140" r:id="rId139" xr:uid="{26D70D5C-9B51-4618-AFC3-E7772E24E6D4}"/>
    <hyperlink ref="N141" r:id="rId140" xr:uid="{158E6FD4-5A92-4566-9D7D-23DBB5C97A83}"/>
    <hyperlink ref="N142" r:id="rId141" xr:uid="{981FF7BB-FFE0-4EB2-B578-36918402A7D9}"/>
    <hyperlink ref="N143" r:id="rId142" xr:uid="{7BB06AD5-43CF-4F65-BFCC-EF3333597B9D}"/>
    <hyperlink ref="N144" r:id="rId143" xr:uid="{37DE7423-C489-4FB4-B9C8-89F4B7BDF2F5}"/>
    <hyperlink ref="N145" r:id="rId144" xr:uid="{382F7546-35CC-466C-9B64-E9F2E09791C8}"/>
    <hyperlink ref="N146" r:id="rId145" xr:uid="{2FA36D4B-0729-474E-B9E8-D8FEAD607EEC}"/>
    <hyperlink ref="N147" r:id="rId146" xr:uid="{5B2ABD4E-22C3-4F48-BB83-67053064C971}"/>
    <hyperlink ref="N148" r:id="rId147" xr:uid="{7AD987FE-D00C-404C-A2DC-0FFE33757C21}"/>
    <hyperlink ref="N149" r:id="rId148" xr:uid="{21659D0C-82BC-4259-8870-C45001028330}"/>
    <hyperlink ref="N150" r:id="rId149" xr:uid="{19805A8D-45E9-4FC1-BA3A-165F8BCC1AC3}"/>
    <hyperlink ref="N151" r:id="rId150" xr:uid="{EC314544-7893-4753-9F87-203923B8ADFC}"/>
    <hyperlink ref="N152" r:id="rId151" xr:uid="{C7DE0876-A75E-4658-B3C3-4EF21C2935E1}"/>
    <hyperlink ref="N153" r:id="rId152" xr:uid="{805B57E0-8E87-4C12-B7B2-10C3400E8F63}"/>
    <hyperlink ref="N154" r:id="rId153" xr:uid="{2C7C0ADF-0FB5-4CFE-843F-3AB35E49ADB4}"/>
    <hyperlink ref="N155" r:id="rId154" xr:uid="{C4E81A61-74DE-4413-BB9F-B8AB0302B6A3}"/>
    <hyperlink ref="N156" r:id="rId155" xr:uid="{7C0CCAC8-4711-4370-A04F-F721EDF05667}"/>
    <hyperlink ref="N157" r:id="rId156" xr:uid="{7C29E314-B470-4DE0-B887-4A76B9DEB656}"/>
    <hyperlink ref="N158" r:id="rId157" xr:uid="{BFE0D96D-A10E-4FC6-AC1E-D35097FCB549}"/>
    <hyperlink ref="N159" r:id="rId158" xr:uid="{5104475E-FF39-4CB8-B56A-AB977E580379}"/>
    <hyperlink ref="N160" r:id="rId159" xr:uid="{D745057C-F411-494B-80D2-1ECBB24057A0}"/>
    <hyperlink ref="N161" r:id="rId160" xr:uid="{B7565E98-E84F-4234-939F-1DA5664E0B29}"/>
    <hyperlink ref="N162" r:id="rId161" xr:uid="{F9D63DA4-74E9-4155-9D64-2B922427BDBF}"/>
    <hyperlink ref="N163" r:id="rId162" xr:uid="{1EB41D73-36E7-47AF-89B4-51143EDCEE58}"/>
    <hyperlink ref="N164" r:id="rId163" xr:uid="{19F928FB-1381-4672-89A7-EB298141AAB8}"/>
    <hyperlink ref="N165" r:id="rId164" xr:uid="{69822870-4FDC-4CF5-8B1D-FE2DDE2BF977}"/>
    <hyperlink ref="N166" r:id="rId165" xr:uid="{AA42F70F-59CC-4297-B8FB-276330B5FD28}"/>
    <hyperlink ref="N167" r:id="rId166" xr:uid="{E23B1CFA-5F16-4078-905F-877BAE5DD674}"/>
    <hyperlink ref="N168" r:id="rId167" xr:uid="{CAE5F4C8-2A0B-4894-BCE8-000D503708ED}"/>
    <hyperlink ref="N169" r:id="rId168" xr:uid="{B9770AB5-537D-4E29-AD32-42AB53F6C726}"/>
    <hyperlink ref="N170" r:id="rId169" xr:uid="{77C037B6-FE5B-4F4A-9B75-774F62D95817}"/>
    <hyperlink ref="N171" r:id="rId170" xr:uid="{791BFCC5-2EA5-4CFF-AE27-8A73E9940723}"/>
    <hyperlink ref="N172" r:id="rId171" xr:uid="{99AFEDB4-C254-4EFE-8688-5DA64E335D82}"/>
    <hyperlink ref="N173" r:id="rId172" xr:uid="{65904528-EE6F-4184-A99C-F455C17F00B2}"/>
    <hyperlink ref="N174" r:id="rId173" xr:uid="{92A2A4AC-E77D-413B-AA3E-3BDA189BC65B}"/>
    <hyperlink ref="N175" r:id="rId174" xr:uid="{98A020DA-25F4-4BEB-A1DE-15080FE42165}"/>
    <hyperlink ref="N176" r:id="rId175" xr:uid="{1174E1BF-B882-40D0-A820-8FEBD9C0F8D2}"/>
    <hyperlink ref="N177" r:id="rId176" xr:uid="{32BFCB97-075D-4A19-B7A0-C3913FD64D2C}"/>
    <hyperlink ref="N178" r:id="rId177" xr:uid="{78C315C4-D7D8-4670-AF81-9F9EB8817976}"/>
    <hyperlink ref="N179" r:id="rId178" xr:uid="{9D76C511-78C2-4C60-8B9D-F40596B9E71A}"/>
    <hyperlink ref="N180" r:id="rId179" xr:uid="{39267A85-F7C5-4620-A8E2-F51D6DDF252F}"/>
    <hyperlink ref="N181" r:id="rId180" xr:uid="{453A6436-BCF3-4B07-B704-938BABBA27F8}"/>
    <hyperlink ref="N182" r:id="rId181" xr:uid="{E6803FD1-8603-47C0-B35C-961067D2BFDD}"/>
    <hyperlink ref="N183" r:id="rId182" xr:uid="{BFB82302-D2FF-4F97-8F04-7537A14F42B8}"/>
    <hyperlink ref="N184" r:id="rId183" xr:uid="{1BAD5022-7123-4939-B297-209C4B030F23}"/>
    <hyperlink ref="N185" r:id="rId184" xr:uid="{00DB00B3-5DD6-4751-8218-ADD9EF9D1129}"/>
    <hyperlink ref="N186" r:id="rId185" xr:uid="{DA05512C-A833-4C21-9BDB-4206EB9FFE2C}"/>
    <hyperlink ref="N187" r:id="rId186" xr:uid="{DCF4E391-B5CB-4E1B-B65E-0DE2045155EA}"/>
    <hyperlink ref="N188" r:id="rId187" xr:uid="{A68AD86C-696F-4FD1-851B-2573D53A3C6E}"/>
    <hyperlink ref="N189" r:id="rId188" xr:uid="{EB991663-4965-48CA-A6B2-34717E947008}"/>
    <hyperlink ref="N190" r:id="rId189" xr:uid="{6BF9890C-257B-4117-ACE1-E2DBE07F6FA7}"/>
    <hyperlink ref="N191" r:id="rId190" xr:uid="{7F840803-0C22-41FC-89FF-AE2B47D6F660}"/>
    <hyperlink ref="N192" r:id="rId191" xr:uid="{F6642454-9480-4126-BDAC-693AD2971274}"/>
    <hyperlink ref="N193" r:id="rId192" xr:uid="{9A4DB7DC-E9D0-4A01-B734-A08449F0E519}"/>
    <hyperlink ref="N194" r:id="rId193" xr:uid="{280EE0E5-C928-438D-BB4A-87172E9FB8AF}"/>
    <hyperlink ref="N195" r:id="rId194" xr:uid="{F4091CD0-45FF-4599-BD18-3FEA177755B9}"/>
    <hyperlink ref="N196" r:id="rId195" xr:uid="{E9C8DD7A-AF50-40BF-B156-F071FDEB1ACE}"/>
    <hyperlink ref="N197" r:id="rId196" xr:uid="{25F80908-11F9-453D-9D2E-2FA303FA7EF7}"/>
    <hyperlink ref="N198" r:id="rId197" xr:uid="{BDE76B2A-0615-4971-B66A-13D079D27C1F}"/>
    <hyperlink ref="N199" r:id="rId198" xr:uid="{450AE90D-0C70-45AB-A47F-A31B6E71D981}"/>
    <hyperlink ref="N200" r:id="rId199" xr:uid="{CED86323-CD80-487A-8966-C60206BCEDB8}"/>
    <hyperlink ref="N201" r:id="rId200" xr:uid="{DC07E451-5C7E-440C-A318-027A49B59ADD}"/>
    <hyperlink ref="N202" r:id="rId201" xr:uid="{129F2288-75AD-4C1E-9B45-F11FB5BBA979}"/>
    <hyperlink ref="N203" r:id="rId202" xr:uid="{2867A6BA-52BD-4827-8C05-3A884AFE7D6D}"/>
    <hyperlink ref="N204" r:id="rId203" xr:uid="{A5CF7A79-416D-4EA4-95E7-9359E91088F6}"/>
    <hyperlink ref="N205" r:id="rId204" xr:uid="{0F217926-524D-4420-9F86-9B6304F14FCC}"/>
    <hyperlink ref="N206" r:id="rId205" xr:uid="{1749AA6D-B156-4096-ACC2-9EB3A90B71D6}"/>
    <hyperlink ref="N207" r:id="rId206" xr:uid="{05C73B34-912C-429C-954A-67B524381D2F}"/>
    <hyperlink ref="N208" r:id="rId207" xr:uid="{ADD7912F-1C31-435C-A176-A9AEABC87209}"/>
    <hyperlink ref="N209" r:id="rId208" xr:uid="{89D01D9D-68F2-4B64-88F0-49E29150EFCE}"/>
    <hyperlink ref="N210" r:id="rId209" xr:uid="{D20703A8-05B8-48E7-A8F1-9D5970535029}"/>
    <hyperlink ref="N211" r:id="rId210" xr:uid="{74A30F73-E8F8-4DC9-97E2-AFD7DAD052F0}"/>
    <hyperlink ref="N212" r:id="rId211" xr:uid="{C4FC92E8-609F-4D87-B540-787F63614F84}"/>
    <hyperlink ref="N213" r:id="rId212" xr:uid="{2AE09578-A816-46D7-87DE-E1852EB4F84C}"/>
    <hyperlink ref="N214" r:id="rId213" xr:uid="{EE4E494D-64C3-4AF4-BD29-4D31193AFB41}"/>
    <hyperlink ref="N215" r:id="rId214" xr:uid="{AAFA5BE0-3F6F-454A-8904-429F4CC13F8B}"/>
    <hyperlink ref="N216" r:id="rId215" xr:uid="{B6C4D8A7-757F-4E74-85F6-C2E8D42860BB}"/>
    <hyperlink ref="N217" r:id="rId216" xr:uid="{D59C4F7C-0A92-40BB-8B1B-FE9173E9D100}"/>
    <hyperlink ref="N218" r:id="rId217" xr:uid="{0116AA2B-4F6F-465F-A5EE-B696F729D67A}"/>
    <hyperlink ref="N219" r:id="rId218" xr:uid="{4843B5E5-DDF7-4ED9-B446-BD818E50DCE3}"/>
    <hyperlink ref="N220" r:id="rId219" xr:uid="{AE16E94B-DCAA-4582-A36A-210A59DC3CF0}"/>
    <hyperlink ref="N221" r:id="rId220" xr:uid="{FE4B1E78-9C80-429A-860A-AF2A7B9C1CAD}"/>
    <hyperlink ref="N222" r:id="rId221" xr:uid="{0508D039-8009-473B-AD2C-883B0150B265}"/>
    <hyperlink ref="N223" r:id="rId222" xr:uid="{5631860A-3E3A-4E27-8982-C9B4E0A8EB1E}"/>
    <hyperlink ref="N224" r:id="rId223" xr:uid="{989642CA-BFE5-4F2E-964C-1226504B125A}"/>
    <hyperlink ref="N225" r:id="rId224" xr:uid="{4FB0029B-76E8-41C2-ADBA-395410F9B4D8}"/>
    <hyperlink ref="N226" r:id="rId225" xr:uid="{AEB28303-4225-4CEE-A05B-BA9F6526B822}"/>
    <hyperlink ref="N227" r:id="rId226" xr:uid="{E6EAC5B3-5858-46DA-B5FF-1167FFF76297}"/>
    <hyperlink ref="N228" r:id="rId227" xr:uid="{FB99B951-CFCF-4469-ABDE-533D0C394C45}"/>
    <hyperlink ref="N229" r:id="rId228" xr:uid="{A7FC9BEC-7FAD-492A-A3BD-D649F039017B}"/>
    <hyperlink ref="N230" r:id="rId229" xr:uid="{7D0E261C-F5BE-47C8-BA1F-4FC19381AA3D}"/>
    <hyperlink ref="N231" r:id="rId230" xr:uid="{3FBD831E-69BB-41D9-81C0-2B900FE66750}"/>
    <hyperlink ref="N232" r:id="rId231" xr:uid="{BB88DA5F-4D36-4239-8588-40B789B06B6B}"/>
    <hyperlink ref="N233" r:id="rId232" xr:uid="{BC986371-8412-446D-BEFF-58D31DC9E228}"/>
    <hyperlink ref="N234" r:id="rId233" xr:uid="{153D69FC-6786-48AD-8A26-8DD0CD2E00EA}"/>
    <hyperlink ref="N235" r:id="rId234" xr:uid="{866C8EAA-969F-4F48-B1F0-3E1CC54B6229}"/>
    <hyperlink ref="N236" r:id="rId235" xr:uid="{A0C09D82-23EA-4E9D-9B05-B463583DE980}"/>
    <hyperlink ref="N237" r:id="rId236" xr:uid="{ADA7C673-040A-414E-A771-B0F61604C129}"/>
    <hyperlink ref="N238" r:id="rId237" xr:uid="{DE323D56-98B9-4199-ADEF-F189D3631CE3}"/>
    <hyperlink ref="N239" r:id="rId238" xr:uid="{ECB92597-4A0E-4A83-8DA8-CEFB39106F5D}"/>
    <hyperlink ref="N240" r:id="rId239" xr:uid="{3CDF6B7F-7EC6-463D-89A6-3B5DD871F2CA}"/>
    <hyperlink ref="N241" r:id="rId240" xr:uid="{CE611C85-FC68-4CD7-9C98-C1D9E8DE81E2}"/>
    <hyperlink ref="N242" r:id="rId241" xr:uid="{03A6CCB0-1218-4F68-B6F2-E0D44BAE7522}"/>
    <hyperlink ref="N243" r:id="rId242" xr:uid="{80B7F8C0-9916-411F-A885-402CDE92B362}"/>
    <hyperlink ref="N244" r:id="rId243" xr:uid="{3FA3A8D2-9CF0-45F8-9EC7-AFFC7A4DF0F6}"/>
    <hyperlink ref="N245" r:id="rId244" xr:uid="{8E3D7BA4-D732-411E-871F-0C97A8C8454E}"/>
    <hyperlink ref="N246" r:id="rId245" xr:uid="{8173BCAA-7AF2-4779-A260-1A3A77721E76}"/>
    <hyperlink ref="N247" r:id="rId246" xr:uid="{62184543-DFC6-4FFF-987F-BA0648A0171A}"/>
    <hyperlink ref="N248" r:id="rId247" xr:uid="{499CBB36-36A5-489F-ADF1-E8ED119E6413}"/>
    <hyperlink ref="N249" r:id="rId248" xr:uid="{443B34BF-3255-49C7-822A-CB0B33643D99}"/>
    <hyperlink ref="N250" r:id="rId249" xr:uid="{A169EC2A-81DC-4F47-B083-F4B636896E7D}"/>
    <hyperlink ref="N251" r:id="rId250" xr:uid="{42057EBA-B003-4580-B3C0-FDAF91965A0E}"/>
    <hyperlink ref="N252" r:id="rId251" xr:uid="{880958C5-13E5-475D-A1C1-E0AE6BA76E92}"/>
    <hyperlink ref="N253" r:id="rId252" xr:uid="{B59D93B5-D6D4-4A39-A91A-A628C1449A19}"/>
    <hyperlink ref="N254" r:id="rId253" xr:uid="{F3FC8CD8-0919-44D3-9920-586B70F01D03}"/>
    <hyperlink ref="N255" r:id="rId254" xr:uid="{3F4DC226-78B6-4FFB-AADE-9A7B99968712}"/>
    <hyperlink ref="N256" r:id="rId255" xr:uid="{1D9250C1-F8C2-4931-9EE6-A17505F91771}"/>
    <hyperlink ref="N257" r:id="rId256" xr:uid="{97410349-2AA5-4B5B-BADA-FEDE5E9C60AF}"/>
    <hyperlink ref="N258" r:id="rId257" xr:uid="{1F6CC0DA-5431-425D-8407-231E555AFFDF}"/>
    <hyperlink ref="N259" r:id="rId258" xr:uid="{9E4F48A5-26FB-4EB1-AAC6-82D72D2F340F}"/>
    <hyperlink ref="N260" r:id="rId259" xr:uid="{36A58682-2EDD-43D7-B6DD-D94338F4771E}"/>
    <hyperlink ref="N261" r:id="rId260" xr:uid="{DA6DD148-4979-4CA4-812F-4F051564CEF1}"/>
    <hyperlink ref="N262" r:id="rId261" xr:uid="{8CCA0EF4-EDC3-4FF1-80E2-A9845D22E3FA}"/>
    <hyperlink ref="N263" r:id="rId262" xr:uid="{18D552D5-42E5-4150-B547-94C902F9ACCB}"/>
    <hyperlink ref="N264" r:id="rId263" xr:uid="{DDF96C11-F3EC-40F5-B741-0FB8110CDE86}"/>
    <hyperlink ref="N265" r:id="rId264" xr:uid="{08188966-C5B9-4884-A212-99EBBBEDA748}"/>
    <hyperlink ref="N266" r:id="rId265" xr:uid="{FC2AA88E-F8D1-4217-8D92-21A3B181C6CD}"/>
    <hyperlink ref="N267" r:id="rId266" xr:uid="{070331A8-FBE8-4A59-9541-A85CBD6EC87F}"/>
    <hyperlink ref="N268" r:id="rId267" xr:uid="{84891D64-973A-4B8E-BDD7-09F60514E07F}"/>
    <hyperlink ref="N269" r:id="rId268" xr:uid="{9C6BC3F7-3B20-4B1F-B817-F5D92CAB7585}"/>
    <hyperlink ref="N270" r:id="rId269" xr:uid="{99D78EC3-619D-4839-8D3B-9DCC18302BBA}"/>
    <hyperlink ref="N271" r:id="rId270" xr:uid="{CCD5320D-99CF-48DA-957E-1F9B16DE7180}"/>
    <hyperlink ref="N272" r:id="rId271" xr:uid="{7A9860B4-EC97-4071-A13F-BBF40290C162}"/>
    <hyperlink ref="N273" r:id="rId272" xr:uid="{6B8AD3D4-2CBA-4F0C-8E63-8987DBA47FE6}"/>
    <hyperlink ref="N274" r:id="rId273" xr:uid="{90CAD278-84DF-4A83-AD71-756CE92030A3}"/>
    <hyperlink ref="N275" r:id="rId274" xr:uid="{510D06D6-FC0C-4E62-8B09-5E74674F69B9}"/>
    <hyperlink ref="N276" r:id="rId275" xr:uid="{064A12F5-5B5D-47BE-BCE2-CEB9A258AAE7}"/>
    <hyperlink ref="N277" r:id="rId276" xr:uid="{9B941F4A-DD20-4F91-ABF7-6B2AD2BCF981}"/>
    <hyperlink ref="N278" r:id="rId277" xr:uid="{8AC63A5D-D14A-4392-A7CE-F347C7450134}"/>
    <hyperlink ref="N279" r:id="rId278" xr:uid="{CCFFC99D-9EB6-4493-9BAA-3175362401EE}"/>
    <hyperlink ref="N280" r:id="rId279" xr:uid="{C8132681-5AA1-4F1A-A7CB-1C1381B828A1}"/>
    <hyperlink ref="N281" r:id="rId280" xr:uid="{5042EC0B-B1BE-4341-BA00-71F82C72EBA7}"/>
    <hyperlink ref="N282" r:id="rId281" xr:uid="{EC23BEF4-ABA6-49FB-BE49-5355E5239573}"/>
    <hyperlink ref="N283" r:id="rId282" xr:uid="{9A785B20-F804-4F15-A704-064471298116}"/>
    <hyperlink ref="N284" r:id="rId283" xr:uid="{803C06AD-12F5-4AC2-B958-277924EC30A5}"/>
    <hyperlink ref="N285" r:id="rId284" xr:uid="{15F53D68-316A-49D9-AA7C-FBCF3514563E}"/>
    <hyperlink ref="N286" r:id="rId285" xr:uid="{49777492-DF37-481F-AC39-5307973A8B93}"/>
    <hyperlink ref="N287" r:id="rId286" xr:uid="{F3DDE105-72BA-46E1-9AAB-01C07BF3B02E}"/>
    <hyperlink ref="N288" r:id="rId287" xr:uid="{05E6FCAF-4D3E-4CF1-9FFD-36C73A093399}"/>
    <hyperlink ref="N289" r:id="rId288" xr:uid="{40C220BB-16B5-4282-89A6-715715D021A9}"/>
    <hyperlink ref="N290" r:id="rId289" xr:uid="{16BE21AF-1C24-43E3-B6D8-7DBAEAAB5C79}"/>
    <hyperlink ref="N291" r:id="rId290" xr:uid="{247F1D43-FE4A-4388-894C-DE224A00995A}"/>
    <hyperlink ref="N292" r:id="rId291" xr:uid="{6600E5D0-9D43-40BE-B2CA-DDD2B32B4BAB}"/>
    <hyperlink ref="N293" r:id="rId292" xr:uid="{E1CB1EA2-2B8B-4F4F-970D-93104C6E08DF}"/>
    <hyperlink ref="N294" r:id="rId293" xr:uid="{12D32B62-E377-499C-BC92-A8523440CC69}"/>
    <hyperlink ref="N295" r:id="rId294" xr:uid="{BE0CC6BA-7B34-4796-BA5C-6966A8F4A717}"/>
    <hyperlink ref="N296" r:id="rId295" xr:uid="{1637AF79-3B92-47B0-91D4-D1FE007AA287}"/>
    <hyperlink ref="N297" r:id="rId296" xr:uid="{0A8DDC72-D1CC-4F64-BD70-DDBFFE8B6038}"/>
    <hyperlink ref="N298" r:id="rId297" xr:uid="{48B405A4-0ACC-4FA8-85A7-A1A2710186A9}"/>
    <hyperlink ref="N299" r:id="rId298" xr:uid="{E8AEF80C-8901-45B6-BA3A-2CA0328BE50A}"/>
    <hyperlink ref="N300" r:id="rId299" xr:uid="{AA89CDCB-0985-48FE-89F2-71AC5A65909A}"/>
    <hyperlink ref="N301" r:id="rId300" xr:uid="{9F356377-5DE4-4DF8-92CE-0C68CA6C1C68}"/>
    <hyperlink ref="N302" r:id="rId301" xr:uid="{5114AD4C-B44D-4C76-A7F3-41B8BDDA996C}"/>
    <hyperlink ref="N303" r:id="rId302" xr:uid="{4675F0CD-71F3-44B9-A147-E4AF32CF93F0}"/>
    <hyperlink ref="N304" r:id="rId303" xr:uid="{8D9024C4-9EE4-4B38-B7DB-6CCD1C3ED539}"/>
    <hyperlink ref="N305" r:id="rId304" xr:uid="{39605A3C-1F1A-4C25-B158-CE1A268DD472}"/>
    <hyperlink ref="N306" r:id="rId305" xr:uid="{82188942-8452-4486-88AC-BE4BDA79D455}"/>
    <hyperlink ref="N307" r:id="rId306" xr:uid="{70435F40-E7FA-4401-8F04-467BAF07EC39}"/>
    <hyperlink ref="N308" r:id="rId307" xr:uid="{9297A2C8-B258-421B-8DA2-DE5E9B0089C1}"/>
    <hyperlink ref="N309" r:id="rId308" xr:uid="{62CA1E84-51C4-451B-A743-FEC5D2B78461}"/>
    <hyperlink ref="N310" r:id="rId309" xr:uid="{7A681B7C-A360-40EC-A1C5-02B97D4B10B4}"/>
    <hyperlink ref="N311" r:id="rId310" xr:uid="{D3C4BC12-45A3-43D5-A62E-05A8CDE6B670}"/>
    <hyperlink ref="N312" r:id="rId311" xr:uid="{577F9D77-AAC0-4C73-B450-D60716B0CEA3}"/>
    <hyperlink ref="N313" r:id="rId312" xr:uid="{22D882B2-783B-4DC9-9B9F-3A6FDB8AD9D6}"/>
    <hyperlink ref="N314" r:id="rId313" xr:uid="{94F9C1BC-C15B-44DD-AF22-0AC86620C3BE}"/>
    <hyperlink ref="N315" r:id="rId314" xr:uid="{DB5CB5B5-17A9-4D4B-8311-69620A7F0EED}"/>
    <hyperlink ref="N316" r:id="rId315" xr:uid="{9ADC3FBF-B285-4CC4-8798-7202C756CF10}"/>
    <hyperlink ref="N317" r:id="rId316" xr:uid="{115A7C23-D10A-44A3-8226-F25253493D38}"/>
    <hyperlink ref="N318" r:id="rId317" xr:uid="{55688703-827A-45B6-8690-69C5DA8EBC25}"/>
    <hyperlink ref="N319" r:id="rId318" xr:uid="{4DA6ABF9-F651-4DC3-98F4-BA3959A04821}"/>
    <hyperlink ref="N320" r:id="rId319" xr:uid="{CDC42E39-C815-41AB-82AC-6786FFDD8004}"/>
    <hyperlink ref="N321" r:id="rId320" xr:uid="{C0FB4A93-8128-4B2B-A5C2-785A4D5233F3}"/>
    <hyperlink ref="N322" r:id="rId321" xr:uid="{963617CA-8895-4104-9AFC-A59A321F7C83}"/>
    <hyperlink ref="N323" r:id="rId322" xr:uid="{30BBDA68-4DD2-4F0B-A890-EB10E8C9D5AB}"/>
    <hyperlink ref="N324" r:id="rId323" xr:uid="{2BC943FE-1801-4623-BFE5-B01712B1A634}"/>
    <hyperlink ref="N325" r:id="rId324" xr:uid="{F3A211EC-D08E-4649-9E8F-B9ED837942EB}"/>
    <hyperlink ref="N326" r:id="rId325" xr:uid="{AB218F5E-40E4-4F30-9C51-910F6680EA17}"/>
    <hyperlink ref="N327" r:id="rId326" xr:uid="{5542DC6F-2017-4886-96A8-D0246AA0EBCC}"/>
    <hyperlink ref="N328" r:id="rId327" xr:uid="{A0C76DC6-BCC5-4E66-B613-4D9D1D2338E6}"/>
    <hyperlink ref="N329" r:id="rId328" xr:uid="{7F0CBB4A-E841-4081-A288-ED09327DD26F}"/>
    <hyperlink ref="N330" r:id="rId329" xr:uid="{C811EE45-C685-426A-B12E-09A6ECE4BFC8}"/>
    <hyperlink ref="N331" r:id="rId330" xr:uid="{003C03C3-FA8E-4914-9EF3-9B38D5969D51}"/>
    <hyperlink ref="N332" r:id="rId331" xr:uid="{22567056-9B44-4FA0-806F-D2933AF4102B}"/>
    <hyperlink ref="N333" r:id="rId332" xr:uid="{4C72834A-039D-48D4-8767-81DA238C44F2}"/>
    <hyperlink ref="N334" r:id="rId333" xr:uid="{215389A4-7F65-44FA-BF28-66FD7765EFB9}"/>
    <hyperlink ref="N335" r:id="rId334" xr:uid="{B7CDB945-B6E8-4B99-A420-A2A3377FBB0C}"/>
    <hyperlink ref="N336" r:id="rId335" xr:uid="{F7446963-8E3F-437B-AE10-849267A6A9AE}"/>
    <hyperlink ref="N337" r:id="rId336" xr:uid="{293A41D8-E0D3-4711-ADFC-3AA499648582}"/>
    <hyperlink ref="N338" r:id="rId337" xr:uid="{45377590-07B7-4532-BFC5-83F2E94A8959}"/>
    <hyperlink ref="N339" r:id="rId338" xr:uid="{CE5499AE-6370-48A8-99C9-291B74BC7485}"/>
    <hyperlink ref="N340" r:id="rId339" xr:uid="{BCAD9D1A-B637-4A9A-8160-F1866D4BB195}"/>
    <hyperlink ref="N341" r:id="rId340" xr:uid="{1DAC71A7-ED16-4F6F-A5F6-4873D8596287}"/>
    <hyperlink ref="N342" r:id="rId341" xr:uid="{63F30B11-78F2-4495-86E1-A69E1784AF6B}"/>
    <hyperlink ref="N343" r:id="rId342" xr:uid="{1ABCB1E5-1AB3-4B6E-98F3-F8528680DC9E}"/>
    <hyperlink ref="N344" r:id="rId343" xr:uid="{F18DF80F-C302-470B-8E82-27EAE7360F1A}"/>
    <hyperlink ref="N345" r:id="rId344" xr:uid="{37E07045-D804-42DE-9C24-5BEA8F987DEB}"/>
    <hyperlink ref="N346" r:id="rId345" xr:uid="{B4383A16-3AC6-42FB-9A8F-EEF753A7B140}"/>
    <hyperlink ref="N347" r:id="rId346" xr:uid="{9CE01868-D463-4B2D-A952-535E2CC7EF1F}"/>
    <hyperlink ref="N348" r:id="rId347" xr:uid="{D2AC7A87-E182-42F1-A6A7-4FB99F496AAB}"/>
    <hyperlink ref="N349" r:id="rId348" xr:uid="{6A67173F-A930-4C4E-AD8D-BD6474AF717E}"/>
    <hyperlink ref="N350" r:id="rId349" xr:uid="{C972296F-585A-4EBE-A68C-6B4181CBBA7F}"/>
    <hyperlink ref="N351" r:id="rId350" xr:uid="{EE67C800-66C9-4B81-B39C-96466BD50855}"/>
    <hyperlink ref="N352" r:id="rId351" xr:uid="{74387D23-9E8C-471C-823E-5D34D7AF896D}"/>
    <hyperlink ref="N353" r:id="rId352" xr:uid="{2A16EBEC-C8D1-46F0-A66E-A9963F825636}"/>
    <hyperlink ref="N354" r:id="rId353" xr:uid="{8D171FF8-5480-4013-9585-48CA84451BEB}"/>
    <hyperlink ref="N355" r:id="rId354" xr:uid="{A4150AF8-1B0A-42A4-8598-6376B87CF51B}"/>
    <hyperlink ref="N356" r:id="rId355" xr:uid="{9EECA07E-B1BB-4199-B314-1DF38805E817}"/>
    <hyperlink ref="N357" r:id="rId356" xr:uid="{F41D5DF8-68BA-4C27-84FA-741AFBAFA114}"/>
    <hyperlink ref="N358" r:id="rId357" xr:uid="{3EBC3BC5-A8C3-4CDE-82E4-EE9FE258D141}"/>
    <hyperlink ref="N359" r:id="rId358" xr:uid="{FA1EC096-879C-4CB6-81F2-7E78666E97BB}"/>
    <hyperlink ref="N360" r:id="rId359" xr:uid="{4B294618-8287-4411-A258-CE81EE5ADBF7}"/>
    <hyperlink ref="N361" r:id="rId360" xr:uid="{D99A790F-C3FD-4225-BFA6-D3453884DA94}"/>
    <hyperlink ref="N362" r:id="rId361" xr:uid="{8DF166FD-A7FD-4903-BC56-417F863D7B74}"/>
    <hyperlink ref="N363" r:id="rId362" xr:uid="{56909A49-89ED-40FE-A81C-D11336097CF0}"/>
    <hyperlink ref="N364" r:id="rId363" xr:uid="{26BA0EB5-40CA-49A3-9A5A-4C8CB17AEFA4}"/>
    <hyperlink ref="N365" r:id="rId364" xr:uid="{94027D57-1B4C-4E48-9079-BECFFD7AE4D2}"/>
    <hyperlink ref="N366" r:id="rId365" xr:uid="{BD077904-4718-4915-84C9-93871B1D797A}"/>
    <hyperlink ref="N367" r:id="rId366" xr:uid="{C36FCE46-A64B-4384-BF8F-E3A718E35418}"/>
    <hyperlink ref="N368" r:id="rId367" xr:uid="{0FC8CFB5-07DE-46D2-9D79-439F5F8CEEA2}"/>
    <hyperlink ref="N369" r:id="rId368" xr:uid="{F38A4E84-6115-4211-BCAF-077002325917}"/>
    <hyperlink ref="N370" r:id="rId369" xr:uid="{3BCCA530-0F1B-4B6F-BDA4-8062470F10B0}"/>
    <hyperlink ref="N371" r:id="rId370" xr:uid="{D065702A-78A1-4A7D-8D64-1DD96C09CA0C}"/>
    <hyperlink ref="N372" r:id="rId371" xr:uid="{8007E1FF-5387-487C-A540-5EB7E12A7213}"/>
    <hyperlink ref="N373" r:id="rId372" xr:uid="{E47E4CA2-3DA9-4229-9120-94A39CA749AE}"/>
    <hyperlink ref="N374" r:id="rId373" xr:uid="{495AD234-A6A8-478D-B485-E0B13DD187A3}"/>
    <hyperlink ref="N375" r:id="rId374" xr:uid="{1A31057E-C3DE-46D9-A11F-D96245FEC128}"/>
    <hyperlink ref="N376" r:id="rId375" xr:uid="{BA669463-C671-4AF4-8683-A60EEA877877}"/>
    <hyperlink ref="N377" r:id="rId376" xr:uid="{D8FC09B4-E480-43F6-ADA1-7EA5358D5C3A}"/>
    <hyperlink ref="N378" r:id="rId377" xr:uid="{F93FB5A7-3FFE-44C5-9F53-B0C536BA5461}"/>
    <hyperlink ref="N379" r:id="rId378" xr:uid="{0496D5B2-366D-4AA1-90A0-1CB2FCECE78D}"/>
    <hyperlink ref="N380" r:id="rId379" xr:uid="{7A568EC0-6812-4EA3-913E-D3FD0C1E68F4}"/>
    <hyperlink ref="N381" r:id="rId380" xr:uid="{F3926A04-C933-4885-9335-B6D45DED4B8B}"/>
    <hyperlink ref="N382" r:id="rId381" xr:uid="{6EE39ED4-7E21-4EE1-8D4B-5C9B41F29242}"/>
    <hyperlink ref="N383" r:id="rId382" xr:uid="{D2B63C06-2710-402C-B357-2D3ACAAC1A37}"/>
    <hyperlink ref="N384" r:id="rId383" xr:uid="{5DDA0237-9E62-4D49-914D-3370845D2442}"/>
    <hyperlink ref="N385" r:id="rId384" xr:uid="{BF272795-CFD5-422F-ADE5-6585A7E1A02A}"/>
    <hyperlink ref="N386" r:id="rId385" xr:uid="{A5D02866-D8D9-4A3D-9DE4-E95C8A6C353B}"/>
    <hyperlink ref="N387" r:id="rId386" xr:uid="{1B6243DE-EAC8-4DE6-B07C-C66F575DE7E6}"/>
    <hyperlink ref="N388" r:id="rId387" xr:uid="{F8B6856B-C526-4365-9540-2BB14668E6FD}"/>
    <hyperlink ref="N389" r:id="rId388" xr:uid="{D946163E-13F0-4C16-9341-BD7699217B13}"/>
    <hyperlink ref="N390" r:id="rId389" xr:uid="{31A04BDA-497A-42F7-8E80-8F8D9F1F3A92}"/>
    <hyperlink ref="N391" r:id="rId390" xr:uid="{9E9EDE53-CC9E-4F9E-8C9B-65C48F3BAA42}"/>
    <hyperlink ref="N392" r:id="rId391" xr:uid="{477BE90D-1059-416C-91A3-81C4C7EA132B}"/>
    <hyperlink ref="N393" r:id="rId392" xr:uid="{520E0186-772E-4089-9E1A-6075F1AD8BED}"/>
    <hyperlink ref="N394" r:id="rId393" xr:uid="{847FDFE7-24AE-4375-8280-2E61DDE7F754}"/>
    <hyperlink ref="N395" r:id="rId394" xr:uid="{B79E0F04-CB57-4001-864F-D8385FD75C4A}"/>
    <hyperlink ref="N396" r:id="rId395" xr:uid="{58DB4709-2B68-4A90-88FE-7E26B71B6F30}"/>
    <hyperlink ref="N397" r:id="rId396" xr:uid="{1DE68C0E-EFF2-406E-9C36-F258FE328B1D}"/>
    <hyperlink ref="N398" r:id="rId397" xr:uid="{3344B80D-C7D1-4F6D-A006-0433D0ACDA09}"/>
    <hyperlink ref="N399" r:id="rId398" xr:uid="{4110CEBD-0064-4889-9B9D-0C42906C5FE0}"/>
    <hyperlink ref="N400" r:id="rId399" xr:uid="{032B17D6-4EC9-49AA-9036-7E57ABE730C5}"/>
    <hyperlink ref="N401" r:id="rId400" xr:uid="{F31098E6-FD2F-42A3-94C6-24685EDB66AC}"/>
    <hyperlink ref="N402" r:id="rId401" xr:uid="{FE1C691F-486C-4E62-BD30-A099396B9342}"/>
    <hyperlink ref="N403" r:id="rId402" xr:uid="{27AD4A12-8397-4A97-AD9C-29F349568902}"/>
    <hyperlink ref="N404" r:id="rId403" xr:uid="{9B1E0396-37A9-4AFD-B776-042E3AFE9A1A}"/>
    <hyperlink ref="N405" r:id="rId404" xr:uid="{F343A296-23CB-4263-A6C0-3B1BF46505BA}"/>
    <hyperlink ref="N406" r:id="rId405" xr:uid="{8F1E910C-77D6-4CED-A315-FD7FF529DBD7}"/>
    <hyperlink ref="N407" r:id="rId406" xr:uid="{ABA2DC23-3358-415D-BE98-0B3BE7C16516}"/>
    <hyperlink ref="N408" r:id="rId407" xr:uid="{B032E76A-DB75-472C-BA4A-278536A1F466}"/>
    <hyperlink ref="N409" r:id="rId408" xr:uid="{AF235D61-886C-42E1-88DF-A0F328275BE3}"/>
    <hyperlink ref="N410" r:id="rId409" xr:uid="{40D4CB96-75CF-4CCA-9F7E-4684F8EE173E}"/>
    <hyperlink ref="N411" r:id="rId410" xr:uid="{E5425CEE-3E59-44F7-B21F-A467096A49D2}"/>
    <hyperlink ref="N412" r:id="rId411" xr:uid="{1DA7D9D8-3533-4920-B427-8D1CF5024A4C}"/>
    <hyperlink ref="N413" r:id="rId412" xr:uid="{4D5BBB48-5E9A-4373-BFDB-E27DEF976446}"/>
    <hyperlink ref="N414" r:id="rId413" xr:uid="{B5ADDF23-93FF-45FE-9263-E2960286F23E}"/>
    <hyperlink ref="N415" r:id="rId414" xr:uid="{32ED3B73-F2D8-4939-8A18-82B3F7683F51}"/>
    <hyperlink ref="N416" r:id="rId415" xr:uid="{188E726C-5E70-4A50-A117-147129A79075}"/>
    <hyperlink ref="N417" r:id="rId416" xr:uid="{2AA2D32B-715B-403C-9C7D-1EC223431DA3}"/>
    <hyperlink ref="N418" r:id="rId417" xr:uid="{C113CD07-B8A3-4B89-8EFD-E0A427D2BFC4}"/>
    <hyperlink ref="N419" r:id="rId418" xr:uid="{21EFAB89-B4FF-4A5C-84FB-0F874B040A13}"/>
    <hyperlink ref="N420" r:id="rId419" xr:uid="{9EC5F900-18BC-43D6-9C61-541AD79B6B21}"/>
    <hyperlink ref="N421" r:id="rId420" xr:uid="{E6B55A79-03D8-4393-B1E9-9FBD5A39F37F}"/>
    <hyperlink ref="N422" r:id="rId421" xr:uid="{717C18CF-46A9-4A61-8BCB-543C48EE3FD4}"/>
    <hyperlink ref="N423" r:id="rId422" xr:uid="{D923932D-6981-4058-A39A-952BF0FADE92}"/>
    <hyperlink ref="N424" r:id="rId423" xr:uid="{7C8B5A28-C941-4D4C-92ED-35648B607C5D}"/>
    <hyperlink ref="N425" r:id="rId424" xr:uid="{6F1DD4A5-934C-4C5B-BD69-35EB96784369}"/>
    <hyperlink ref="N426" r:id="rId425" xr:uid="{A9D220EB-A52C-4B46-AAC9-4B0B7A75F3C2}"/>
    <hyperlink ref="N427" r:id="rId426" xr:uid="{1F19916F-22D1-4795-9BE1-6952DE4431A0}"/>
    <hyperlink ref="N428" r:id="rId427" xr:uid="{83F65436-8B17-4AEA-819B-D842FCE3EA5D}"/>
    <hyperlink ref="N429" r:id="rId428" xr:uid="{32D9189C-01DA-4E82-9000-B46C6D8A450C}"/>
    <hyperlink ref="N430" r:id="rId429" xr:uid="{37FBED01-C935-4143-B09A-37716FAB3A3B}"/>
    <hyperlink ref="N431" r:id="rId430" xr:uid="{63223D8A-61BE-45B3-ABD9-7FBFFD055516}"/>
    <hyperlink ref="N432" r:id="rId431" xr:uid="{D1A4FDB2-BA3D-4FEE-A06F-20714BEA589B}"/>
    <hyperlink ref="N433" r:id="rId432" xr:uid="{BDEA48E0-EF34-4C9A-BBDE-FE96C3A850D1}"/>
    <hyperlink ref="N434" r:id="rId433" xr:uid="{C978FBB1-E6DD-4C92-8552-686A0C68FE12}"/>
    <hyperlink ref="N435" r:id="rId434" xr:uid="{71CAB642-C90E-49C5-BA4B-E2BB3BDB5AA2}"/>
    <hyperlink ref="N436" r:id="rId435" xr:uid="{C546DC2A-B3D7-40F7-91CC-4C4F48904C93}"/>
    <hyperlink ref="N437" r:id="rId436" xr:uid="{2E4A0866-4398-4B44-84EB-BF7A9D3E546B}"/>
    <hyperlink ref="N438" r:id="rId437" xr:uid="{22EB2A55-EE21-47F2-83AB-6C3A0845F7E1}"/>
    <hyperlink ref="N439" r:id="rId438" xr:uid="{A3F4B9C9-1BE4-447E-8736-A878B2F97F72}"/>
    <hyperlink ref="N440" r:id="rId439" xr:uid="{141534E3-5B61-44B9-8C52-48724B179E9F}"/>
    <hyperlink ref="N441" r:id="rId440" xr:uid="{71EDB152-B157-4B06-B265-9D7B56D3A3AE}"/>
    <hyperlink ref="N442" r:id="rId441" xr:uid="{3E5F651D-1C0C-4ADD-925D-5A8780EE7E04}"/>
    <hyperlink ref="N443" r:id="rId442" xr:uid="{3AF1D5B8-7520-4F7A-A665-EF4971A44AE3}"/>
    <hyperlink ref="N444" r:id="rId443" xr:uid="{A641C27C-3AE0-469B-A7D8-D0C0081AE18E}"/>
    <hyperlink ref="N445" r:id="rId444" xr:uid="{FCA905BE-7B5C-440A-9961-98BE68898517}"/>
    <hyperlink ref="N446" r:id="rId445" xr:uid="{2E966379-5C7B-4A86-B9FB-7BF59C9CF710}"/>
    <hyperlink ref="N447" r:id="rId446" xr:uid="{B4B0C093-A335-460A-A8C4-D2195A84B0B9}"/>
    <hyperlink ref="N448" r:id="rId447" xr:uid="{7313599D-FD14-41F7-A9AF-CA0AD6313237}"/>
    <hyperlink ref="N449" r:id="rId448" xr:uid="{726F1503-7029-4B3D-AF54-430EAD96A48F}"/>
    <hyperlink ref="N450" r:id="rId449" xr:uid="{E4E8FAD6-B112-45D4-9BB1-6F71421608AA}"/>
    <hyperlink ref="N451" r:id="rId450" xr:uid="{2CF3AA3D-66F2-4310-B521-601CC3F266FA}"/>
    <hyperlink ref="N452" r:id="rId451" xr:uid="{2570836B-E140-4FD3-8874-4EB12232F294}"/>
    <hyperlink ref="N453" r:id="rId452" xr:uid="{59AA8896-AE88-4093-81C8-EA6CDDBE2E81}"/>
    <hyperlink ref="N454" r:id="rId453" xr:uid="{BDDF520C-2DF8-4A32-B47A-C1F56B214E5C}"/>
    <hyperlink ref="N455" r:id="rId454" xr:uid="{49235A5B-88B5-416E-B045-A3C6A8BD884A}"/>
    <hyperlink ref="N456" r:id="rId455" xr:uid="{B19128F0-A6BA-4D79-B64E-DCD7DE6B5BED}"/>
    <hyperlink ref="N457" r:id="rId456" xr:uid="{3181751F-9FDC-47AD-8939-CEA2C21603BA}"/>
    <hyperlink ref="N458" r:id="rId457" xr:uid="{B51E5CDC-16EB-4AC5-A390-902E09CF283A}"/>
    <hyperlink ref="N459" r:id="rId458" xr:uid="{828CBFA6-5EA5-4B1A-9D19-8862E38A56A1}"/>
    <hyperlink ref="N460" r:id="rId459" xr:uid="{4E148D97-E79A-47D6-907C-2FE79B5E1127}"/>
    <hyperlink ref="N461" r:id="rId460" xr:uid="{C933E7D3-ADBF-4006-9762-51D32A61895B}"/>
    <hyperlink ref="N462" r:id="rId461" xr:uid="{BDD6B923-FE39-47CC-80E2-B144A4B3E329}"/>
    <hyperlink ref="N463" r:id="rId462" xr:uid="{2A44D5CB-3639-42B3-9EBC-0DB79B7B5CAC}"/>
    <hyperlink ref="N464" r:id="rId463" xr:uid="{5A4D6A45-86A9-457F-A89D-0A8F25C9CF88}"/>
    <hyperlink ref="N465" r:id="rId464" xr:uid="{2B616039-14C5-41D2-9D24-CCF3AE485A4B}"/>
    <hyperlink ref="N466" r:id="rId465" xr:uid="{B14350F8-0A78-41EB-BBB3-5A4883B8EA40}"/>
    <hyperlink ref="N467" r:id="rId466" xr:uid="{410A3D2A-0F48-4127-9A98-682B9CA1212C}"/>
    <hyperlink ref="N468" r:id="rId467" xr:uid="{4A0E5E5F-CE08-46F0-84D5-0C9F68256484}"/>
    <hyperlink ref="N469" r:id="rId468" xr:uid="{C2A7A7D8-B9AA-452E-8502-66C17C50A7F3}"/>
    <hyperlink ref="N470" r:id="rId469" xr:uid="{BC86FB63-7CBE-4C31-B26A-4084F20101A4}"/>
    <hyperlink ref="N471" r:id="rId470" xr:uid="{F905A843-C796-4777-9242-1A7104455C2C}"/>
    <hyperlink ref="N472" r:id="rId471" xr:uid="{660BEECC-DF61-4EBA-9592-38F93E96C767}"/>
    <hyperlink ref="N473" r:id="rId472" xr:uid="{A92B2A39-DC3C-49F7-8E32-CA168D76D036}"/>
    <hyperlink ref="N474" r:id="rId473" xr:uid="{3BFFDA0A-8D2E-42ED-AD27-72DFF31D7132}"/>
    <hyperlink ref="N475" r:id="rId474" xr:uid="{CD32263F-4F44-4A8D-ADCF-D4F9A2C7ADA7}"/>
    <hyperlink ref="N476" r:id="rId475" xr:uid="{59359438-A4C5-491E-937F-FFFB5F45BBED}"/>
    <hyperlink ref="N477" r:id="rId476" xr:uid="{B2F509D7-5AD0-401A-821C-0ABE69ECFB64}"/>
    <hyperlink ref="N478" r:id="rId477" xr:uid="{846B91C7-8DB8-406E-B8A7-468B61F24C24}"/>
    <hyperlink ref="N479" r:id="rId478" xr:uid="{987F8D5C-DA26-4AD4-A0AF-A69551630CD7}"/>
    <hyperlink ref="N480" r:id="rId479" xr:uid="{D706F273-B243-439D-BA91-DFB2E3AA9757}"/>
    <hyperlink ref="N481" r:id="rId480" xr:uid="{0BD6B5AA-4B5B-48C5-8AAE-975F08DB4D8B}"/>
    <hyperlink ref="N482" r:id="rId481" xr:uid="{15D89A76-E8B8-4870-A63B-D85DB6DEF711}"/>
    <hyperlink ref="N483" r:id="rId482" xr:uid="{A8F31AD1-712B-472F-B843-099AFA60EF18}"/>
    <hyperlink ref="N484" r:id="rId483" xr:uid="{56A3D8E0-188F-496F-810C-389F99235C96}"/>
    <hyperlink ref="N485" r:id="rId484" xr:uid="{6F266487-E388-4627-96EC-6280BA3396C0}"/>
    <hyperlink ref="N486" r:id="rId485" xr:uid="{43BAC2F0-55A0-4D06-A748-E64AC7943395}"/>
    <hyperlink ref="N487" r:id="rId486" xr:uid="{BB2A3A66-E417-4A14-832E-6A906AC1B1BB}"/>
    <hyperlink ref="N488" r:id="rId487" xr:uid="{79FB5BBA-D59D-4622-9F95-476D7D9C41DE}"/>
    <hyperlink ref="N489" r:id="rId488" xr:uid="{6EAC2363-C238-4904-AD0F-C6A7DD8CEB1F}"/>
    <hyperlink ref="N490" r:id="rId489" xr:uid="{4AC9607E-0ADE-45F6-9C24-1C6CA26C424F}"/>
    <hyperlink ref="N491" r:id="rId490" xr:uid="{C17177EE-82A3-4079-B935-DAA0DEEAC5F6}"/>
    <hyperlink ref="N492" r:id="rId491" xr:uid="{6B0462F3-A6A6-44A4-A486-EBA11E1AA7F0}"/>
    <hyperlink ref="N493" r:id="rId492" xr:uid="{E3983557-0226-4A3A-8E19-4147199EC3ED}"/>
    <hyperlink ref="N494" r:id="rId493" xr:uid="{FE6E9296-64F4-469A-92A5-DA75B033F53B}"/>
    <hyperlink ref="N495" r:id="rId494" xr:uid="{8656987E-B479-48F3-B16E-2465238FA9DE}"/>
    <hyperlink ref="N496" r:id="rId495" xr:uid="{1919AFC0-274C-4956-9AA0-4415337B9800}"/>
    <hyperlink ref="N497" r:id="rId496" xr:uid="{036F2D04-F062-4B81-8E97-D7DE4BC72E15}"/>
    <hyperlink ref="N498" r:id="rId497" xr:uid="{61768B74-6FA9-4E69-9370-03062C3BF86A}"/>
    <hyperlink ref="N499" r:id="rId498" xr:uid="{AD3B0C9C-6CB4-43DA-8050-5A63125E5AFA}"/>
    <hyperlink ref="N500" r:id="rId499" xr:uid="{E5C929E0-7244-4BB6-8A24-5486B2477844}"/>
    <hyperlink ref="N501" r:id="rId500" xr:uid="{BFD47342-EB7C-43B2-B816-6D7CBBA4D0D3}"/>
    <hyperlink ref="N502" r:id="rId501" xr:uid="{8B87CA1C-0E7B-4EEA-9386-0AA01676C397}"/>
    <hyperlink ref="N503" r:id="rId502" xr:uid="{070E7C67-0CA6-459B-AA86-B106D32AC6D5}"/>
    <hyperlink ref="N504" r:id="rId503" xr:uid="{D24BDFDF-58F2-4072-A04D-D685A0F7A7A2}"/>
    <hyperlink ref="N505" r:id="rId504" xr:uid="{E11EA51F-2FC8-4268-9C05-C0296A932A97}"/>
    <hyperlink ref="N506" r:id="rId505" xr:uid="{4E7EC32B-EC97-4CEB-B22E-184A708AE655}"/>
    <hyperlink ref="N507" r:id="rId506" xr:uid="{451094D5-3C72-4FC7-AFDE-C00659E34E64}"/>
    <hyperlink ref="N508" r:id="rId507" xr:uid="{47D7F903-0001-4004-BEB9-2D5D43D19B57}"/>
    <hyperlink ref="N509" r:id="rId508" xr:uid="{C812C246-FCC7-4988-95AA-ACD4A4822708}"/>
    <hyperlink ref="N510" r:id="rId509" xr:uid="{23B86D4D-9921-4A07-9A80-1A364E763ED0}"/>
    <hyperlink ref="N511" r:id="rId510" xr:uid="{37BDDC55-140F-46C5-8AD5-AE1BD29DCF2A}"/>
    <hyperlink ref="N512" r:id="rId511" xr:uid="{D6100C16-2D36-49FD-85CF-D1B67997027C}"/>
    <hyperlink ref="N513" r:id="rId512" xr:uid="{278E884F-A7A9-4DAE-91A0-01CD2FFA872B}"/>
    <hyperlink ref="N514" r:id="rId513" xr:uid="{F6170BD9-7CAA-4EDD-A7ED-2D0027777372}"/>
    <hyperlink ref="N515" r:id="rId514" xr:uid="{7D8790D2-6D55-4149-A595-43FEA25BCE98}"/>
    <hyperlink ref="N516" r:id="rId515" xr:uid="{132E235D-08D0-47F2-8993-6E1E6B3D9ECE}"/>
    <hyperlink ref="N517" r:id="rId516" xr:uid="{CB287A92-BE2E-45D9-890D-B149C98B66E0}"/>
    <hyperlink ref="N518" r:id="rId517" xr:uid="{F827B724-509D-4CC8-8E20-BCE9FC628F12}"/>
    <hyperlink ref="N519" r:id="rId518" xr:uid="{B8410562-B951-4421-BB1C-978E1AF7C04F}"/>
    <hyperlink ref="N520" r:id="rId519" xr:uid="{51DEF36D-7F4B-4710-B85E-20C24952A4A7}"/>
    <hyperlink ref="N521" r:id="rId520" xr:uid="{68469252-4EB1-49B4-84DD-6DB6939EB708}"/>
    <hyperlink ref="N522" r:id="rId521" xr:uid="{3C6CBC28-226D-4CB8-975D-D20E7718527C}"/>
    <hyperlink ref="N523" r:id="rId522" xr:uid="{30B1ADBA-3752-4233-9E0E-91184C3973C8}"/>
    <hyperlink ref="N524" r:id="rId523" xr:uid="{4E096AE1-871D-4CE6-A447-855F42A54F45}"/>
    <hyperlink ref="N525" r:id="rId524" xr:uid="{D6CE3106-7C29-4370-854D-5580C8F889BD}"/>
    <hyperlink ref="N526" r:id="rId525" xr:uid="{F04DE5F6-239D-4330-9B87-C5BD0CAD8E8D}"/>
    <hyperlink ref="N527" r:id="rId526" xr:uid="{E9A403E2-FB8A-4533-AB3E-43DEFD5ACBAE}"/>
    <hyperlink ref="N528" r:id="rId527" xr:uid="{10A8056B-A4C7-4CC1-AACD-AA2B87298410}"/>
    <hyperlink ref="N529" r:id="rId528" xr:uid="{4BDA3581-1639-49DB-BC16-D0B39C1F2525}"/>
    <hyperlink ref="N530" r:id="rId529" xr:uid="{8CD39A6E-B71E-449F-9F26-241E9D817858}"/>
    <hyperlink ref="N531" r:id="rId530" xr:uid="{FEC6F06D-5256-460F-8250-7BB9131D0B8F}"/>
    <hyperlink ref="N532" r:id="rId531" xr:uid="{0142431D-D99B-4E8E-9447-59AC62F8DA3B}"/>
    <hyperlink ref="N533" r:id="rId532" xr:uid="{B6CC3B4D-0D60-4E17-A863-5DE8D6696846}"/>
    <hyperlink ref="N534" r:id="rId533" xr:uid="{19ADC86A-47A8-49C1-B38C-2C4974797058}"/>
    <hyperlink ref="N535" r:id="rId534" xr:uid="{F796AB50-A9A0-482E-905F-EE5EE270764C}"/>
    <hyperlink ref="N536" r:id="rId535" xr:uid="{39D482C1-0E2A-4BEC-9E11-0637EA4173AF}"/>
    <hyperlink ref="N537" r:id="rId536" xr:uid="{048D1495-7758-48CA-85FF-6DE0E8B47E57}"/>
    <hyperlink ref="N538" r:id="rId537" xr:uid="{37BE45A0-BF2C-4B6E-9196-471FB140A42C}"/>
    <hyperlink ref="N539" r:id="rId538" xr:uid="{343FBB9C-521F-490B-9606-95E3950F3963}"/>
    <hyperlink ref="N540" r:id="rId539" xr:uid="{A651B968-F305-4ECC-BF7D-263D80F6050D}"/>
    <hyperlink ref="N541" r:id="rId540" xr:uid="{6DB7B6CF-2FE0-4642-B15A-46A89164E971}"/>
    <hyperlink ref="N542" r:id="rId541" xr:uid="{8A2B87B8-B09D-4A3A-9C07-623859200057}"/>
    <hyperlink ref="N543" r:id="rId542" xr:uid="{0E95439B-89AB-4D0A-9286-5425CF7D35E2}"/>
    <hyperlink ref="N544" r:id="rId543" xr:uid="{1AD61D14-D98A-4523-B3FA-CAD731C19763}"/>
    <hyperlink ref="N545" r:id="rId544" xr:uid="{226D5335-80FC-48FF-9525-D8C5034C722F}"/>
    <hyperlink ref="N546" r:id="rId545" xr:uid="{F36ADCAE-A073-4D45-B0AC-512E10E73843}"/>
    <hyperlink ref="N547" r:id="rId546" xr:uid="{3870D00C-DF63-4D5D-BC46-1678322F1323}"/>
    <hyperlink ref="N548" r:id="rId547" xr:uid="{3604D895-8CD1-4B06-B775-6E5F608C72AA}"/>
    <hyperlink ref="N549" r:id="rId548" xr:uid="{60197F45-ADF4-445C-9784-C5242218ACD0}"/>
    <hyperlink ref="N550" r:id="rId549" xr:uid="{59D00FBE-4D6C-4E47-99E9-B301C23B98ED}"/>
    <hyperlink ref="N551" r:id="rId550" xr:uid="{BD7B2288-7708-495F-8160-BE23A2737BD9}"/>
    <hyperlink ref="N552" r:id="rId551" xr:uid="{49464EF7-627E-4556-8EE7-AF35D67CDC62}"/>
    <hyperlink ref="N553" r:id="rId552" xr:uid="{E33F23C4-1824-4FEF-A0C5-EBAE780643C4}"/>
    <hyperlink ref="N554" r:id="rId553" xr:uid="{082B82C3-855F-435F-AA0C-54A9199A9ADB}"/>
    <hyperlink ref="N555" r:id="rId554" xr:uid="{D9461631-CB08-4575-873B-A466996C22D7}"/>
    <hyperlink ref="N556" r:id="rId555" xr:uid="{1DA02ED4-B73B-4B4D-A21E-F36A344B5582}"/>
    <hyperlink ref="N557" r:id="rId556" xr:uid="{BBBFE4BD-039E-48D1-AC11-7FC0BC01B281}"/>
    <hyperlink ref="N558" r:id="rId557" xr:uid="{1A245FA4-F0E1-4EB0-88E2-CC027E03960D}"/>
    <hyperlink ref="N559" r:id="rId558" xr:uid="{1A6E0284-121D-4200-8671-872D5E0DF0AF}"/>
    <hyperlink ref="N560" r:id="rId559" xr:uid="{21A791D8-AAC9-4608-BED1-858C454E4521}"/>
    <hyperlink ref="N561" r:id="rId560" xr:uid="{395EF9A3-E36E-4148-993B-AE3366F198CF}"/>
    <hyperlink ref="N562" r:id="rId561" xr:uid="{C2DFB02C-29C1-443E-8693-C405678C41CE}"/>
    <hyperlink ref="N563" r:id="rId562" xr:uid="{F3924CD0-5ABE-424B-AC97-0F11AD6F9D85}"/>
    <hyperlink ref="N564" r:id="rId563" xr:uid="{018D6F42-901A-43C4-AEED-3CB99B270EE7}"/>
    <hyperlink ref="N565" r:id="rId564" xr:uid="{5A738455-90B0-4541-A7FC-21BB29A31FE7}"/>
    <hyperlink ref="N566" r:id="rId565" xr:uid="{C90DB612-8772-4452-A703-EF682D04A5D4}"/>
    <hyperlink ref="N567" r:id="rId566" xr:uid="{55767281-8149-4BFF-A966-6489216A2774}"/>
    <hyperlink ref="N568" r:id="rId567" xr:uid="{98C7F290-0634-40E7-85B4-FE913E548805}"/>
    <hyperlink ref="N569" r:id="rId568" xr:uid="{673253F2-2B1A-48C9-AF68-0C1969586DAB}"/>
    <hyperlink ref="N570" r:id="rId569" xr:uid="{610867C4-DDF5-437F-B1DB-E3AC5D6346EA}"/>
    <hyperlink ref="N571" r:id="rId570" xr:uid="{4DB6693A-DF4B-4CC0-8006-62C1FC7D39E3}"/>
    <hyperlink ref="N572" r:id="rId571" xr:uid="{855C7471-7BA5-4828-86D2-D76FABBF45C5}"/>
    <hyperlink ref="N573" r:id="rId572" xr:uid="{EE711C01-4406-4300-AA76-C98A8085CCD8}"/>
    <hyperlink ref="N574" r:id="rId573" xr:uid="{7ECA7C7E-1926-4177-B210-8CCB8DB38604}"/>
    <hyperlink ref="N575" r:id="rId574" xr:uid="{AAF9A376-F760-4060-BDB0-AA172E27989B}"/>
    <hyperlink ref="N576" r:id="rId575" xr:uid="{F8A93B5D-48F3-4FC4-A447-E93964C4D7CC}"/>
    <hyperlink ref="N577" r:id="rId576" xr:uid="{903D060F-D427-449A-BBFD-5E44B5379644}"/>
    <hyperlink ref="N578" r:id="rId577" xr:uid="{87DD253A-204B-4670-9428-FF477869366D}"/>
    <hyperlink ref="N579" r:id="rId578" xr:uid="{C6CEA2A5-CEF0-4A64-B708-D37FB21160E0}"/>
    <hyperlink ref="N580" r:id="rId579" xr:uid="{58C1B27B-2557-4CA0-8599-636A7045890A}"/>
    <hyperlink ref="N581" r:id="rId580" xr:uid="{2CCDE96D-AFCA-41B1-B5BE-03CD82AF38D4}"/>
    <hyperlink ref="N582" r:id="rId581" xr:uid="{D26C9641-4DAD-450C-AA4D-570AB45C6AAB}"/>
    <hyperlink ref="N583" r:id="rId582" xr:uid="{855582C1-E1D2-4C18-8701-F301F49CC2AF}"/>
    <hyperlink ref="N584" r:id="rId583" xr:uid="{ED868E00-D63C-40F5-937F-50B5F931EF10}"/>
    <hyperlink ref="N585" r:id="rId584" xr:uid="{CE7B1EE9-3A67-48A2-B278-98CF15E8D38F}"/>
    <hyperlink ref="N586" r:id="rId585" xr:uid="{4C921FE8-05DD-444B-8163-27FA09D5DC6B}"/>
    <hyperlink ref="N587" r:id="rId586" xr:uid="{1E0DBD8B-DC4E-4B86-896B-4F22F8F0BB67}"/>
    <hyperlink ref="N588" r:id="rId587" xr:uid="{48CBE630-B002-47BC-A816-0D238E1DF16D}"/>
    <hyperlink ref="N589" r:id="rId588" xr:uid="{5150C729-6D5D-4F19-96CC-32C8AFE1782C}"/>
    <hyperlink ref="N590" r:id="rId589" xr:uid="{FBAA4047-0B14-4EFD-B24B-A5C88B92B9AD}"/>
    <hyperlink ref="N591" r:id="rId590" xr:uid="{DF483489-BB65-499B-961E-48FD5F9F4B9E}"/>
    <hyperlink ref="N592" r:id="rId591" xr:uid="{5639FF4F-B559-47C3-B97F-6CE156AF2FC4}"/>
    <hyperlink ref="N593" r:id="rId592" xr:uid="{2AA6D17E-010D-46A3-AE27-24301BC4A930}"/>
    <hyperlink ref="N594" r:id="rId593" xr:uid="{14076A87-4FAF-4196-90B2-47EBD3D79010}"/>
    <hyperlink ref="N595" r:id="rId594" xr:uid="{2382B6D7-E3A1-4635-A55E-958525AF0C6D}"/>
    <hyperlink ref="N596" r:id="rId595" xr:uid="{CFB2B8B3-AC9C-4599-AA04-3C7C42623838}"/>
    <hyperlink ref="N597" r:id="rId596" xr:uid="{005FB82B-277D-4C43-A491-D0A685ED9DCF}"/>
    <hyperlink ref="N598" r:id="rId597" xr:uid="{0CE4A63B-C9F5-4AAD-A7B4-EA0E88A546F9}"/>
    <hyperlink ref="N599" r:id="rId598" xr:uid="{D478E6F1-2998-43C0-87BC-EF7FDC142F92}"/>
    <hyperlink ref="N600" r:id="rId599" xr:uid="{EFD3A65D-EE9A-4CB8-B247-94215FDEEEBD}"/>
    <hyperlink ref="N601" r:id="rId600" xr:uid="{27B13D09-C1DB-46B5-919E-282FD1B8527A}"/>
    <hyperlink ref="N602" r:id="rId601" xr:uid="{DB9DACC1-69D5-4989-930E-B028AE56DF5C}"/>
    <hyperlink ref="N603" r:id="rId602" xr:uid="{3769017C-6B16-4FCD-B622-0404B821372B}"/>
    <hyperlink ref="N604" r:id="rId603" xr:uid="{D16BC773-6777-418E-811B-1A05DEFD2008}"/>
    <hyperlink ref="N605" r:id="rId604" xr:uid="{D00FB32F-E42E-4C71-88D6-10A93300F473}"/>
    <hyperlink ref="N606" r:id="rId605" xr:uid="{CC5F0ACF-8E8E-4B6F-86E6-4284A2720D15}"/>
    <hyperlink ref="N607" r:id="rId606" xr:uid="{DC6A04DE-CFA7-40EE-B0D8-05B832F97977}"/>
    <hyperlink ref="N608" r:id="rId607" xr:uid="{A0F8067C-5AAF-4EDA-B2CA-1D99512A959F}"/>
    <hyperlink ref="N609" r:id="rId608" xr:uid="{E48FEFFF-21E5-43A0-8EE7-9E314183B2F7}"/>
    <hyperlink ref="N610" r:id="rId609" xr:uid="{C29D9321-CB8B-461E-9FB0-F2224B35D889}"/>
    <hyperlink ref="N611" r:id="rId610" xr:uid="{521B6906-3952-4E01-AAC9-47B953E84D40}"/>
    <hyperlink ref="N612" r:id="rId611" xr:uid="{4F82AE0F-72AE-4ADB-9810-8F99B62B7616}"/>
    <hyperlink ref="N613" r:id="rId612" xr:uid="{416CBA87-3415-4D88-B4C0-A7233AA47EA2}"/>
    <hyperlink ref="N614" r:id="rId613" xr:uid="{9604C2CB-59F4-4604-BE36-815709C7E707}"/>
    <hyperlink ref="N615" r:id="rId614" xr:uid="{07B9B2C2-EFBA-4924-B81C-1CEE9ECF14B0}"/>
    <hyperlink ref="N616" r:id="rId615" xr:uid="{05EC24C5-8F22-478F-B517-D54B588CB1DD}"/>
    <hyperlink ref="N617" r:id="rId616" xr:uid="{943AC284-71CD-4D55-B980-1E8BB154D1FD}"/>
    <hyperlink ref="N618" r:id="rId617" xr:uid="{498D1976-98AA-4028-95F6-23372AD06569}"/>
    <hyperlink ref="N619" r:id="rId618" xr:uid="{0EBAC048-38A8-4325-82FA-B9A1A3B7D292}"/>
    <hyperlink ref="N620" r:id="rId619" xr:uid="{BFEFEFCC-204B-4AB5-84E6-1C8FD055AC71}"/>
    <hyperlink ref="N621" r:id="rId620" xr:uid="{BECB2F2B-A5DE-4A83-B90E-408918430B9D}"/>
    <hyperlink ref="N622" r:id="rId621" xr:uid="{F89B6413-23DB-4813-BCA3-68B752E0D3BE}"/>
    <hyperlink ref="N623" r:id="rId622" xr:uid="{F02F222E-AC9F-4382-BE09-ADCF909FA2E6}"/>
    <hyperlink ref="N624" r:id="rId623" xr:uid="{80A3C97F-9BEA-4AB5-B719-6EEC9EBFD9CB}"/>
    <hyperlink ref="N625" r:id="rId624" xr:uid="{2E4E1559-B08F-40B9-B0D0-FE7B9F1BA512}"/>
    <hyperlink ref="N626" r:id="rId625" xr:uid="{3581A2E9-515A-44E9-854A-445E4456DA4D}"/>
    <hyperlink ref="N627" r:id="rId626" xr:uid="{A11F65C5-CC0F-4173-86DC-0009B67E83C5}"/>
    <hyperlink ref="N628" r:id="rId627" xr:uid="{DB0CB38D-7462-449F-A79F-7A0DD179A994}"/>
    <hyperlink ref="N629" r:id="rId628" xr:uid="{B3E25511-74CA-4FFB-A710-751128AA7EA5}"/>
    <hyperlink ref="N630" r:id="rId629" xr:uid="{51403D2D-9587-4846-B628-51DF0A131AF0}"/>
    <hyperlink ref="N631" r:id="rId630" xr:uid="{5DBA40C5-287F-4766-A5E8-8FDE49ADFC72}"/>
    <hyperlink ref="N632" r:id="rId631" xr:uid="{C847341E-B722-426B-B2D8-2EC956E7F01D}"/>
    <hyperlink ref="N633" r:id="rId632" xr:uid="{7CE287B3-BA45-40BA-8F6F-2B777FCE0C8B}"/>
    <hyperlink ref="N634" r:id="rId633" xr:uid="{74B80825-4C1F-4603-A1B3-D84B4644ADFC}"/>
    <hyperlink ref="N635" r:id="rId634" xr:uid="{7749218E-BFD8-4E22-8D96-A948A69585A1}"/>
    <hyperlink ref="N636" r:id="rId635" xr:uid="{2572CF3E-A8A9-4C23-B043-C7BC1EBB0D51}"/>
    <hyperlink ref="N637" r:id="rId636" xr:uid="{96EE6240-BBD9-4DBF-B9AA-58400626957B}"/>
    <hyperlink ref="N638" r:id="rId637" xr:uid="{9F1EDDFA-03FE-4160-A321-4D3BC02C704B}"/>
    <hyperlink ref="N639" r:id="rId638" xr:uid="{76A64AE6-F763-44AF-B2A9-71AD29C82264}"/>
    <hyperlink ref="N640" r:id="rId639" xr:uid="{4A4D83C7-4BB9-490B-AF88-24BB914292B8}"/>
    <hyperlink ref="N641" r:id="rId640" xr:uid="{570AD3A2-8AE6-4C44-9632-3179A5B06B73}"/>
    <hyperlink ref="N642" r:id="rId641" xr:uid="{A6ED05AE-7841-49F1-B2EC-BC7975063894}"/>
    <hyperlink ref="N643" r:id="rId642" xr:uid="{A853A86A-03B6-40C7-91A7-48027579845C}"/>
    <hyperlink ref="N644" r:id="rId643" xr:uid="{F1378D39-8839-458C-B0C6-60A08A79427E}"/>
    <hyperlink ref="N645" r:id="rId644" xr:uid="{4F2B9722-CE55-472E-82B7-FE262061E669}"/>
    <hyperlink ref="N646" r:id="rId645" xr:uid="{EE34091F-CFED-4C0E-9800-839C3A5E8031}"/>
    <hyperlink ref="N647" r:id="rId646" xr:uid="{0D709EF4-E177-42C4-87CA-E5350FD9ABDB}"/>
    <hyperlink ref="N648" r:id="rId647" xr:uid="{205E89ED-B5C6-431A-86E5-8AF7181B3D99}"/>
    <hyperlink ref="N649" r:id="rId648" xr:uid="{A914A385-7F05-484A-A067-20A8D6BA7EC9}"/>
    <hyperlink ref="N650" r:id="rId649" xr:uid="{370DE3FE-BCB8-4AA6-8328-6F0D2FA699C5}"/>
    <hyperlink ref="N651" r:id="rId650" xr:uid="{7EA30008-F9CF-43B4-90E6-6F89BE15385A}"/>
    <hyperlink ref="N652" r:id="rId651" xr:uid="{5F0A9907-A8C1-4695-A8B8-E74CDC8815FD}"/>
    <hyperlink ref="N653" r:id="rId652" xr:uid="{367D1CE9-5B43-4DC4-BAF6-11A1AFA3A4EF}"/>
    <hyperlink ref="N654" r:id="rId653" xr:uid="{CD0A6D9A-D67A-40C7-8A6F-13DB756F0385}"/>
    <hyperlink ref="N655" r:id="rId654" xr:uid="{23454FE5-D22A-4130-BBE3-CF44C1138E6D}"/>
    <hyperlink ref="N656" r:id="rId655" xr:uid="{ED3219D1-EEBA-465F-AE7C-140DABA0F048}"/>
    <hyperlink ref="N657" r:id="rId656" xr:uid="{5C3FC4B9-4F88-49CA-87B9-00F55A0F653E}"/>
    <hyperlink ref="N658" r:id="rId657" xr:uid="{69A31BCB-CD2D-470E-950D-0E6EAFD42A4B}"/>
    <hyperlink ref="N659" r:id="rId658" xr:uid="{960647F9-D866-48AD-9C20-E08D95A16006}"/>
    <hyperlink ref="N660" r:id="rId659" xr:uid="{4F19C940-30DC-4A6A-9880-FAECB3F48935}"/>
    <hyperlink ref="N661" r:id="rId660" xr:uid="{C5ED374A-0A21-4843-B15B-0F8FC26C4CEC}"/>
    <hyperlink ref="N662" r:id="rId661" xr:uid="{29E31ACC-04F7-4166-9B2D-917D5DE5CED6}"/>
    <hyperlink ref="N663" r:id="rId662" xr:uid="{6F3B1506-10E1-4056-8A7A-8EAC705B614B}"/>
    <hyperlink ref="N664" r:id="rId663" xr:uid="{DFDD33B3-C4FA-43C7-A919-F7D126871A08}"/>
    <hyperlink ref="N665" r:id="rId664" xr:uid="{65F7205F-0B0F-4CC7-A90D-5D5DEF995F62}"/>
    <hyperlink ref="N666" r:id="rId665" xr:uid="{30DE880D-CF2C-416E-B85F-C11FB4C6FFF0}"/>
    <hyperlink ref="N667" r:id="rId666" xr:uid="{A6EF9F27-00CD-49E8-B911-0F9A21071684}"/>
    <hyperlink ref="N668" r:id="rId667" xr:uid="{2A8118F2-2F8D-4A98-AD63-863E087D3CF5}"/>
    <hyperlink ref="N669" r:id="rId668" xr:uid="{71D6FCA8-5833-4FA7-8F54-273B5E26A46D}"/>
    <hyperlink ref="N670" r:id="rId669" xr:uid="{0572A676-403C-43D9-9194-2E671EF1A301}"/>
    <hyperlink ref="N671" r:id="rId670" xr:uid="{2A6DC526-3020-492A-8CDE-5D97160DCD0C}"/>
    <hyperlink ref="N672" r:id="rId671" xr:uid="{88AB321C-9EB8-4FA8-8443-3DDBA583C1A0}"/>
    <hyperlink ref="N673" r:id="rId672" xr:uid="{CBAF9571-3A45-47F3-B813-106AD91B9E30}"/>
    <hyperlink ref="N674" r:id="rId673" xr:uid="{2327919A-2A95-455D-A97D-C012D4E50725}"/>
    <hyperlink ref="N675" r:id="rId674" xr:uid="{E330A601-94F4-4180-B88E-A4CFA3CFBB1E}"/>
    <hyperlink ref="N676" r:id="rId675" xr:uid="{84EBC3EB-C9D1-4D0F-AD86-EB15B460FBFB}"/>
    <hyperlink ref="N677" r:id="rId676" xr:uid="{5F6FF2A5-0C05-41A8-8471-30FD6359ED8F}"/>
    <hyperlink ref="N678" r:id="rId677" xr:uid="{065DFEC6-64C1-4BF6-BA76-74E2FD6D0707}"/>
    <hyperlink ref="N679" r:id="rId678" xr:uid="{2730FCB2-D212-496F-A77D-03538E49B53A}"/>
    <hyperlink ref="N680" r:id="rId679" xr:uid="{5AC1DFAE-7DC9-4000-826D-C5EB397E2CF8}"/>
    <hyperlink ref="N681" r:id="rId680" xr:uid="{E7803193-1CA6-48A4-ABB7-1F390DBAB37C}"/>
    <hyperlink ref="N682" r:id="rId681" xr:uid="{FC501EDB-F5C5-4B45-A730-1C1B9CC9A5AC}"/>
    <hyperlink ref="N683" r:id="rId682" xr:uid="{A44D4159-2DAA-4B17-9644-14C6FB5D39C1}"/>
    <hyperlink ref="N684" r:id="rId683" xr:uid="{E156CEB2-330D-4D58-BD84-64E7270F1A70}"/>
    <hyperlink ref="N685" r:id="rId684" xr:uid="{AA42EA3E-2F27-4187-A443-6EBEC97FBEED}"/>
    <hyperlink ref="N686" r:id="rId685" xr:uid="{93EB924B-F79F-4C15-8809-4A3D78318D4D}"/>
    <hyperlink ref="N687" r:id="rId686" xr:uid="{2F2E4D17-D87C-452E-B830-A03F5987BC19}"/>
    <hyperlink ref="N688" r:id="rId687" xr:uid="{F4B1130C-56ED-429B-9FC3-187C8E11D841}"/>
    <hyperlink ref="N689" r:id="rId688" xr:uid="{CB32F0F2-7FDE-4318-810A-46CF25DBDF5C}"/>
    <hyperlink ref="N690" r:id="rId689" xr:uid="{6E39DBE9-E317-4463-A1CD-3C1F0C9AF791}"/>
    <hyperlink ref="N691" r:id="rId690" xr:uid="{5B98EB13-9922-4546-ADE1-77B96B20257E}"/>
    <hyperlink ref="N692" r:id="rId691" xr:uid="{6ABD1187-2557-47CE-A674-15C56E474F70}"/>
    <hyperlink ref="N693" r:id="rId692" xr:uid="{D0AAA784-E92C-449E-9E59-91034EB11A97}"/>
    <hyperlink ref="N694" r:id="rId693" xr:uid="{DC872AF3-A4DE-41C3-B93E-94A8F937C856}"/>
    <hyperlink ref="N695" r:id="rId694" xr:uid="{16D40E69-DC06-42EB-BFB2-87EA07A96A16}"/>
    <hyperlink ref="N696" r:id="rId695" xr:uid="{A6E30956-18A9-485D-B557-7FB6F5727708}"/>
    <hyperlink ref="N697" r:id="rId696" xr:uid="{693E6E4D-2300-462E-9767-76FD65E2165D}"/>
    <hyperlink ref="N698" r:id="rId697" xr:uid="{6084B070-59AC-4DD9-A8A2-6959D7283EBF}"/>
    <hyperlink ref="N699" r:id="rId698" xr:uid="{A201DD7D-D529-49F7-A1A2-6E36969DD347}"/>
    <hyperlink ref="N700" r:id="rId699" xr:uid="{EA4F1785-40B4-4121-BFA4-86D284BDD8E2}"/>
    <hyperlink ref="N701" r:id="rId700" xr:uid="{036D59CD-9031-40DB-9147-66447261ECDE}"/>
    <hyperlink ref="N702" r:id="rId701" xr:uid="{264E154A-BF40-4E2F-A61C-D2126CC2EFEC}"/>
    <hyperlink ref="N703" r:id="rId702" xr:uid="{4C0C5135-CA38-4C6E-A76A-700125665C4E}"/>
    <hyperlink ref="N704" r:id="rId703" xr:uid="{A78FDAC9-0027-4342-9867-1771F63F53F3}"/>
    <hyperlink ref="N705" r:id="rId704" xr:uid="{F0C5B2CA-2AC9-4DE9-89B0-29C58C7A5ECD}"/>
    <hyperlink ref="N706" r:id="rId705" xr:uid="{0E9F853A-AB9D-44B5-87FC-165996D312DF}"/>
    <hyperlink ref="N707" r:id="rId706" xr:uid="{7D81BEA2-584F-4AE9-A7DD-B3394F1CCBAB}"/>
    <hyperlink ref="N708" r:id="rId707" xr:uid="{EB6FDD19-0C72-4D74-A45A-C7CBA6E4A224}"/>
    <hyperlink ref="N709" r:id="rId708" xr:uid="{69DF1922-4703-4A3C-B72E-EA7815C52F26}"/>
    <hyperlink ref="N710" r:id="rId709" xr:uid="{71A15185-DEEF-4C9D-9EC9-5ED87B15E7A8}"/>
    <hyperlink ref="N711" r:id="rId710" xr:uid="{6740FC83-30F5-4497-9272-23C5D2F902E1}"/>
    <hyperlink ref="N712" r:id="rId711" xr:uid="{65C3291D-5EC7-48EA-AD8D-D107D7DE2F05}"/>
    <hyperlink ref="N713" r:id="rId712" xr:uid="{71348FB4-5BE5-426B-9AAD-358EDDC05213}"/>
    <hyperlink ref="N714" r:id="rId713" xr:uid="{5FF71946-5E6E-4DF0-8BEC-C96082E03359}"/>
    <hyperlink ref="N715" r:id="rId714" xr:uid="{314F34D7-F5FC-4174-A498-0D2F2ACE7C16}"/>
    <hyperlink ref="N716" r:id="rId715" xr:uid="{2CD5E286-ED0F-48E4-8657-603DF6E097B1}"/>
    <hyperlink ref="N717" r:id="rId716" xr:uid="{94161E69-7A09-4E8E-AD35-F68B2B03F10E}"/>
    <hyperlink ref="N718" r:id="rId717" xr:uid="{6F96AB32-40EB-4496-8791-6E6ADEF89FBA}"/>
    <hyperlink ref="N719" r:id="rId718" xr:uid="{2B49FF49-A22D-49BB-B3F4-E3D2B7848D3E}"/>
    <hyperlink ref="N720" r:id="rId719" xr:uid="{74692C17-C692-4F00-883F-2E14E798CC45}"/>
    <hyperlink ref="N721" r:id="rId720" xr:uid="{5CDA7DA1-F91C-42C2-B0A6-D1ED8A5D8C02}"/>
    <hyperlink ref="N722" r:id="rId721" xr:uid="{5F4D940E-85E2-47DB-B3BE-9D47B1B793CC}"/>
    <hyperlink ref="N723" r:id="rId722" xr:uid="{0CE959DB-3C86-491C-B3FE-4295F5872444}"/>
    <hyperlink ref="N724" r:id="rId723" xr:uid="{64BE420B-000A-4BC3-BA02-306A7D379730}"/>
    <hyperlink ref="N725" r:id="rId724" xr:uid="{0A1553EB-D072-4699-8A8C-2866E413BBCD}"/>
    <hyperlink ref="N726" r:id="rId725" xr:uid="{BD517C38-D228-4888-9D99-42E4112CD8B0}"/>
    <hyperlink ref="N727" r:id="rId726" xr:uid="{4A20600E-A0F7-4714-9429-3C516D8886A5}"/>
    <hyperlink ref="N728" r:id="rId727" xr:uid="{26E8D9CD-E749-4BE0-9975-5438DF8FEA66}"/>
    <hyperlink ref="N729" r:id="rId728" xr:uid="{84A52399-4E78-4E37-8D81-0DB18F6D0D31}"/>
    <hyperlink ref="N730" r:id="rId729" xr:uid="{10FA63DC-D95A-44F2-8546-E70C2BFCEC5A}"/>
    <hyperlink ref="N731" r:id="rId730" xr:uid="{B3C865C6-7F15-4ACE-A569-DAF80538198A}"/>
    <hyperlink ref="N732" r:id="rId731" xr:uid="{075A3CFE-0FAF-4B1F-A6F9-D676FC9917A7}"/>
    <hyperlink ref="N733" r:id="rId732" xr:uid="{F3598309-D260-449D-A459-27A2151A196A}"/>
    <hyperlink ref="N734" r:id="rId733" xr:uid="{7AEA9938-C4C7-454F-A1A5-DC3F45C9E3ED}"/>
    <hyperlink ref="N735" r:id="rId734" xr:uid="{8CFBD185-35B8-4593-B5F0-407A18104C68}"/>
    <hyperlink ref="N736" r:id="rId735" xr:uid="{272B1A10-1B30-40CB-8136-EDCBBDCFCC9B}"/>
    <hyperlink ref="N737" r:id="rId736" xr:uid="{BA959857-6F04-4C75-B618-B5537A258A27}"/>
    <hyperlink ref="N738" r:id="rId737" xr:uid="{AA17DAEB-82F5-4064-B5D2-A04439556EEB}"/>
    <hyperlink ref="N739" r:id="rId738" xr:uid="{7C27EFC6-BAE8-4538-A0B5-05C94F502C3F}"/>
    <hyperlink ref="N740" r:id="rId739" xr:uid="{C83A003B-2BF7-4DA5-9737-2F7E6F8E3457}"/>
    <hyperlink ref="N741" r:id="rId740" xr:uid="{6E4D0740-F136-4E47-8427-328F93C10CFE}"/>
    <hyperlink ref="N742" r:id="rId741" xr:uid="{6E9024E2-41AA-4A47-B471-B6EB42528E63}"/>
    <hyperlink ref="N743" r:id="rId742" xr:uid="{3B3BEE26-4B13-4EC7-80F0-761FDF7BBE3B}"/>
    <hyperlink ref="N744" r:id="rId743" xr:uid="{06607F12-A7C9-433E-AE9E-1B40AAE29164}"/>
    <hyperlink ref="N745" r:id="rId744" xr:uid="{474AF3B0-852D-4226-881A-00C20D4B7359}"/>
    <hyperlink ref="N746" r:id="rId745" xr:uid="{75E379FE-13B6-490C-8A92-1B578AE88B5F}"/>
    <hyperlink ref="N747" r:id="rId746" xr:uid="{D31BA880-7CF9-411A-A695-AE99EA047266}"/>
    <hyperlink ref="N748" r:id="rId747" xr:uid="{3D5216D4-D8AB-4860-8094-837B9F497A3E}"/>
    <hyperlink ref="N749" r:id="rId748" xr:uid="{D63681BA-E348-43E8-9CDB-BA6C767BE8FF}"/>
    <hyperlink ref="N750" r:id="rId749" xr:uid="{A20BBA6B-9089-4E4D-BCA0-AE34020B5ECA}"/>
    <hyperlink ref="N751" r:id="rId750" xr:uid="{71A00CD1-A3CE-4DE8-A4E9-31F07204ECF3}"/>
    <hyperlink ref="N752" r:id="rId751" xr:uid="{B327A126-7931-4CBD-AE0C-A3DD6728D04C}"/>
    <hyperlink ref="N753" r:id="rId752" xr:uid="{C1B94547-5AB5-4279-8168-3B9ADC3755A2}"/>
    <hyperlink ref="N754" r:id="rId753" xr:uid="{8D0CFD66-9796-44C7-993C-E0B1D0B8F3C0}"/>
    <hyperlink ref="N755" r:id="rId754" xr:uid="{109AE19B-7B40-4CA8-B375-C0769179C3D9}"/>
    <hyperlink ref="N756" r:id="rId755" xr:uid="{BCC14E3C-32FB-42F6-8D92-B2726E73EEE1}"/>
    <hyperlink ref="N757" r:id="rId756" xr:uid="{3AADF38B-8B49-4ECF-B1E2-2446646BEE90}"/>
    <hyperlink ref="N758" r:id="rId757" xr:uid="{B8BAD452-17C6-4CEE-B417-BECD9EF70C59}"/>
    <hyperlink ref="N759" r:id="rId758" xr:uid="{F091D2D7-77E0-45C4-BA33-C9432D2362F6}"/>
    <hyperlink ref="N760" r:id="rId759" xr:uid="{690918EA-3B5B-4BC5-B7BD-A66A3508FB03}"/>
    <hyperlink ref="N761" r:id="rId760" xr:uid="{5583E48C-F692-47ED-9D3F-E3AF7FEBDA52}"/>
    <hyperlink ref="N762" r:id="rId761" xr:uid="{61495D3F-2BCF-4826-8C56-CA31976FD08E}"/>
    <hyperlink ref="N763" r:id="rId762" xr:uid="{23897684-3DB1-45D9-936A-81A63BFD8965}"/>
    <hyperlink ref="N764" r:id="rId763" xr:uid="{2824B1E1-AEB2-4DB5-A067-D8A3243252BA}"/>
    <hyperlink ref="N765" r:id="rId764" xr:uid="{5F0AE838-AA5E-4F2D-9585-D7AB422CC009}"/>
    <hyperlink ref="N766" r:id="rId765" xr:uid="{519F8A27-AB2D-4200-87FD-5969971871E0}"/>
    <hyperlink ref="N767" r:id="rId766" xr:uid="{1D39142E-DEFF-4C0C-A09F-833CBBC00FCA}"/>
    <hyperlink ref="N768" r:id="rId767" xr:uid="{59FDEEED-B729-4110-861A-F131C21F255D}"/>
    <hyperlink ref="N769" r:id="rId768" xr:uid="{8C436003-C672-45A9-8F6A-86B42264E51A}"/>
    <hyperlink ref="N770" r:id="rId769" xr:uid="{48E804FC-D9A9-426B-B68A-CCAD74442A21}"/>
    <hyperlink ref="N771" r:id="rId770" xr:uid="{492864B6-46E6-45FF-8E25-0E8760C90D52}"/>
    <hyperlink ref="N772" r:id="rId771" xr:uid="{95E94A0F-AE55-4BB7-8375-510C31263101}"/>
    <hyperlink ref="N773" r:id="rId772" xr:uid="{0E574A0C-1E72-44BB-B8BD-08B12AC7948A}"/>
    <hyperlink ref="N774" r:id="rId773" xr:uid="{759DF436-7CC7-4864-9202-EBBCBBA065A1}"/>
    <hyperlink ref="N775" r:id="rId774" xr:uid="{206E2099-457E-48F1-BECF-A4D463F90B8C}"/>
    <hyperlink ref="N776" r:id="rId775" xr:uid="{0951F43B-F349-4208-A908-36324100E890}"/>
    <hyperlink ref="N777" r:id="rId776" xr:uid="{F373A08D-F820-40E1-A9F5-DF8AB6089897}"/>
    <hyperlink ref="N778" r:id="rId777" xr:uid="{9E76C77E-E87B-47AF-8C5F-D19B4D3524EF}"/>
    <hyperlink ref="N779" r:id="rId778" xr:uid="{F50541DA-FE5C-49DE-B392-C7FDAC9C4099}"/>
    <hyperlink ref="N780" r:id="rId779" xr:uid="{9D2E26F1-B7E9-4CCB-8179-AAAC1583C8D4}"/>
    <hyperlink ref="N781" r:id="rId780" xr:uid="{426CD429-F88E-4C62-B4BB-F0B038008AE0}"/>
    <hyperlink ref="N782" r:id="rId781" xr:uid="{D3585B37-56AA-4AB6-8C22-056870BBB5F5}"/>
    <hyperlink ref="N783" r:id="rId782" xr:uid="{9DC74F85-F400-4287-B47B-9FE3B20D0172}"/>
    <hyperlink ref="N784" r:id="rId783" xr:uid="{2A19CACE-EC3B-47E3-9D75-7B4AE73E0549}"/>
    <hyperlink ref="N785" r:id="rId784" xr:uid="{AA35AB25-B4AD-47A5-929F-F8E3C222D253}"/>
    <hyperlink ref="N786" r:id="rId785" xr:uid="{A5E1AF09-F9E2-4D86-8D69-12F93DD252FA}"/>
    <hyperlink ref="N787" r:id="rId786" xr:uid="{96F64D4D-A871-472A-B6FF-A0EBC8328E49}"/>
    <hyperlink ref="N788" r:id="rId787" xr:uid="{BCD50A7E-A34D-4CBD-8F77-BB212D0E6746}"/>
    <hyperlink ref="N789" r:id="rId788" xr:uid="{F974CDE4-D51D-4535-A0E5-2711091B7DCE}"/>
    <hyperlink ref="N790" r:id="rId789" xr:uid="{4F6CF36B-0A69-4635-8E20-3788BC071007}"/>
    <hyperlink ref="N791" r:id="rId790" xr:uid="{EF9BC3EC-26F5-47F7-B792-7D32D20A559C}"/>
    <hyperlink ref="N792" r:id="rId791" xr:uid="{C5639EC8-739B-4E0F-9B6F-14DAC5B0C7C7}"/>
    <hyperlink ref="N793" r:id="rId792" xr:uid="{E03F45CD-38BA-43BA-924D-92CC5744A0CB}"/>
    <hyperlink ref="N794" r:id="rId793" xr:uid="{C2EA8243-4E5F-489A-B4B3-E893B5940C41}"/>
    <hyperlink ref="N795" r:id="rId794" xr:uid="{71271793-9588-44DD-A674-2D0DE41CBA91}"/>
    <hyperlink ref="N796" r:id="rId795" xr:uid="{25550A1C-E1C6-47DB-8269-5AE11F2C732E}"/>
    <hyperlink ref="N797" r:id="rId796" xr:uid="{52BA7B01-02B4-414F-A9A4-2A538EBECFDE}"/>
    <hyperlink ref="N798" r:id="rId797" xr:uid="{26CE60F3-3F9B-43A0-BC54-458192F0ACEC}"/>
    <hyperlink ref="N799" r:id="rId798" xr:uid="{EA67E509-3AF6-406A-8D57-8EC76CB9534C}"/>
    <hyperlink ref="N800" r:id="rId799" xr:uid="{E8CBBC54-4BD6-4850-B1B2-F6EFB7127071}"/>
    <hyperlink ref="N801" r:id="rId800" xr:uid="{1A5BC7B1-0017-48FC-8DF0-BD445BB3E6BD}"/>
    <hyperlink ref="N802" r:id="rId801" xr:uid="{E5C0047F-920B-41B0-879D-4E253B609D66}"/>
    <hyperlink ref="N803" r:id="rId802" xr:uid="{7817BA10-D88E-4743-961C-28E372E362D6}"/>
    <hyperlink ref="N804" r:id="rId803" xr:uid="{2672CF6E-3AF3-495D-AF5D-7BB0285B62AE}"/>
    <hyperlink ref="N805" r:id="rId804" xr:uid="{0562236B-0CF8-403F-A864-F9F63720E95C}"/>
    <hyperlink ref="N806" r:id="rId805" xr:uid="{5DD4C9FB-3DB7-4495-BE7D-DF6F7858AFA0}"/>
    <hyperlink ref="N807" r:id="rId806" xr:uid="{9CAED51B-5A39-485B-AB1A-9D3B21DD01B0}"/>
    <hyperlink ref="N808" r:id="rId807" xr:uid="{DCEB7C36-21F4-47A8-BF20-F07BD1F3904B}"/>
    <hyperlink ref="N809" r:id="rId808" xr:uid="{B26494A4-736D-4AAE-A43D-2C2AAC1791F9}"/>
    <hyperlink ref="N810" r:id="rId809" xr:uid="{A30782F7-8129-43A4-9271-CC7FF25C155A}"/>
    <hyperlink ref="N811" r:id="rId810" xr:uid="{77E66314-B42C-4D02-BE00-D3E31BAE51CA}"/>
    <hyperlink ref="N812" r:id="rId811" xr:uid="{6BD3FF0A-AFEC-4D82-A5BC-53087736CCC6}"/>
    <hyperlink ref="N813" r:id="rId812" xr:uid="{089E04C0-88E0-477C-9894-D3EDB1A2AE16}"/>
    <hyperlink ref="N814" r:id="rId813" xr:uid="{ADDAB2BA-4BB0-4A2E-979A-54FACB9B31BA}"/>
    <hyperlink ref="N815" r:id="rId814" xr:uid="{D395B758-F661-49AC-AC47-C0A8765C2653}"/>
    <hyperlink ref="N816" r:id="rId815" xr:uid="{67707FDA-B2CD-41A6-AA18-6F756B9F6F4F}"/>
    <hyperlink ref="N817" r:id="rId816" xr:uid="{4E35D60C-FCE2-4F1B-9AE6-F5970704D81D}"/>
    <hyperlink ref="N818" r:id="rId817" xr:uid="{0EA04A12-4BF4-485F-AD40-85C5D26BE021}"/>
    <hyperlink ref="N819" r:id="rId818" xr:uid="{BBE55603-3B84-4C49-AB26-42FD43B1F5E3}"/>
    <hyperlink ref="N820" r:id="rId819" xr:uid="{01488962-991C-4527-A79C-ED82BB0ED51D}"/>
    <hyperlink ref="N821" r:id="rId820" xr:uid="{9381E2EB-375E-49E3-BA36-42BC33A764B2}"/>
    <hyperlink ref="N822" r:id="rId821" xr:uid="{7A8CE522-892E-4157-9523-D017BBE419C8}"/>
    <hyperlink ref="N823" r:id="rId822" xr:uid="{37D0737F-A1DC-472C-B857-64E19CB4410B}"/>
    <hyperlink ref="N824" r:id="rId823" xr:uid="{3BDE61F2-16BA-416B-A715-D42F4205CDD8}"/>
    <hyperlink ref="N825" r:id="rId824" xr:uid="{E9B3A1B3-C159-42ED-814B-B19D5A693593}"/>
    <hyperlink ref="N826" r:id="rId825" xr:uid="{B74B1628-727D-48C7-85FA-D1D31D6537F9}"/>
    <hyperlink ref="N827" r:id="rId826" xr:uid="{CD9F17B3-F2E7-4F56-9DCF-EC71DF016CC4}"/>
    <hyperlink ref="N828" r:id="rId827" xr:uid="{3A285E69-22B8-4D99-A493-06B2276F1A4B}"/>
    <hyperlink ref="N829" r:id="rId828" xr:uid="{1A8222AF-C652-4BD3-9403-9EB2410D873D}"/>
    <hyperlink ref="N830" r:id="rId829" xr:uid="{7B43DF33-C8A7-4E6E-8823-06F945D8A582}"/>
    <hyperlink ref="N831" r:id="rId830" xr:uid="{2F880058-3EC7-4F8F-83DD-A143144240A9}"/>
    <hyperlink ref="N832" r:id="rId831" xr:uid="{75E005D1-D60D-4A56-9EB7-CC1BDB14C49A}"/>
    <hyperlink ref="N833" r:id="rId832" xr:uid="{8BDDB11F-C91C-4039-82D5-CBD246063EA8}"/>
    <hyperlink ref="N834" r:id="rId833" xr:uid="{29F3968A-7505-4B80-B312-AE113D092965}"/>
    <hyperlink ref="N835" r:id="rId834" xr:uid="{4606A24C-78D4-4F80-BD29-DB4F3F53B544}"/>
    <hyperlink ref="N836" r:id="rId835" xr:uid="{3A966EA6-F840-44C7-A874-11F4F2545971}"/>
    <hyperlink ref="N837" r:id="rId836" xr:uid="{FE6B54E0-B241-4113-B8CC-5EF33403A73B}"/>
    <hyperlink ref="N838" r:id="rId837" xr:uid="{74686D79-A44E-46F7-B789-76770AB94408}"/>
    <hyperlink ref="N839" r:id="rId838" xr:uid="{48D09A40-C64D-465D-A347-8D417B996B26}"/>
    <hyperlink ref="N840" r:id="rId839" xr:uid="{C930CD76-69F7-40C0-A449-ED15E7A8B3ED}"/>
    <hyperlink ref="N841" r:id="rId840" xr:uid="{F17D849E-F82F-4C5F-A39F-1B44737F0308}"/>
    <hyperlink ref="N842" r:id="rId841" xr:uid="{376F75EA-C65E-4CE2-BF02-3A9184A9978C}"/>
    <hyperlink ref="N843" r:id="rId842" xr:uid="{FB5635C2-B556-4F82-AF31-B0D6992FA63A}"/>
    <hyperlink ref="N844" r:id="rId843" xr:uid="{FC22E241-0C49-4942-B3C4-C037A14DF031}"/>
    <hyperlink ref="N845" r:id="rId844" xr:uid="{C170AEAF-7FDE-4B69-A5CE-68559C6B8C11}"/>
    <hyperlink ref="N846" r:id="rId845" xr:uid="{291CB6DE-0FF4-4D7B-85EE-CA80BD410F28}"/>
    <hyperlink ref="N847" r:id="rId846" xr:uid="{D37EF9CD-F9A2-44D8-B90B-BB4D47488D9C}"/>
    <hyperlink ref="N848" r:id="rId847" xr:uid="{C465D496-F7CB-4606-9CF3-2810C74257BA}"/>
    <hyperlink ref="N849" r:id="rId848" xr:uid="{7B2CD0B5-3215-4E0F-8B95-A3B06F3D6412}"/>
    <hyperlink ref="N850" r:id="rId849" xr:uid="{BCB476D0-3422-40B9-9560-51C4FF0DCEB0}"/>
    <hyperlink ref="N851" r:id="rId850" xr:uid="{D69480F7-B336-4FFC-9B5F-A2287EA68CE7}"/>
    <hyperlink ref="N852" r:id="rId851" xr:uid="{FD7B889B-C8DE-40E1-8001-6DAB238CB7C2}"/>
    <hyperlink ref="N853" r:id="rId852" xr:uid="{45E2D1EA-B869-4D7D-905A-83F8FC7ADED1}"/>
    <hyperlink ref="N854" r:id="rId853" xr:uid="{F5B3CAB8-406E-4D98-878A-496A55CA8B56}"/>
    <hyperlink ref="N855" r:id="rId854" xr:uid="{923051FD-3B94-49E0-869E-F49421E6F4EB}"/>
    <hyperlink ref="N856" r:id="rId855" xr:uid="{CDEA02C3-744D-462D-8E0F-C3ED82CA4119}"/>
    <hyperlink ref="N857" r:id="rId856" xr:uid="{5F65A751-743D-40B3-AB11-5D77E1E7A0D8}"/>
    <hyperlink ref="N858" r:id="rId857" xr:uid="{AB242F2C-3A2B-4935-8B9F-19CC2D59D465}"/>
    <hyperlink ref="N859" r:id="rId858" xr:uid="{3F5E6F97-C129-45D1-9C52-AD4A7FF90C8E}"/>
    <hyperlink ref="N860" r:id="rId859" xr:uid="{09EC79CF-23D3-45D2-AC8A-EEF00217C3B2}"/>
    <hyperlink ref="N861" r:id="rId860" xr:uid="{38F69F26-0DE2-4CB7-9EB6-B7616865F697}"/>
    <hyperlink ref="N862" r:id="rId861" xr:uid="{E8D1F2CA-74B8-4E6C-A670-DFBE2DEF1C67}"/>
    <hyperlink ref="N863" r:id="rId862" xr:uid="{54105A9D-C67B-4FB3-A8E3-988C04DD9D04}"/>
    <hyperlink ref="N864" r:id="rId863" xr:uid="{ACE57E00-3AB3-47AC-9340-5874DCAAFD20}"/>
    <hyperlink ref="N865" r:id="rId864" xr:uid="{92AF8437-0BA1-4720-88C8-2401843D1AA4}"/>
    <hyperlink ref="N866" r:id="rId865" xr:uid="{688DFACC-BAD0-4AF9-9DDF-07F1AD55C928}"/>
    <hyperlink ref="N867" r:id="rId866" xr:uid="{4642185B-0E01-40C7-A842-5F04C07C52B1}"/>
    <hyperlink ref="N868" r:id="rId867" xr:uid="{610A5BDD-23D2-4933-8044-699B29F1A902}"/>
    <hyperlink ref="N869" r:id="rId868" xr:uid="{0F946415-82E6-403D-8C4D-118259792528}"/>
    <hyperlink ref="N870" r:id="rId869" xr:uid="{CB0DBFE0-429C-40E3-9413-4F806734857A}"/>
    <hyperlink ref="N871" r:id="rId870" xr:uid="{118F0435-7D5F-4C52-BB07-32F89483B96F}"/>
    <hyperlink ref="N872" r:id="rId871" xr:uid="{B0496653-3124-4E69-A1A8-7A001E84B9B1}"/>
    <hyperlink ref="N873" r:id="rId872" xr:uid="{FD47B1FC-2E29-4FA6-8621-191A71A63FB7}"/>
    <hyperlink ref="N874" r:id="rId873" xr:uid="{DBF1D7A4-1F55-4665-A25F-D1B17BB291F5}"/>
    <hyperlink ref="N875" r:id="rId874" xr:uid="{4805E141-CF09-4122-84CF-762EF7DF2AF3}"/>
    <hyperlink ref="N876" r:id="rId875" xr:uid="{273EF339-DE4A-43C6-80A8-CACE04D59BA2}"/>
    <hyperlink ref="N877" r:id="rId876" xr:uid="{C00D2E35-5ED5-47CC-9BB0-5F210F84950C}"/>
    <hyperlink ref="N878" r:id="rId877" xr:uid="{0C425B36-2AA6-4880-955D-73119A9A50D5}"/>
    <hyperlink ref="N879" r:id="rId878" xr:uid="{0518F744-2645-4E98-B3B1-88239D5C7F9F}"/>
    <hyperlink ref="N880" r:id="rId879" xr:uid="{0C44CBC6-E767-40D9-A3CE-342CFD952387}"/>
    <hyperlink ref="N881" r:id="rId880" xr:uid="{EA5C4C25-DBB7-4EE8-8734-476E527B99ED}"/>
    <hyperlink ref="N882" r:id="rId881" xr:uid="{55018141-AC05-4176-9B8D-FF96B71BC286}"/>
    <hyperlink ref="N883" r:id="rId882" xr:uid="{8DB9EB1D-41F7-459E-857E-FF3F71881574}"/>
    <hyperlink ref="N884" r:id="rId883" xr:uid="{A63F7724-BDCF-4DD4-8356-46021BC98997}"/>
    <hyperlink ref="N885" r:id="rId884" xr:uid="{33A8E9B1-1D42-4F22-BF6B-26E244E2DFFC}"/>
    <hyperlink ref="N886" r:id="rId885" xr:uid="{CF54CCB2-710D-48CA-91F6-AD0A76D96938}"/>
    <hyperlink ref="N887" r:id="rId886" xr:uid="{F879D0AC-7D5F-43C5-B203-F83B4BDA51E9}"/>
    <hyperlink ref="N888" r:id="rId887" xr:uid="{E06A36D9-FD79-458C-B073-550247FE3752}"/>
    <hyperlink ref="N889" r:id="rId888" xr:uid="{8BC0585A-F9B4-419D-A1FA-C040788040C0}"/>
    <hyperlink ref="N890" r:id="rId889" xr:uid="{DE0C263B-ECF1-41CE-9DEA-6F669985D342}"/>
    <hyperlink ref="N891" r:id="rId890" xr:uid="{D21623C6-BABC-4B88-B751-935129BE444C}"/>
    <hyperlink ref="N892" r:id="rId891" xr:uid="{E0DD81DF-A444-4873-A0BC-6537055EB6C9}"/>
    <hyperlink ref="N893" r:id="rId892" xr:uid="{4452A140-A880-47B1-93EF-8A89651380A0}"/>
    <hyperlink ref="N894" r:id="rId893" xr:uid="{CDB3D001-CACE-4A3C-A0F4-039EFD99B5C9}"/>
    <hyperlink ref="N895" r:id="rId894" xr:uid="{BB378135-32F7-4D6E-A98D-2311D9627BCA}"/>
    <hyperlink ref="N896" r:id="rId895" xr:uid="{9DD58651-67F9-43D6-8C3E-CB0FF5C66214}"/>
    <hyperlink ref="N897" r:id="rId896" xr:uid="{33DCF2BA-AC46-423B-BC9B-474C0C97C399}"/>
    <hyperlink ref="N898" r:id="rId897" xr:uid="{5C9BA261-0C98-438F-828A-9BA76FB29B8E}"/>
    <hyperlink ref="N899" r:id="rId898" xr:uid="{88EC7427-FD76-40BF-A889-4DB873C1B72E}"/>
    <hyperlink ref="N900" r:id="rId899" xr:uid="{F5A89936-9C26-4CE1-A82E-9F7F8F9D27EE}"/>
    <hyperlink ref="N901" r:id="rId900" xr:uid="{FCCF9896-4C0A-442A-82CA-F919ABDF85A1}"/>
    <hyperlink ref="N902" r:id="rId901" xr:uid="{87ADE756-9252-4357-9681-A1FEDE5411F6}"/>
    <hyperlink ref="N903" r:id="rId902" xr:uid="{5DDD6BC5-6C2E-497C-A3EF-9795D5CF3D66}"/>
    <hyperlink ref="N904" r:id="rId903" xr:uid="{DA66A9EF-A77E-468C-8FDE-DF030C58D7FD}"/>
    <hyperlink ref="N905" r:id="rId904" xr:uid="{18ADB47C-971C-4183-AE62-10A4E1EB8BB4}"/>
    <hyperlink ref="N906" r:id="rId905" xr:uid="{B5E05306-7309-4EC0-9994-328CC453B1F5}"/>
    <hyperlink ref="N907" r:id="rId906" xr:uid="{F1F01D62-C3F7-4791-A57B-FDA4971CD519}"/>
    <hyperlink ref="N908" r:id="rId907" xr:uid="{5A6A2013-4B05-4CA3-9287-7125E3B7AC60}"/>
    <hyperlink ref="N909" r:id="rId908" xr:uid="{EC5E03BE-8DD2-4DC6-A076-2AEE28FBF340}"/>
    <hyperlink ref="N910" r:id="rId909" xr:uid="{E965F66D-88B7-4B89-856B-41F44C27E1C2}"/>
    <hyperlink ref="N911" r:id="rId910" xr:uid="{DB38ADBF-4E5A-4BA7-A164-C1C445B163C6}"/>
    <hyperlink ref="N912" r:id="rId911" xr:uid="{016921A3-464B-4E49-BF8E-EA0865872A11}"/>
    <hyperlink ref="N913" r:id="rId912" xr:uid="{0C1B6728-7F19-4930-918C-17941E8DE15B}"/>
    <hyperlink ref="N914" r:id="rId913" xr:uid="{7A1499DB-EE9D-470E-96EF-C4A9E0DFE8FB}"/>
    <hyperlink ref="N915" r:id="rId914" xr:uid="{A4147DFA-D389-413A-BD7A-6B4046C9344C}"/>
    <hyperlink ref="N916" r:id="rId915" xr:uid="{0F469DC0-C9A9-47BA-8B96-68BB3756C144}"/>
    <hyperlink ref="N917" r:id="rId916" xr:uid="{19041C1D-AA44-40EF-8357-79F30325A68C}"/>
    <hyperlink ref="N918" r:id="rId917" xr:uid="{C75E4581-41D6-4714-83AF-093F3DA9AA83}"/>
    <hyperlink ref="N919" r:id="rId918" xr:uid="{E3CB68BC-DA02-4F33-A83B-41743191A7F2}"/>
    <hyperlink ref="N920" r:id="rId919" xr:uid="{4BAFD537-3B95-40CE-A62C-5BCAC74E1799}"/>
    <hyperlink ref="N921" r:id="rId920" xr:uid="{28864781-CD6F-4CA7-B6B4-8F1016289940}"/>
    <hyperlink ref="N922" r:id="rId921" xr:uid="{2CDF56A7-7658-401A-BFDE-A9EACE775D31}"/>
    <hyperlink ref="N923" r:id="rId922" xr:uid="{E5C31C6E-6605-4BDB-8594-D97BFE457C7F}"/>
    <hyperlink ref="N924" r:id="rId923" xr:uid="{9123E847-0A66-46B4-860F-D644152E581C}"/>
    <hyperlink ref="N925" r:id="rId924" xr:uid="{E6F4C4B3-4815-4456-A6BE-9F2335914A25}"/>
    <hyperlink ref="N926" r:id="rId925" xr:uid="{6CEFF1AB-5F1D-492C-A79A-686646D417FD}"/>
    <hyperlink ref="N927" r:id="rId926" xr:uid="{984BB35F-0490-4A42-9532-372271392676}"/>
    <hyperlink ref="N928" r:id="rId927" xr:uid="{92EF0B95-9F1C-4C9A-9AA0-FBDD58355ADD}"/>
    <hyperlink ref="N929" r:id="rId928" xr:uid="{CFAD9BCC-2EA7-4B53-A202-EE03D0528FFA}"/>
    <hyperlink ref="N930" r:id="rId929" xr:uid="{3EC757FA-8085-49D9-A7DD-ECEDED22D3F4}"/>
    <hyperlink ref="N931" r:id="rId930" xr:uid="{7FFA77F5-224E-4491-9EED-8F6115C298E0}"/>
    <hyperlink ref="N932" r:id="rId931" xr:uid="{F0C0440D-8C5A-41E2-9EFE-BC3750A3D4AD}"/>
    <hyperlink ref="N933" r:id="rId932" xr:uid="{3F042EEA-6B7E-46F5-BBAF-7105C6262BBE}"/>
    <hyperlink ref="N934" r:id="rId933" xr:uid="{976089A2-A8F0-44F2-9A02-58465EE42278}"/>
    <hyperlink ref="N935" r:id="rId934" xr:uid="{237D5E84-6051-4615-B1D7-AE6913E06DCF}"/>
    <hyperlink ref="N936" r:id="rId935" xr:uid="{3C285650-3FF0-4E7D-91CC-243242D75D4C}"/>
    <hyperlink ref="N937" r:id="rId936" xr:uid="{07F4B40C-1082-4EC8-A94A-EDF2A5B06180}"/>
    <hyperlink ref="N938" r:id="rId937" xr:uid="{A7372434-735C-47BE-BD79-5BF60BBC3190}"/>
    <hyperlink ref="N939" r:id="rId938" xr:uid="{58AF2F1A-4EBA-4853-9B96-164BB4B308D1}"/>
    <hyperlink ref="N940" r:id="rId939" xr:uid="{CC0F548F-FCA8-45D5-89EA-6BE009CF2BF3}"/>
    <hyperlink ref="N941" r:id="rId940" xr:uid="{8A946912-4F69-4B57-8810-7587C2BF5501}"/>
    <hyperlink ref="N942" r:id="rId941" xr:uid="{2733D087-A981-4833-AF3E-BA5866DA45C2}"/>
    <hyperlink ref="N943" r:id="rId942" xr:uid="{6AC49F34-C056-4CC2-863C-FD251A4D5025}"/>
    <hyperlink ref="N944" r:id="rId943" xr:uid="{66FD4E8A-509E-4039-9CC2-906AF035E58F}"/>
    <hyperlink ref="N945" r:id="rId944" xr:uid="{A2BB647F-5926-4AB0-9D2E-A26299DCB702}"/>
    <hyperlink ref="N946" r:id="rId945" xr:uid="{7D570448-2D60-484C-9C64-02EF930FCFBD}"/>
    <hyperlink ref="N947" r:id="rId946" xr:uid="{C7D0C1D8-EF1D-4397-BCA2-4E665C80F2DE}"/>
    <hyperlink ref="N948" r:id="rId947" xr:uid="{07EBD8C3-946F-4615-8E26-BB56853DA7DB}"/>
    <hyperlink ref="N949" r:id="rId948" xr:uid="{F1E46149-C0F9-4266-BFA9-2515FC7E4972}"/>
    <hyperlink ref="N950" r:id="rId949" xr:uid="{059D4E99-1355-4E13-83A8-84EE35B28A26}"/>
    <hyperlink ref="N951" r:id="rId950" xr:uid="{0AA764F5-808B-4147-89CB-581DDEAAAE7D}"/>
    <hyperlink ref="N952" r:id="rId951" xr:uid="{BD7C96D4-068E-49FD-8FE4-6EDA839227A8}"/>
    <hyperlink ref="N953" r:id="rId952" xr:uid="{DE6EF196-1F6D-4511-A282-73E11C10F481}"/>
    <hyperlink ref="N954" r:id="rId953" xr:uid="{D5E871EE-48F3-42FD-9F71-0BCE6423E877}"/>
    <hyperlink ref="N955" r:id="rId954" xr:uid="{677A3A7B-56B1-4392-8659-BA67004F9844}"/>
    <hyperlink ref="N956" r:id="rId955" xr:uid="{DC08E5CB-4E88-4124-9CB1-BAE7412A4964}"/>
    <hyperlink ref="N957" r:id="rId956" xr:uid="{59424E62-3A5C-4B37-A3B2-B2ACC1E0D15A}"/>
    <hyperlink ref="N958" r:id="rId957" xr:uid="{7F5569C2-AAF3-4F34-BD1B-5AAD3AA5B67F}"/>
    <hyperlink ref="N959" r:id="rId958" xr:uid="{E09A08AB-E6A6-4F35-BC99-4B71F017DE3E}"/>
    <hyperlink ref="N960" r:id="rId959" xr:uid="{315729E6-FAF9-40F1-9D9E-763313153C8D}"/>
    <hyperlink ref="N961" r:id="rId960" xr:uid="{4E64B201-AAF2-499E-B899-54F9E06B2A47}"/>
    <hyperlink ref="N962" r:id="rId961" xr:uid="{7816FAFE-FE28-4674-8E8D-733E45CC07F1}"/>
    <hyperlink ref="N963" r:id="rId962" xr:uid="{6A1B662F-F4CD-4AA1-807F-6B910E09A619}"/>
    <hyperlink ref="N964" r:id="rId963" xr:uid="{B12B2E8C-0486-4447-B12D-2AC5E3117EB3}"/>
    <hyperlink ref="N965" r:id="rId964" xr:uid="{E0760036-FB5B-4DB0-9C46-7AC4BBEBB69D}"/>
    <hyperlink ref="N966" r:id="rId965" xr:uid="{21F81E5B-A6C3-4E4E-8FB1-846D0800A02E}"/>
    <hyperlink ref="N967" r:id="rId966" xr:uid="{3BB0A9B2-9CCC-4BB1-9283-9145F80789D2}"/>
    <hyperlink ref="N968" r:id="rId967" xr:uid="{FBD06828-8127-4ACA-89C9-AF0F416CA74E}"/>
    <hyperlink ref="N969" r:id="rId968" xr:uid="{D88AD70E-C925-4BE1-A6AF-EA95EF3B05E6}"/>
    <hyperlink ref="N970" r:id="rId969" xr:uid="{B801F616-FCA3-4F9E-A513-226D126E9F54}"/>
    <hyperlink ref="N971" r:id="rId970" xr:uid="{B4EE4686-8CB7-4EDB-B2EC-001617280BC4}"/>
    <hyperlink ref="N972" r:id="rId971" xr:uid="{FFA09480-D903-4D21-B127-B042C72086B8}"/>
    <hyperlink ref="N973" r:id="rId972" xr:uid="{7293B4A8-3630-43AE-B18A-0E3D8F32D16D}"/>
    <hyperlink ref="N974" r:id="rId973" xr:uid="{2C34CEF6-0084-4EFC-B4C0-727363E40D6D}"/>
    <hyperlink ref="N975" r:id="rId974" xr:uid="{47F34C00-2F4B-4D69-888B-34024E81EC35}"/>
    <hyperlink ref="N976" r:id="rId975" xr:uid="{4D91159C-96CD-4A01-8DBB-12C985A4B33E}"/>
    <hyperlink ref="N977" r:id="rId976" xr:uid="{4723D999-78AC-498E-8CF8-D7A601EE9204}"/>
    <hyperlink ref="N978" r:id="rId977" xr:uid="{FB90701C-95B6-4CDB-B1CB-8E05769918F4}"/>
    <hyperlink ref="N979" r:id="rId978" xr:uid="{831CC706-E479-4327-824D-7DE8B051E915}"/>
    <hyperlink ref="N980" r:id="rId979" xr:uid="{9D717627-631B-4047-BE55-474E5BBEEC4D}"/>
    <hyperlink ref="N981" r:id="rId980" xr:uid="{60A401FF-30B1-472C-89D9-FEA630EE7151}"/>
    <hyperlink ref="N982" r:id="rId981" xr:uid="{13AFF6BD-D5AA-4797-8A38-1C80BBE232A5}"/>
    <hyperlink ref="N983" r:id="rId982" xr:uid="{9972628D-D59C-48B6-BBA6-D00ED649FA0F}"/>
    <hyperlink ref="N984" r:id="rId983" xr:uid="{5125BA51-9452-4A23-ABD5-180B49D21150}"/>
    <hyperlink ref="N985" r:id="rId984" xr:uid="{DA1530CB-1B18-4192-84D5-6FB07780EE2F}"/>
    <hyperlink ref="N986" r:id="rId985" xr:uid="{450D5621-A31A-4B65-A2AC-17298E5BD7A6}"/>
    <hyperlink ref="N987" r:id="rId986" xr:uid="{49E0B1EC-2740-44F8-BDE0-D7C82AC7E0C7}"/>
    <hyperlink ref="N988" r:id="rId987" xr:uid="{5833DC40-B430-47AD-A0C3-EC6C9D8BC188}"/>
    <hyperlink ref="N989" r:id="rId988" xr:uid="{80CF05D2-D0CF-4D3F-951F-75D71344D442}"/>
    <hyperlink ref="N990" r:id="rId989" xr:uid="{77436B4C-07C7-4F9B-AEA7-4C082F8D0BC7}"/>
    <hyperlink ref="N991" r:id="rId990" xr:uid="{C9D04DA6-2FD7-4635-A247-F998DE1EE8CA}"/>
    <hyperlink ref="N992" r:id="rId991" xr:uid="{F78CA98B-3AAF-4658-A3A8-C8FE64611378}"/>
    <hyperlink ref="N993" r:id="rId992" xr:uid="{E8E933D1-7D9A-42FA-BEC4-F81A90C6A84D}"/>
    <hyperlink ref="N994" r:id="rId993" xr:uid="{440571F8-48FF-4367-A299-B3DCA2EFA011}"/>
    <hyperlink ref="N995" r:id="rId994" xr:uid="{9C48F39D-CBC8-457B-9227-9EA16359A44E}"/>
    <hyperlink ref="N996" r:id="rId995" xr:uid="{BFE877CB-64A7-489B-815D-73220844CAEF}"/>
    <hyperlink ref="N997" r:id="rId996" xr:uid="{42BF64CF-2B4B-4ACA-8141-2C293DAF1F39}"/>
    <hyperlink ref="N998" r:id="rId997" xr:uid="{1E97F4F9-93AF-4291-B14C-4DB135746F77}"/>
    <hyperlink ref="N999" r:id="rId998" xr:uid="{D59E3832-76C3-4065-A4C7-5C3537803F43}"/>
    <hyperlink ref="N1000" r:id="rId999" xr:uid="{07880071-6609-47FD-8983-ADBDC5B16110}"/>
    <hyperlink ref="N1001" r:id="rId1000" xr:uid="{A6ECAF9C-E81C-4F84-87D2-1A0EB19567A9}"/>
    <hyperlink ref="N1002" r:id="rId1001" xr:uid="{5BCB6EAA-1AC8-4DEB-BE5F-D6FFA204AA45}"/>
    <hyperlink ref="N1003" r:id="rId1002" xr:uid="{ABA392E5-E775-4EB9-BCBD-CD4ED4056112}"/>
    <hyperlink ref="N1004" r:id="rId1003" xr:uid="{36597C44-190D-49B4-B4E4-A8DCF5E7E71B}"/>
    <hyperlink ref="N1005" r:id="rId1004" xr:uid="{7A916658-0A16-43A2-B203-FC13875A3EDA}"/>
    <hyperlink ref="N1006" r:id="rId1005" xr:uid="{D2FE34BE-FC3B-44C1-A8C4-165D79C65422}"/>
    <hyperlink ref="N1007" r:id="rId1006" xr:uid="{6C9DC14A-A3A4-432C-8193-CBB02A53B88E}"/>
    <hyperlink ref="N1008" r:id="rId1007" xr:uid="{9F6AAAC9-26AD-4B12-AE31-850C13050C49}"/>
    <hyperlink ref="N1009" r:id="rId1008" xr:uid="{6AC6E5A6-778B-4636-A935-A343D03A5185}"/>
    <hyperlink ref="N1010" r:id="rId1009" xr:uid="{B6F32860-94BE-446B-88E1-2F383731C274}"/>
    <hyperlink ref="N1011" r:id="rId1010" xr:uid="{7522657D-529C-419F-B777-3E7FAE5D591E}"/>
    <hyperlink ref="N1012" r:id="rId1011" xr:uid="{D6D064B4-B0B0-4D80-BBDA-E38937CDA842}"/>
    <hyperlink ref="N1013" r:id="rId1012" xr:uid="{64CF66E9-2D6F-4A23-89C4-ED566F0D6709}"/>
    <hyperlink ref="N1014" r:id="rId1013" xr:uid="{89A89FF1-25FD-4EA4-A820-73B1190DD35B}"/>
    <hyperlink ref="N1015" r:id="rId1014" xr:uid="{DF23C7E1-E8B6-4576-8F96-E30D8CFED60D}"/>
    <hyperlink ref="N1016" r:id="rId1015" xr:uid="{6B9AE4EB-90CF-4D5F-B6F7-292A24BC3F4B}"/>
    <hyperlink ref="N1017" r:id="rId1016" xr:uid="{02B2510E-66F8-486B-A369-0EEED7B51E50}"/>
    <hyperlink ref="N1018" r:id="rId1017" xr:uid="{D51067EB-F12B-4E20-8B72-05FBA0549BD3}"/>
    <hyperlink ref="N1019" r:id="rId1018" xr:uid="{B75486BF-0436-41B6-867E-E876E8458443}"/>
    <hyperlink ref="N1020" r:id="rId1019" xr:uid="{6720065B-06FE-4589-974F-08E67B97C918}"/>
    <hyperlink ref="N1021" r:id="rId1020" xr:uid="{1150827F-D1CF-4717-9662-F147BC07363C}"/>
    <hyperlink ref="N1022" r:id="rId1021" xr:uid="{DA68E1A2-EB4F-4F8B-A590-58E7074BFDD8}"/>
    <hyperlink ref="N1023" r:id="rId1022" xr:uid="{F114A317-8751-404D-BAB7-8D0F8F280CA5}"/>
    <hyperlink ref="N1024" r:id="rId1023" xr:uid="{58AEAFFC-8B1D-45D5-AB3D-48E0E66BBF53}"/>
    <hyperlink ref="N1025" r:id="rId1024" xr:uid="{1F43632D-ACC9-4839-AA82-0A971E08A2D4}"/>
    <hyperlink ref="N1026" r:id="rId1025" xr:uid="{B9AA800E-BC70-4F7C-9A2D-3A63008BBE9B}"/>
    <hyperlink ref="N1027" r:id="rId1026" xr:uid="{39EFEA48-6671-41A1-B9BD-40B6C779E0EE}"/>
    <hyperlink ref="N1028" r:id="rId1027" xr:uid="{939797DD-B01D-4DE7-93C2-00A8540297A5}"/>
    <hyperlink ref="N1029" r:id="rId1028" xr:uid="{2465B58B-9323-4ED2-A850-A3E5A302C479}"/>
    <hyperlink ref="N1030" r:id="rId1029" xr:uid="{CD930DE3-7C95-4096-9EB0-1B056F83C922}"/>
    <hyperlink ref="N1031" r:id="rId1030" xr:uid="{49177965-5E58-49DF-813B-453830E50AC4}"/>
    <hyperlink ref="N1032" r:id="rId1031" xr:uid="{D899617B-2779-4516-A451-22FA4325A835}"/>
    <hyperlink ref="N1033" r:id="rId1032" xr:uid="{92F566F0-1B6D-49C0-863A-34ADBAA3BC67}"/>
    <hyperlink ref="N1034" r:id="rId1033" xr:uid="{EE343E78-A937-4E86-A822-2D8F8C4B992F}"/>
    <hyperlink ref="N1035" r:id="rId1034" xr:uid="{0A5F7DED-3DB0-4085-BD69-DE3F759879CB}"/>
    <hyperlink ref="N1036" r:id="rId1035" xr:uid="{21BC94AD-7AB2-42D3-9030-81774DF68E3B}"/>
    <hyperlink ref="N1037" r:id="rId1036" xr:uid="{C9DDE789-C09B-4B70-8A67-F4DDB47A0149}"/>
    <hyperlink ref="N1038" r:id="rId1037" xr:uid="{D0D5A546-EC28-434D-AF79-7F8FEA69DF0D}"/>
    <hyperlink ref="N1039" r:id="rId1038" xr:uid="{A19CA0A4-EB93-44DA-900D-8E28884F3D43}"/>
    <hyperlink ref="N1040" r:id="rId1039" xr:uid="{7897F565-5778-4330-9082-009AECF5D222}"/>
    <hyperlink ref="N1041" r:id="rId1040" xr:uid="{70DEDA18-4D00-423D-AA80-274FDDEAFEDA}"/>
    <hyperlink ref="N1042" r:id="rId1041" xr:uid="{1EAAD1D9-59D7-4DBD-B487-2D3D845B5898}"/>
    <hyperlink ref="N1043" r:id="rId1042" xr:uid="{E2F781CD-5F5E-4C01-A9DB-E10176DF3D2B}"/>
    <hyperlink ref="N1044" r:id="rId1043" xr:uid="{71EE3F2E-ADE1-43C3-8B9D-A5076F18C7B3}"/>
    <hyperlink ref="N1045" r:id="rId1044" xr:uid="{76DF807E-B000-45E8-8EF9-FEA23E09341F}"/>
    <hyperlink ref="N1046" r:id="rId1045" xr:uid="{79213AF4-E1AD-4595-B927-C45295A30A06}"/>
    <hyperlink ref="N1047" r:id="rId1046" xr:uid="{667D6515-ED27-4065-B8F3-D3ECEE3094F3}"/>
    <hyperlink ref="N1048" r:id="rId1047" xr:uid="{77219864-2072-4D9E-B858-4C9702BABD39}"/>
    <hyperlink ref="N1049" r:id="rId1048" xr:uid="{FA86039E-96C9-4746-ADA5-557916E8D253}"/>
    <hyperlink ref="N1050" r:id="rId1049" xr:uid="{BEDAB352-9B50-4680-906C-1FF5F4B322C0}"/>
    <hyperlink ref="N1051" r:id="rId1050" xr:uid="{43FDCE60-4F08-43D5-893D-79AC99292052}"/>
    <hyperlink ref="N1052" r:id="rId1051" xr:uid="{8E94B94F-BC89-4233-B4F5-3F46C9796803}"/>
    <hyperlink ref="N1053" r:id="rId1052" xr:uid="{0E52C6B4-CA56-45A8-834C-E4454F5D0318}"/>
    <hyperlink ref="N1054" r:id="rId1053" xr:uid="{95020C2C-17C5-4D3E-8320-AD682EB7E760}"/>
    <hyperlink ref="N1055" r:id="rId1054" xr:uid="{C94DD9F5-8BC4-4F1F-9DC5-0825C9E268EC}"/>
    <hyperlink ref="N1056" r:id="rId1055" xr:uid="{0622AC10-4277-4964-8E3C-EA2B50280176}"/>
    <hyperlink ref="N1057" r:id="rId1056" xr:uid="{2D758B4D-708F-4E6B-B42A-219FB2A89F5D}"/>
    <hyperlink ref="N1058" r:id="rId1057" xr:uid="{E62E4E9D-D9FB-48C1-A3F0-F10AA4F5A6ED}"/>
    <hyperlink ref="N1059" r:id="rId1058" xr:uid="{62D5EAF8-E9E8-4840-8358-6A5260F1DE86}"/>
    <hyperlink ref="N1060" r:id="rId1059" xr:uid="{FD7C801B-445C-4907-832A-4D0E016EB36A}"/>
    <hyperlink ref="N1061" r:id="rId1060" xr:uid="{4662BBF2-0507-40EA-800D-168EF4CED082}"/>
    <hyperlink ref="N1062" r:id="rId1061" xr:uid="{EAC4F2AF-A890-4E78-9756-285EE1AA37D2}"/>
    <hyperlink ref="N1063" r:id="rId1062" xr:uid="{6A0F349A-7889-459C-A527-CA8DA09BCD5F}"/>
    <hyperlink ref="N1064" r:id="rId1063" xr:uid="{079FDEBA-389B-404B-BE5B-F6C9991E9315}"/>
    <hyperlink ref="N1065" r:id="rId1064" xr:uid="{9564F9B6-645A-4FD3-BAE5-BC82DD6D4C73}"/>
    <hyperlink ref="N1066" r:id="rId1065" xr:uid="{FBED399D-589D-4414-9906-7FFF1462F853}"/>
    <hyperlink ref="N1067" r:id="rId1066" xr:uid="{A649E43E-569A-4B2E-AB93-07E9426B9058}"/>
    <hyperlink ref="N1068" r:id="rId1067" xr:uid="{2ECD9A18-9024-462A-8B49-FFDB5B02B6B7}"/>
    <hyperlink ref="N1069" r:id="rId1068" xr:uid="{C0C79AB3-B324-4AC0-AA64-6A920AB637CF}"/>
    <hyperlink ref="N1070" r:id="rId1069" xr:uid="{527F067F-27A7-4471-AEDC-981B323FA2EA}"/>
    <hyperlink ref="N1071" r:id="rId1070" xr:uid="{08946BAD-69FA-43A8-8017-ACF8CA3BF62E}"/>
    <hyperlink ref="N1072" r:id="rId1071" xr:uid="{76C5E5CE-CDD7-47ED-A73C-948A88277001}"/>
    <hyperlink ref="N1073" r:id="rId1072" xr:uid="{9130F88E-F476-40E8-8553-97D025ADA204}"/>
    <hyperlink ref="N1074" r:id="rId1073" xr:uid="{D2C1DD53-A8F4-4D5C-8001-E339B37FA163}"/>
    <hyperlink ref="N1075" r:id="rId1074" xr:uid="{57232F46-8077-4F1E-82BB-EB5931D7F68D}"/>
    <hyperlink ref="N1076" r:id="rId1075" xr:uid="{1EF878B1-6AC9-46C1-83CE-B98A9F3BAD4B}"/>
    <hyperlink ref="N1077" r:id="rId1076" xr:uid="{5A5D507C-CFB9-42C0-A78A-CD10E49D49C1}"/>
    <hyperlink ref="N1078" r:id="rId1077" xr:uid="{89E89F11-9F9C-4AD9-8F78-705C5B8E4BED}"/>
    <hyperlink ref="N1079" r:id="rId1078" xr:uid="{8BBF0A2A-9ECF-4704-8304-031174517AA6}"/>
    <hyperlink ref="N1080" r:id="rId1079" xr:uid="{CE912D3B-4A3E-4194-A074-1B5C939A1038}"/>
    <hyperlink ref="N1081" r:id="rId1080" xr:uid="{B2823AAA-7E18-4D70-A254-6B2A83FA34B0}"/>
    <hyperlink ref="N1082" r:id="rId1081" xr:uid="{69385D94-2317-4FC3-A30C-55701DF5004B}"/>
    <hyperlink ref="N1083" r:id="rId1082" xr:uid="{477757AB-F1ED-4927-9C97-995B54864AF9}"/>
    <hyperlink ref="N1084" r:id="rId1083" xr:uid="{AFE86A62-55A1-445D-83F6-86B8F68C25CD}"/>
    <hyperlink ref="N1085" r:id="rId1084" xr:uid="{4B3F40D2-B597-4BAE-B141-C91FA80DF051}"/>
    <hyperlink ref="N1086" r:id="rId1085" xr:uid="{CC604756-1F79-4B6C-9CAF-212667EB3F50}"/>
    <hyperlink ref="N1087" r:id="rId1086" xr:uid="{154DF805-54D2-49E9-967A-20DA6AB65F99}"/>
    <hyperlink ref="N1088" r:id="rId1087" xr:uid="{C969A7FF-960E-4A3F-B40E-444B31FE5671}"/>
    <hyperlink ref="N1089" r:id="rId1088" xr:uid="{6E97C8CF-8CE6-4473-9DBF-2B9FC7665E94}"/>
    <hyperlink ref="N1090" r:id="rId1089" xr:uid="{0A453821-EF31-4C24-8E48-5DB275AF6A1B}"/>
    <hyperlink ref="N1091" r:id="rId1090" xr:uid="{F559893C-5F75-496B-909B-B79D60B8AFA7}"/>
    <hyperlink ref="N1092" r:id="rId1091" xr:uid="{C00E1892-3B76-4DFE-AD4A-7D6CD2D4809E}"/>
    <hyperlink ref="N1093" r:id="rId1092" xr:uid="{351EF391-0EEC-4C6B-9EA4-A79140798E1D}"/>
    <hyperlink ref="N1094" r:id="rId1093" xr:uid="{1C70AFED-2C05-4651-A3C8-E49068904986}"/>
    <hyperlink ref="N1095" r:id="rId1094" xr:uid="{1BDC5A06-79C8-4606-8AB4-56C74CDABF33}"/>
    <hyperlink ref="N1096" r:id="rId1095" xr:uid="{D9C2D2EA-B554-4027-88C0-F123000633BC}"/>
    <hyperlink ref="N1097" r:id="rId1096" xr:uid="{95414BA6-FEBC-40C2-94F9-AA3E3D59239E}"/>
    <hyperlink ref="N1098" r:id="rId1097" xr:uid="{D60E999D-6464-4DAD-8315-3D9750A55D54}"/>
    <hyperlink ref="N1099" r:id="rId1098" xr:uid="{C9ABB21E-8684-461D-A960-7AF5B0E46788}"/>
    <hyperlink ref="N1100" r:id="rId1099" xr:uid="{C6F8889E-F2B2-46A8-986C-8A9C36545C04}"/>
    <hyperlink ref="N1101" r:id="rId1100" xr:uid="{B87576E2-052C-4F40-A890-15E0F663A90F}"/>
    <hyperlink ref="N1102" r:id="rId1101" xr:uid="{49091491-E269-405B-94CC-F75EF47AA08A}"/>
    <hyperlink ref="N1103" r:id="rId1102" xr:uid="{DD64C66C-6486-4752-A33E-C043599E5EC2}"/>
    <hyperlink ref="N1104" r:id="rId1103" xr:uid="{E6D571EE-656D-41D7-9398-CDA9D731782C}"/>
    <hyperlink ref="N1105" r:id="rId1104" xr:uid="{514CD584-C02B-47FE-A68F-E1D6C8703D3C}"/>
    <hyperlink ref="N1106" r:id="rId1105" xr:uid="{1F14405E-282E-4E96-B5FA-9DDA10CB444E}"/>
    <hyperlink ref="N1107" r:id="rId1106" xr:uid="{9467F3F3-E3C5-4D7D-ACB4-80ED52DA9FF1}"/>
    <hyperlink ref="N1108" r:id="rId1107" xr:uid="{8E965382-852F-4DCA-BA70-996C2C07E157}"/>
    <hyperlink ref="N1109" r:id="rId1108" xr:uid="{6325027F-03DC-44DF-BF79-46290AD638C0}"/>
    <hyperlink ref="N1110" r:id="rId1109" xr:uid="{C0D2E5F8-4DC2-45A1-A738-644FE99A3004}"/>
    <hyperlink ref="N1111" r:id="rId1110" xr:uid="{B427A28D-041D-44A5-A1E5-796668A72DC5}"/>
    <hyperlink ref="N1112" r:id="rId1111" xr:uid="{42ABBF69-4E1A-45B9-A3D8-97BB943AF36B}"/>
    <hyperlink ref="N1113" r:id="rId1112" xr:uid="{1A16AC0C-DA7C-478A-81D6-B8ED93835DAB}"/>
    <hyperlink ref="N1114" r:id="rId1113" xr:uid="{21877814-E41E-49ED-8D21-F9D257E7FB75}"/>
    <hyperlink ref="N1115" r:id="rId1114" xr:uid="{A9ED8722-222C-4DF3-B1BE-CE68D4A7BE7C}"/>
    <hyperlink ref="N1116" r:id="rId1115" xr:uid="{B85CBA19-3768-4581-9CEB-6932B45E6C20}"/>
    <hyperlink ref="N1117" r:id="rId1116" xr:uid="{E54B8A33-1347-4AE3-A2D9-09899F610A6D}"/>
    <hyperlink ref="N1118" r:id="rId1117" xr:uid="{3B925644-811E-4CF0-AEEA-19F86A8CEFD2}"/>
    <hyperlink ref="N1119" r:id="rId1118" xr:uid="{5D33E602-4DF9-4A5D-B623-4379EAABD013}"/>
    <hyperlink ref="N1120" r:id="rId1119" xr:uid="{2C5ADA35-AC27-4FA2-B94D-293CA4C4C24E}"/>
    <hyperlink ref="N1121" r:id="rId1120" xr:uid="{C1036E55-2125-4A20-B28F-E0F5870EB944}"/>
    <hyperlink ref="N1122" r:id="rId1121" xr:uid="{A2834CDD-3703-4057-87A8-96CDDE5C5053}"/>
    <hyperlink ref="N1123" r:id="rId1122" xr:uid="{88DD246F-BEF5-461A-8916-C390AB59132C}"/>
    <hyperlink ref="N1124" r:id="rId1123" xr:uid="{4CCD670F-9F8B-4B50-A6E2-407571D3BCB0}"/>
    <hyperlink ref="N1125" r:id="rId1124" xr:uid="{1529AACC-7FA1-42B4-9405-5D50FE0513FA}"/>
    <hyperlink ref="N1126" r:id="rId1125" xr:uid="{09E2BBD1-6917-4EDF-9F64-415FCC11126A}"/>
    <hyperlink ref="N1127" r:id="rId1126" xr:uid="{98A2DB86-963E-434B-9BAA-50812166FCBC}"/>
    <hyperlink ref="N1128" r:id="rId1127" xr:uid="{642E2763-5F85-4DEB-853D-0033DACD9D76}"/>
    <hyperlink ref="N1129" r:id="rId1128" xr:uid="{39A2563A-A945-4BC1-A2D8-49F1921FB6E8}"/>
    <hyperlink ref="N1130" r:id="rId1129" xr:uid="{60E877CE-ECB2-4B8D-AC07-5DBD753A1E1A}"/>
    <hyperlink ref="N1131" r:id="rId1130" xr:uid="{A2B55D6E-4246-4C18-B74E-8F734247BAE4}"/>
    <hyperlink ref="N1132" r:id="rId1131" xr:uid="{9031F2C3-2D7D-46F7-93C2-EFB97BA445BA}"/>
    <hyperlink ref="N1133" r:id="rId1132" xr:uid="{C0F13F66-6C17-49C8-A35A-D34C88A80EC1}"/>
    <hyperlink ref="N1134" r:id="rId1133" xr:uid="{0E07828B-148D-4DBB-9D57-782801A8096E}"/>
    <hyperlink ref="N1135" r:id="rId1134" xr:uid="{4301B31B-8BB1-42DF-8DE0-579DDA4F798B}"/>
    <hyperlink ref="N1136" r:id="rId1135" xr:uid="{AFABF3EB-0950-4097-A479-3A2ABE27B641}"/>
    <hyperlink ref="N1137" r:id="rId1136" xr:uid="{615904B4-B8C6-4B5A-A76A-919EB5BACC10}"/>
    <hyperlink ref="N1138" r:id="rId1137" xr:uid="{2BB61257-1A4B-47AA-9822-F77FFD51EFFD}"/>
    <hyperlink ref="N1139" r:id="rId1138" xr:uid="{7252058E-0738-4AB9-B0E1-C0D9FBFE15CA}"/>
    <hyperlink ref="N1140" r:id="rId1139" xr:uid="{5712D123-D4AB-49D7-B498-E309D6FD2E9B}"/>
    <hyperlink ref="N1141" r:id="rId1140" xr:uid="{F216AA63-3757-4E8B-B235-EE24DBFEEF24}"/>
    <hyperlink ref="N1142" r:id="rId1141" xr:uid="{E187E000-5922-42F3-96E9-12C52000B434}"/>
    <hyperlink ref="N1143" r:id="rId1142" xr:uid="{1C687AE4-F19B-4FDC-AD83-0569E30936C7}"/>
    <hyperlink ref="N1144" r:id="rId1143" xr:uid="{486BCF9F-C25C-4849-AEAA-B7E631B87969}"/>
    <hyperlink ref="N1145" r:id="rId1144" xr:uid="{F3192950-7731-4A9B-B381-B1D9BA9B57CD}"/>
    <hyperlink ref="N1146" r:id="rId1145" xr:uid="{31660995-03D0-4580-AE74-E976469EACA3}"/>
    <hyperlink ref="N1147" r:id="rId1146" xr:uid="{8CF513C7-0DE2-41C2-8F1D-58F5AE8239F1}"/>
    <hyperlink ref="N1148" r:id="rId1147" xr:uid="{DCAB15FB-221D-497E-8830-6F3ECC5A799B}"/>
    <hyperlink ref="N1149" r:id="rId1148" xr:uid="{4A07FEAB-3BBC-4C73-9025-32EE0FC52852}"/>
    <hyperlink ref="N1150" r:id="rId1149" xr:uid="{2776479E-215F-479A-B62E-7F4713922C4F}"/>
    <hyperlink ref="N1151" r:id="rId1150" xr:uid="{3023F73A-4327-4721-B71F-8665154B767C}"/>
    <hyperlink ref="N1152" r:id="rId1151" xr:uid="{2BC0F49F-5E2E-42D4-BFD2-6526126664EC}"/>
    <hyperlink ref="N1153" r:id="rId1152" xr:uid="{3D571C98-EC9B-497B-AA07-1D5575418EEA}"/>
    <hyperlink ref="N1154" r:id="rId1153" xr:uid="{FF472560-C8A8-4FC1-90DD-88C763D38B7B}"/>
    <hyperlink ref="N1155" r:id="rId1154" xr:uid="{DE3C2EBD-1D88-4CF7-9C31-E9A9FFA42CF5}"/>
    <hyperlink ref="N1156" r:id="rId1155" xr:uid="{443C6885-65EC-4D60-B991-FDD93661EB6D}"/>
    <hyperlink ref="N1157" r:id="rId1156" xr:uid="{057EFF81-E69B-47BD-B3BC-F4CC3A789F02}"/>
    <hyperlink ref="N1158" r:id="rId1157" xr:uid="{B1E66867-264A-4650-8286-0BFA85E41F86}"/>
    <hyperlink ref="B1159" r:id="rId1158" xr:uid="{1117985C-124C-4932-9CED-A6E45AF3EDE2}"/>
    <hyperlink ref="N1159" r:id="rId1159" xr:uid="{8FA9CBEF-B384-4D1C-95C3-1BE5A6B10EA9}"/>
    <hyperlink ref="N1160" r:id="rId1160" xr:uid="{0EF161E3-2F3E-4623-B2C1-13720CA7BBAB}"/>
    <hyperlink ref="N1161" r:id="rId1161" xr:uid="{71A82DD0-CCB0-463D-A5DC-4B8D40B257A7}"/>
    <hyperlink ref="N1162" r:id="rId1162" xr:uid="{323A8850-1D9F-4869-B91A-7EAE2662B9E5}"/>
    <hyperlink ref="N1163" r:id="rId1163" xr:uid="{87829511-9514-494E-9943-0E87D9623920}"/>
    <hyperlink ref="N1164" r:id="rId1164" xr:uid="{59C37E52-E610-46DD-BE46-71EC680F9790}"/>
    <hyperlink ref="N1165" r:id="rId1165" xr:uid="{58F99FCB-F96D-4971-851C-31132F6EF5DE}"/>
    <hyperlink ref="N1166" r:id="rId1166" xr:uid="{C70EA6B7-6A78-41F3-9F06-BF362B7DF161}"/>
    <hyperlink ref="N1167" r:id="rId1167" xr:uid="{4B190799-46D5-4C05-A764-F099BA5AFA21}"/>
    <hyperlink ref="N1168" r:id="rId1168" xr:uid="{9295B63D-478C-42DA-A4BC-9B6033854872}"/>
    <hyperlink ref="N1169" r:id="rId1169" xr:uid="{ED5F3720-4032-48B0-A42E-9B1512E51E58}"/>
    <hyperlink ref="N1170" r:id="rId1170" xr:uid="{C79E381F-FF31-4FB7-A7ED-D9934BFBA5C4}"/>
    <hyperlink ref="N1171" r:id="rId1171" xr:uid="{AD645BA1-FD34-477E-B82B-6383DB2F151D}"/>
    <hyperlink ref="N1172" r:id="rId1172" xr:uid="{9916ECA0-8643-4BAA-A675-90A249311030}"/>
    <hyperlink ref="N1173" r:id="rId1173" xr:uid="{CB32DFE0-A780-4FD6-9835-B213FB21A6BB}"/>
    <hyperlink ref="N1174" r:id="rId1174" xr:uid="{1D514B96-2206-4173-B4E3-AD39F750ADE7}"/>
    <hyperlink ref="N1175" r:id="rId1175" xr:uid="{A40C8809-F977-431D-9DD2-A23EAC8C98FF}"/>
    <hyperlink ref="N1176" r:id="rId1176" xr:uid="{2D40A5E0-C1CE-4F9C-A231-921C5A262F86}"/>
    <hyperlink ref="N1177" r:id="rId1177" xr:uid="{EB8613EA-C157-49BB-B6DF-6272333BD564}"/>
    <hyperlink ref="N1178" r:id="rId1178" xr:uid="{D631410B-4E4C-4C2D-BCAA-20D0C3538953}"/>
    <hyperlink ref="N1179" r:id="rId1179" xr:uid="{2143033B-E248-4390-B57A-102E5326CA66}"/>
    <hyperlink ref="N1180" r:id="rId1180" xr:uid="{61C0C1EA-CF7D-451F-8D35-ED051BE570B6}"/>
    <hyperlink ref="N1181" r:id="rId1181" xr:uid="{835C2351-6A4B-42D8-A669-94042EB35AB5}"/>
    <hyperlink ref="N1182" r:id="rId1182" xr:uid="{61B33817-20E8-413E-8F91-774A7AAD9BD8}"/>
    <hyperlink ref="N1183" r:id="rId1183" xr:uid="{2CB60449-22DF-4569-80F5-0D3CAD1E0104}"/>
    <hyperlink ref="N1184" r:id="rId1184" xr:uid="{75675387-01BA-4E1F-B21F-C0E2C96B6C09}"/>
    <hyperlink ref="N1185" r:id="rId1185" xr:uid="{A3E35DD0-1BC5-45DF-A357-892A162D9D6F}"/>
    <hyperlink ref="N1186" r:id="rId1186" xr:uid="{FD7FB038-A812-4E23-9409-4A0CB1E975EC}"/>
    <hyperlink ref="N1187" r:id="rId1187" xr:uid="{6CA31A23-7A37-4FC2-86B0-1A6B0FA33CCF}"/>
    <hyperlink ref="N1188" r:id="rId1188" xr:uid="{281D57EE-9B4E-4F54-BDC9-A97409803AF3}"/>
    <hyperlink ref="N1189" r:id="rId1189" xr:uid="{03AF5F58-9DC1-4DCE-AB7A-7E7D8693A4F0}"/>
    <hyperlink ref="N1190" r:id="rId1190" xr:uid="{AB9E0CC0-67F3-4F46-8412-6FEF72E435BD}"/>
    <hyperlink ref="N1191" r:id="rId1191" xr:uid="{756F0666-C1B0-46CD-A2CC-B3328B737934}"/>
    <hyperlink ref="N1192" r:id="rId1192" xr:uid="{D4CC9133-DB8E-41B8-9239-A3C5831AA416}"/>
    <hyperlink ref="N1193" r:id="rId1193" xr:uid="{9FC401DD-8E43-4385-95B1-EAF7B481DF71}"/>
    <hyperlink ref="N1194" r:id="rId1194" xr:uid="{A8CBAD2A-A1E0-4EC1-9B82-E901FE10A0BB}"/>
    <hyperlink ref="N1195" r:id="rId1195" xr:uid="{38A14C19-3B4E-4A68-B53A-51E46A55B18C}"/>
    <hyperlink ref="N1196" r:id="rId1196" xr:uid="{48EC7761-7B7D-4224-820B-DBBC2F713BD3}"/>
    <hyperlink ref="N1197" r:id="rId1197" xr:uid="{B5CED268-0101-45E1-B267-D727C719D172}"/>
    <hyperlink ref="N1198" r:id="rId1198" xr:uid="{2A7A7256-32E6-4B35-A0E1-DC361E56FEBC}"/>
    <hyperlink ref="N1199" r:id="rId1199" xr:uid="{9BA8902B-8C60-411B-9666-8890DD22BF10}"/>
    <hyperlink ref="N1200" r:id="rId1200" xr:uid="{B773AB14-664D-4969-BB3A-8E700942FE6F}"/>
    <hyperlink ref="N1201" r:id="rId1201" xr:uid="{982CDD17-61DE-4CBE-9586-4DDC38EC310A}"/>
    <hyperlink ref="N1202" r:id="rId1202" xr:uid="{C493B715-84AB-486C-BAFE-7B10BCC10F94}"/>
    <hyperlink ref="N1203" r:id="rId1203" xr:uid="{685CAF7A-9ACC-4456-82E4-725C988222DF}"/>
    <hyperlink ref="N1204" r:id="rId1204" xr:uid="{422B2D8F-8E20-4C9D-B107-0ABF9451D522}"/>
    <hyperlink ref="N1205" r:id="rId1205" xr:uid="{343BDA78-3BD4-43E3-B265-CC1597B0BB16}"/>
    <hyperlink ref="N1206" r:id="rId1206" xr:uid="{84C8250A-98DA-415B-9B04-7E8D93485DEB}"/>
    <hyperlink ref="N1207" r:id="rId1207" xr:uid="{8C1571DE-0352-4E29-8C28-23829E6EE6BE}"/>
    <hyperlink ref="N1208" r:id="rId1208" xr:uid="{5F605178-C4A6-43A2-A2E2-C5818D31A4E5}"/>
    <hyperlink ref="N1209" r:id="rId1209" xr:uid="{6F1F35F9-9645-4A49-8AB0-20FC6EB562AF}"/>
    <hyperlink ref="N1210" r:id="rId1210" xr:uid="{1B5A16F3-17DD-44E8-B98F-9238895A2029}"/>
    <hyperlink ref="N1211" r:id="rId1211" xr:uid="{AA835630-C2FF-47FE-A5BC-D854DA5B259A}"/>
    <hyperlink ref="N1212" r:id="rId1212" xr:uid="{52E1DB99-E4A3-4FB3-BBC3-3A5E1FA5120B}"/>
    <hyperlink ref="N1213" r:id="rId1213" xr:uid="{9D602AF9-94F3-4F5C-AE29-A33E4D4094DC}"/>
    <hyperlink ref="N1214" r:id="rId1214" xr:uid="{E3333637-2FC8-4372-9B11-23A7F07D0BB2}"/>
    <hyperlink ref="N1215" r:id="rId1215" xr:uid="{4D11F3FE-F4FA-4A66-9DDB-58B8942F7247}"/>
    <hyperlink ref="N1216" r:id="rId1216" xr:uid="{5F9F7649-EBEE-464F-A354-3AEE06E90437}"/>
    <hyperlink ref="N1217" r:id="rId1217" xr:uid="{B2F8BEBE-EC06-4065-A8FC-1759F7475812}"/>
    <hyperlink ref="N1218" r:id="rId1218" xr:uid="{2DDDEA94-60C9-41EE-99C1-4081A4C04E01}"/>
    <hyperlink ref="N1219" r:id="rId1219" xr:uid="{7A2FF05B-3E48-497D-8E83-561DB82CA291}"/>
    <hyperlink ref="N1220" r:id="rId1220" xr:uid="{F47B800A-E132-4EED-9C0E-1B4F55991B49}"/>
    <hyperlink ref="N1221" r:id="rId1221" xr:uid="{3C6DCA84-F9B7-4538-9306-FDFCD672295D}"/>
    <hyperlink ref="N1222" r:id="rId1222" xr:uid="{E17A7462-C23F-4BDA-A572-82C9BBF9FBCC}"/>
    <hyperlink ref="N1223" r:id="rId1223" xr:uid="{302AF97E-A916-48F4-9794-FF6BEF873969}"/>
    <hyperlink ref="N1224" r:id="rId1224" xr:uid="{D45F3B72-53AE-4C02-9DBE-C82369DF0439}"/>
    <hyperlink ref="N1225" r:id="rId1225" xr:uid="{AD9117E7-70CE-470A-95D9-9E3441E25F50}"/>
    <hyperlink ref="N1226" r:id="rId1226" xr:uid="{95260AED-7D6B-4C76-9789-02E522D73D9A}"/>
    <hyperlink ref="N1227" r:id="rId1227" xr:uid="{F2DDE190-74B1-477C-AADD-9CE82D70B690}"/>
    <hyperlink ref="N1228" r:id="rId1228" xr:uid="{2DF6233C-3279-44FD-90DC-A47774227F69}"/>
    <hyperlink ref="N1229" r:id="rId1229" xr:uid="{2CF1824C-9F60-4D9E-B11B-0337B7A9913E}"/>
    <hyperlink ref="N1230" r:id="rId1230" xr:uid="{970F234F-7F02-4DE0-84F3-7F1F7156A0F2}"/>
    <hyperlink ref="N1231" r:id="rId1231" xr:uid="{2FDE449D-91AD-4032-84A4-7FA142362A26}"/>
    <hyperlink ref="N1232" r:id="rId1232" xr:uid="{E4052DF6-02F6-424F-B309-E2C322B6F749}"/>
    <hyperlink ref="N1233" r:id="rId1233" xr:uid="{F21EA7B8-FB57-46CB-B2CF-10E77F42B7FA}"/>
    <hyperlink ref="N1234" r:id="rId1234" xr:uid="{97EA4F6F-59C7-432E-98B8-85CFAA8D6C10}"/>
    <hyperlink ref="N1235" r:id="rId1235" xr:uid="{0306A801-D55F-406E-8A55-21A3A647C22A}"/>
    <hyperlink ref="N1236" r:id="rId1236" xr:uid="{446E62B7-5859-4853-AD57-7627E0032B2F}"/>
    <hyperlink ref="N1237" r:id="rId1237" xr:uid="{005DB815-1D4E-4602-9A5A-DD3E389561E4}"/>
    <hyperlink ref="N1238" r:id="rId1238" xr:uid="{7A816B8C-85E0-41D8-BE23-D567797DC748}"/>
    <hyperlink ref="N1239" r:id="rId1239" xr:uid="{954E8E86-5BD1-4026-BB5F-6DF71378459E}"/>
    <hyperlink ref="N1240" r:id="rId1240" xr:uid="{0DE688A6-E960-4D40-BB45-67ACBD172B1E}"/>
    <hyperlink ref="N1241" r:id="rId1241" xr:uid="{0DB6F151-F5E3-415C-AC36-D57F604B3F3B}"/>
    <hyperlink ref="N1242" r:id="rId1242" xr:uid="{8D7792E6-719A-4393-A238-255641FBBD81}"/>
    <hyperlink ref="N1243" r:id="rId1243" xr:uid="{96117639-8A64-408D-BB4D-D6371145CF9A}"/>
    <hyperlink ref="N1244" r:id="rId1244" xr:uid="{4B28FCCA-06A3-437B-992E-006C9ED0DCF9}"/>
    <hyperlink ref="N1245" r:id="rId1245" xr:uid="{B3C163B6-DE73-41DC-854D-CC74F9E02515}"/>
    <hyperlink ref="N1246" r:id="rId1246" xr:uid="{7BE25240-404D-4B39-ADE9-C56173AC4BF2}"/>
    <hyperlink ref="N1247" r:id="rId1247" xr:uid="{9FC10918-6E01-497A-A5F5-0BC8A623FEE4}"/>
    <hyperlink ref="N1248" r:id="rId1248" xr:uid="{CA6B8CDD-78BB-4A52-99AA-94D2B2B19550}"/>
    <hyperlink ref="N1249" r:id="rId1249" xr:uid="{EB37B1DB-7151-4A23-AAE4-0D2A660C79F9}"/>
    <hyperlink ref="N1250" r:id="rId1250" xr:uid="{180CBDA0-1A02-4B2D-AA87-56A77D0EDE17}"/>
    <hyperlink ref="N1251" r:id="rId1251" xr:uid="{3BD28F7B-B1FA-430F-BB06-D2DA83E1590C}"/>
    <hyperlink ref="N1252" r:id="rId1252" xr:uid="{8AB06696-D90C-4C5E-80C9-673DD98A3F28}"/>
    <hyperlink ref="N1253" r:id="rId1253" xr:uid="{9DCD54F2-C625-48F6-85DC-D68FAF1B3FAD}"/>
    <hyperlink ref="N1254" r:id="rId1254" xr:uid="{345D32F4-591A-4E5D-AEFF-4B3143E62418}"/>
    <hyperlink ref="N1255" r:id="rId1255" xr:uid="{40E30AB1-F35E-4EFE-AC94-F7237F73915E}"/>
    <hyperlink ref="N1256" r:id="rId1256" xr:uid="{2B40EAAE-5C4A-46D7-BFF3-D7EA02D174BE}"/>
    <hyperlink ref="N1257" r:id="rId1257" xr:uid="{75607212-1AC9-4C98-BBA8-A746FC4B9CD9}"/>
    <hyperlink ref="N1258" r:id="rId1258" xr:uid="{7A6AF9A9-D9E8-406A-BFEE-1646C797ABC1}"/>
    <hyperlink ref="N1259" r:id="rId1259" xr:uid="{42EAA813-1087-4240-BED5-582A2FCDC3CE}"/>
    <hyperlink ref="N1260" r:id="rId1260" xr:uid="{D3DE7E38-1994-4BC3-964C-975522661BBA}"/>
    <hyperlink ref="N1261" r:id="rId1261" xr:uid="{46C1260E-C54A-4771-AD26-9439EA517C11}"/>
    <hyperlink ref="N1262" r:id="rId1262" xr:uid="{B4CB455E-3112-452D-985B-7EF211A0C351}"/>
    <hyperlink ref="N1263" r:id="rId1263" xr:uid="{414DD8BA-B260-4D2F-9D32-D57F6C84EC95}"/>
    <hyperlink ref="N1264" r:id="rId1264" xr:uid="{84DA4FD6-AEBC-4819-9F9F-533D90C0000F}"/>
    <hyperlink ref="N1265" r:id="rId1265" xr:uid="{B34CA9F9-F809-49E8-A2AA-E2BAAD7B9296}"/>
    <hyperlink ref="N1266" r:id="rId1266" xr:uid="{9C2AEAEF-C2BF-4EBB-A32C-EBD48878CBAA}"/>
    <hyperlink ref="N1267" r:id="rId1267" xr:uid="{CA2257B9-7CE6-4A51-BC2B-EF9203017CA1}"/>
    <hyperlink ref="N1268" r:id="rId1268" xr:uid="{2F16183B-5A76-47CD-825F-9A1D030AC6C7}"/>
    <hyperlink ref="N1269" r:id="rId1269" xr:uid="{D258CE39-F03B-4C15-8E3A-CF3329E87525}"/>
    <hyperlink ref="N1270" r:id="rId1270" xr:uid="{4C24FA3E-E978-473C-9B3D-4F2B83B58C1A}"/>
    <hyperlink ref="N1271" r:id="rId1271" xr:uid="{ABDC2DA3-3D05-4786-8D89-4583A2CFDC61}"/>
    <hyperlink ref="N1272" r:id="rId1272" xr:uid="{56DE788F-929A-4F20-B855-3D9E27261AA3}"/>
    <hyperlink ref="N1273" r:id="rId1273" xr:uid="{AB7FCE1E-D1A5-4FEF-8A3D-8C01699DB3BC}"/>
    <hyperlink ref="N1274" r:id="rId1274" xr:uid="{5F3D3181-A0C9-44A2-AF85-5CE70A7C54BA}"/>
    <hyperlink ref="N1275" r:id="rId1275" xr:uid="{658973C7-BBE7-4C86-B0DC-998C9FAAD6D6}"/>
    <hyperlink ref="N1276" r:id="rId1276" xr:uid="{B3E2EB13-220E-4932-8D68-BAB4309308E8}"/>
    <hyperlink ref="N1277" r:id="rId1277" xr:uid="{21726937-1754-4A5A-A168-7E642D9026E4}"/>
    <hyperlink ref="N1278" r:id="rId1278" xr:uid="{7DE99653-CF14-44CF-8415-A77F687BB07C}"/>
    <hyperlink ref="N1279" r:id="rId1279" xr:uid="{6B097B30-AC73-4EBC-B942-203735B56CB5}"/>
    <hyperlink ref="N1280" r:id="rId1280" xr:uid="{4B1ECFB9-F23E-4F5D-ADF1-7A0CAC6C4739}"/>
    <hyperlink ref="N1281" r:id="rId1281" xr:uid="{402845A2-3FB4-4407-85E7-FE966FC5B30F}"/>
    <hyperlink ref="N1282" r:id="rId1282" xr:uid="{8296D5B8-4427-44DA-9303-7DEC0149CCB6}"/>
    <hyperlink ref="N1283" r:id="rId1283" xr:uid="{5F5348FD-8867-4915-833D-6949C04E2D51}"/>
    <hyperlink ref="N1284" r:id="rId1284" xr:uid="{5AF4337D-FA01-4DF7-9557-617DA6D0737C}"/>
    <hyperlink ref="N1285" r:id="rId1285" xr:uid="{CE00F4BD-4B74-4D40-8800-C9B7A4EDAE3E}"/>
    <hyperlink ref="N1286" r:id="rId1286" xr:uid="{3DAD29DC-AD20-44D7-8669-AD76F74E182D}"/>
    <hyperlink ref="N1287" r:id="rId1287" xr:uid="{D8E205FD-C5EB-48E4-8C5B-DFBC09A1BB4D}"/>
    <hyperlink ref="N1288" r:id="rId1288" xr:uid="{D66E5010-486A-44A6-9C50-05DCAC22BE33}"/>
    <hyperlink ref="N1289" r:id="rId1289" xr:uid="{B44A63E3-5C3C-4709-AAEA-3E6131F464B3}"/>
    <hyperlink ref="N1290" r:id="rId1290" xr:uid="{AA9B9376-B1A5-44A1-B607-E78F36B40AE5}"/>
    <hyperlink ref="N1291" r:id="rId1291" xr:uid="{6823A2A5-4A68-4476-A976-0BE9E1546ACC}"/>
    <hyperlink ref="N1292" r:id="rId1292" xr:uid="{1B3A3BA5-C457-4DD6-B692-352F011178F1}"/>
    <hyperlink ref="N1293" r:id="rId1293" xr:uid="{3C2C7B85-EBDC-48F0-80C1-5EFE0A0D074A}"/>
    <hyperlink ref="N1294" r:id="rId1294" xr:uid="{AEF27C91-5E10-4C82-A5ED-7C1280860FF0}"/>
    <hyperlink ref="N1295" r:id="rId1295" xr:uid="{10B91396-429D-42BE-8E19-6FA59CD81C26}"/>
    <hyperlink ref="N1296" r:id="rId1296" xr:uid="{4093BDE2-8ADA-427E-8748-C91BCC918BA0}"/>
    <hyperlink ref="N1297" r:id="rId1297" xr:uid="{B59AA211-7252-4F43-BCAD-3CAE1B8C0584}"/>
    <hyperlink ref="N1298" r:id="rId1298" xr:uid="{A09A54C7-65A1-4F51-866A-2D5DD228FCFD}"/>
    <hyperlink ref="N1299" r:id="rId1299" xr:uid="{2784DC7F-A291-4E6B-8E58-174554CA125F}"/>
    <hyperlink ref="N1300" r:id="rId1300" xr:uid="{80720C4F-6F67-4FE4-843E-974F0D494764}"/>
    <hyperlink ref="N1301" r:id="rId1301" xr:uid="{83FCABAF-20A4-4C8D-933F-C499C01A4E4A}"/>
    <hyperlink ref="N1302" r:id="rId1302" xr:uid="{DEF077F0-4E2F-4EB3-8038-897ED2762790}"/>
    <hyperlink ref="N1303" r:id="rId1303" xr:uid="{72427F7A-7DB8-438D-8157-024987980182}"/>
    <hyperlink ref="N1304" r:id="rId1304" xr:uid="{7F5D7EA0-87E7-4201-9BBD-1FC24240134E}"/>
    <hyperlink ref="N1305" r:id="rId1305" xr:uid="{7FB26EA5-30C4-4D82-9415-42006A27F0D8}"/>
    <hyperlink ref="N1306" r:id="rId1306" xr:uid="{3085BBEE-124B-4741-88B8-08DA2F05DF40}"/>
    <hyperlink ref="N1307" r:id="rId1307" xr:uid="{3A2C1548-BAEB-47A6-B7A7-ED043EEF1C58}"/>
    <hyperlink ref="N1308" r:id="rId1308" xr:uid="{E96E509A-8972-471B-A069-D67B3807FA48}"/>
    <hyperlink ref="N1309" r:id="rId1309" xr:uid="{C19F707C-7587-4346-A326-2DA8C92ED46C}"/>
    <hyperlink ref="N1310" r:id="rId1310" xr:uid="{6E554748-B740-4596-846C-5919633829D7}"/>
    <hyperlink ref="N1311" r:id="rId1311" xr:uid="{3F13A558-D64E-426F-BB28-07C342929F44}"/>
    <hyperlink ref="N1312" r:id="rId1312" xr:uid="{07EFD4E0-2DE3-4EB3-9281-8CD828BB7E18}"/>
    <hyperlink ref="N1313" r:id="rId1313" xr:uid="{35831EDD-35AD-4870-B72C-4FCA33A211D8}"/>
    <hyperlink ref="N1314" r:id="rId1314" xr:uid="{3828D504-F072-432D-838E-DF0E8EF55DDB}"/>
    <hyperlink ref="N1315" r:id="rId1315" xr:uid="{14349FF7-F229-4F2C-9367-86E4C58D4AFE}"/>
    <hyperlink ref="N1316" r:id="rId1316" xr:uid="{AD263925-7E96-4FE4-B370-24E8756C31E9}"/>
    <hyperlink ref="N1317" r:id="rId1317" xr:uid="{AB41C321-07DD-4E28-9259-6FFC26E41F0A}"/>
    <hyperlink ref="N1318" r:id="rId1318" xr:uid="{C631B4F7-E150-4445-B9CA-DD1B5F6307B9}"/>
    <hyperlink ref="N1319" r:id="rId1319" xr:uid="{494122BC-C49E-4FD3-865B-724F729D1024}"/>
    <hyperlink ref="N1320" r:id="rId1320" xr:uid="{D5519890-D2F8-42C9-BB3E-AACA4F3A2C25}"/>
    <hyperlink ref="N1321" r:id="rId1321" xr:uid="{4A4C3F8C-00BD-49C3-A57B-1D3DFCC71F27}"/>
    <hyperlink ref="N1322" r:id="rId1322" xr:uid="{15704F5F-2B97-496B-B6A6-2F176896A716}"/>
    <hyperlink ref="N1323" r:id="rId1323" xr:uid="{B24118DB-A25F-40CB-9B79-333A14139BAE}"/>
    <hyperlink ref="N1324" r:id="rId1324" xr:uid="{E4FD2770-0879-4BE9-99FA-02A174426AC1}"/>
    <hyperlink ref="N1325" r:id="rId1325" xr:uid="{3EB85FE3-87B1-4B87-B33E-8A5E054D8D48}"/>
    <hyperlink ref="N1326" r:id="rId1326" xr:uid="{5388E3E0-EABF-41A4-895E-D300107DEEBA}"/>
    <hyperlink ref="N1327" r:id="rId1327" xr:uid="{51C9A8EB-142D-4D0A-A5AF-D9FB86E1E582}"/>
    <hyperlink ref="N1328" r:id="rId1328" xr:uid="{F1E47B16-2950-4410-A86F-77F30B6B29DE}"/>
    <hyperlink ref="N1329" r:id="rId1329" xr:uid="{032A4A63-D0F8-4129-9796-4367F0EA0F23}"/>
    <hyperlink ref="N1330" r:id="rId1330" xr:uid="{47F3BB0D-348D-4200-9DFF-07792B3F6C9C}"/>
    <hyperlink ref="N1331" r:id="rId1331" xr:uid="{A7240503-62AD-4D4A-9114-D6D2332FE24B}"/>
    <hyperlink ref="N1332" r:id="rId1332" xr:uid="{51AFCB3C-9AED-421B-A8F0-89C5349375E9}"/>
    <hyperlink ref="N1333" r:id="rId1333" xr:uid="{3CCEDAB5-5C0F-4877-B5FA-2814C5EA3FB5}"/>
    <hyperlink ref="N1334" r:id="rId1334" xr:uid="{2B89B574-0E79-4656-BC2B-626B6DE1E49A}"/>
    <hyperlink ref="N1335" r:id="rId1335" xr:uid="{F8B19EBB-2C03-448C-946C-2322A7BAF39B}"/>
    <hyperlink ref="N1336" r:id="rId1336" xr:uid="{6680F639-6226-45FD-8886-5CB5781D9C67}"/>
    <hyperlink ref="N1337" r:id="rId1337" xr:uid="{8C8AEFD1-D699-4620-B9C4-62A3EF1CB1D7}"/>
    <hyperlink ref="N1338" r:id="rId1338" xr:uid="{17E08DF9-786C-499D-97B8-F4928F4DE34D}"/>
    <hyperlink ref="N1339" r:id="rId1339" xr:uid="{FCA932F9-B76E-4B97-BCA7-3F4E3B219C09}"/>
    <hyperlink ref="N1340" r:id="rId1340" xr:uid="{4A3B04FF-69E4-4504-BDF6-AF5D1CC6D059}"/>
    <hyperlink ref="N1341" r:id="rId1341" xr:uid="{EF7D3F60-43DE-460F-85F7-12728CF1B87B}"/>
    <hyperlink ref="N1342" r:id="rId1342" xr:uid="{43650648-6EBE-43CC-AF52-94EAF8DC172B}"/>
    <hyperlink ref="N1343" r:id="rId1343" xr:uid="{E7823147-CB33-4760-8913-A461E10BC05C}"/>
    <hyperlink ref="N1344" r:id="rId1344" xr:uid="{B640CA4B-11A5-49AD-B9D5-2C8C33BB3081}"/>
    <hyperlink ref="N1345" r:id="rId1345" xr:uid="{BFC121EC-E401-4070-AD00-FEDECA4DDDE6}"/>
    <hyperlink ref="N1346" r:id="rId1346" xr:uid="{8A3BA761-A284-4B87-A327-F562F2D69630}"/>
    <hyperlink ref="N1347" r:id="rId1347" xr:uid="{FADEC910-1FDD-4774-ACD9-EE0A970C6840}"/>
    <hyperlink ref="N1348" r:id="rId1348" xr:uid="{58E69847-C51B-4328-A837-6F47BF8E514D}"/>
    <hyperlink ref="N1349" r:id="rId1349" xr:uid="{261E48E0-B285-49D3-B24D-1F5753603961}"/>
    <hyperlink ref="N1350" r:id="rId1350" xr:uid="{B9D55DDB-A9E1-4244-BE7F-EA7C61E93808}"/>
    <hyperlink ref="N1351" r:id="rId1351" xr:uid="{8AFEA94C-C376-42C1-825E-7CF45FB588D0}"/>
    <hyperlink ref="N1352" r:id="rId1352" xr:uid="{18297E1C-1DD2-4DFB-B90D-F46A745AC303}"/>
    <hyperlink ref="N1353" r:id="rId1353" xr:uid="{57AD22A5-FCAA-4F75-B3FF-ECB005B7E154}"/>
    <hyperlink ref="N1354" r:id="rId1354" xr:uid="{E984E6B4-184B-4896-BF1E-A939366FA604}"/>
    <hyperlink ref="N1355" r:id="rId1355" xr:uid="{64788917-E068-4994-9AB7-E50B9FAF6386}"/>
    <hyperlink ref="N1356" r:id="rId1356" xr:uid="{C6120D32-7276-4A80-96B9-8AE8954F5D82}"/>
    <hyperlink ref="N1357" r:id="rId1357" xr:uid="{FC18389F-D5E8-4539-9739-A4DD791F8375}"/>
    <hyperlink ref="N1358" r:id="rId1358" xr:uid="{CEBD515C-3921-4041-84F9-C9FBFE6BF990}"/>
    <hyperlink ref="N1359" r:id="rId1359" xr:uid="{1F81F0D7-8F6F-428A-9A77-F13432EA5671}"/>
    <hyperlink ref="N1360" r:id="rId1360" xr:uid="{48F45281-0487-47F5-A3CF-72B0E89EFF5C}"/>
    <hyperlink ref="N1361" r:id="rId1361" xr:uid="{551B727D-C657-4053-8427-8D2ED2997BFA}"/>
    <hyperlink ref="N1362" r:id="rId1362" xr:uid="{B398090A-3860-4262-ADEE-7CB2314EDDEF}"/>
    <hyperlink ref="N1363" r:id="rId1363" xr:uid="{5AB00446-8166-425D-A016-07FD0D417AD3}"/>
    <hyperlink ref="N1364" r:id="rId1364" xr:uid="{8C95FA26-24C1-4C89-949E-26B0A8F03C25}"/>
    <hyperlink ref="N1365" r:id="rId1365" xr:uid="{503A308C-CD2D-4323-9F5D-175BD26B345A}"/>
    <hyperlink ref="N1366" r:id="rId1366" xr:uid="{A290FC13-C235-406D-8CC5-33FB8F369865}"/>
    <hyperlink ref="N1367" r:id="rId1367" xr:uid="{FC6C1CBD-6AE9-4610-AA79-5A273EF5624A}"/>
    <hyperlink ref="N1368" r:id="rId1368" xr:uid="{782E5E49-5F85-4778-B5A7-5B34E542F71F}"/>
    <hyperlink ref="N1369" r:id="rId1369" xr:uid="{C32581C2-051C-4C95-A173-E13CE8B1FCD1}"/>
    <hyperlink ref="N1370" r:id="rId1370" xr:uid="{11A8F0F6-B4CF-4BEA-B671-2A5E20B18A48}"/>
    <hyperlink ref="N1371" r:id="rId1371" xr:uid="{231BEC8C-6BF7-410D-B7A7-3F04B0B5928F}"/>
    <hyperlink ref="N1372" r:id="rId1372" xr:uid="{C73A7829-A21B-4449-89F4-E04A900D5CAE}"/>
    <hyperlink ref="N1373" r:id="rId1373" xr:uid="{43D506D7-2516-4A55-B09D-EF479B9802C8}"/>
    <hyperlink ref="N1374" r:id="rId1374" xr:uid="{DE45F4E7-18E0-4E0A-99E3-860B4F36477E}"/>
    <hyperlink ref="N1375" r:id="rId1375" xr:uid="{F143E3E8-A100-4E78-9814-3A21D42883FC}"/>
    <hyperlink ref="N1376" r:id="rId1376" xr:uid="{F685FC3D-495B-44BB-8D1B-163436B17412}"/>
    <hyperlink ref="N1377" r:id="rId1377" xr:uid="{0D09E81B-F75F-42D4-997E-6432C87A999D}"/>
    <hyperlink ref="N1378" r:id="rId1378" xr:uid="{A4A4760B-E618-4B07-8CF4-E8DE8918CC22}"/>
    <hyperlink ref="N1379" r:id="rId1379" xr:uid="{09973CBB-2AF5-4B76-BF78-ED766E8D1440}"/>
    <hyperlink ref="N1380" r:id="rId1380" xr:uid="{E8C967B0-96B9-43E5-B8A3-C97D9C9F2044}"/>
    <hyperlink ref="N1381" r:id="rId1381" xr:uid="{4850F80E-1F92-421F-8745-A8A70C0D6396}"/>
    <hyperlink ref="N1382" r:id="rId1382" xr:uid="{78F22B26-83EF-4BA6-AE4E-B808CD82D006}"/>
    <hyperlink ref="N1383" r:id="rId1383" xr:uid="{E3218241-689A-411A-87DA-38AE2698C715}"/>
    <hyperlink ref="N1384" r:id="rId1384" xr:uid="{58DF28FC-1604-4EF6-8763-4702CCEC8734}"/>
    <hyperlink ref="N1385" r:id="rId1385" xr:uid="{480E12D8-3F1E-4D76-AE10-7D2BE30556E2}"/>
    <hyperlink ref="N1386" r:id="rId1386" xr:uid="{9B319BC7-68B9-47A8-A559-3C8264B45074}"/>
    <hyperlink ref="N1387" r:id="rId1387" xr:uid="{B8E01675-3A77-4A9E-B643-AFFC1B872862}"/>
    <hyperlink ref="N1388" r:id="rId1388" xr:uid="{7514CADE-79CA-4A20-AB18-ACA7DF0349AD}"/>
    <hyperlink ref="N1389" r:id="rId1389" xr:uid="{D0143AD7-25B3-4612-A844-BD064BB22046}"/>
    <hyperlink ref="N1390" r:id="rId1390" xr:uid="{04AC8F92-CC2F-481E-A8A0-76BC1E93F2F7}"/>
    <hyperlink ref="N1391" r:id="rId1391" xr:uid="{4D116E0B-3D6B-45C1-8BB0-3F51BBFD68E1}"/>
    <hyperlink ref="N1392" r:id="rId1392" xr:uid="{754AD815-42E6-4300-B634-91251AE71B77}"/>
    <hyperlink ref="N1393" r:id="rId1393" xr:uid="{93B51DA0-1E92-4A49-93BC-D95A9EB3F7A3}"/>
    <hyperlink ref="N1394" r:id="rId1394" xr:uid="{9685719C-AFD9-48CC-B918-D170EBEA41C6}"/>
    <hyperlink ref="N1395" r:id="rId1395" xr:uid="{C5F31200-514D-4D9C-ACB9-1CB8AD4B9602}"/>
    <hyperlink ref="N1396" r:id="rId1396" xr:uid="{75A0BBB1-9700-4949-ADAE-B3F75933C9EA}"/>
    <hyperlink ref="N1397" r:id="rId1397" xr:uid="{81119C84-ED7C-4ECF-B809-041DDC67180E}"/>
    <hyperlink ref="N1398" r:id="rId1398" xr:uid="{BB1C56E0-99D0-49E1-AF25-5913F68AF710}"/>
    <hyperlink ref="N1399" r:id="rId1399" xr:uid="{C1F4C149-54D2-4405-AAB6-77E2018EB00A}"/>
    <hyperlink ref="N1400" r:id="rId1400" xr:uid="{54F1DC41-0DD7-4AA5-BFE3-30C563346EDE}"/>
    <hyperlink ref="N1401" r:id="rId1401" xr:uid="{288FA709-9C5C-4F99-841C-B90010456424}"/>
    <hyperlink ref="N1402" r:id="rId1402" xr:uid="{696CF353-6C89-4121-A35D-3A877176A257}"/>
    <hyperlink ref="N1403" r:id="rId1403" xr:uid="{3FD5B2B0-2D7D-449A-B1B5-33CDCE2F6182}"/>
    <hyperlink ref="N1404" r:id="rId1404" xr:uid="{D2EB59DF-EB90-4521-B221-9AAFA975231C}"/>
    <hyperlink ref="N1405" r:id="rId1405" xr:uid="{5B52195A-9C69-4E9D-8244-4419674350D3}"/>
    <hyperlink ref="N1406" r:id="rId1406" xr:uid="{A8504B5F-3DCF-4F59-B19A-78F0FCA8D39A}"/>
    <hyperlink ref="N1407" r:id="rId1407" xr:uid="{FAF2ABA6-7BE1-4272-BCE6-1C6E0E0BCB07}"/>
    <hyperlink ref="N1408" r:id="rId1408" xr:uid="{EC7804F2-89FD-4BAA-98BB-C8B6B0E3972C}"/>
    <hyperlink ref="N1409" r:id="rId1409" xr:uid="{4F1C8DF3-91E9-458F-B40F-7D43A297641E}"/>
    <hyperlink ref="N1410" r:id="rId1410" xr:uid="{E8EC2E60-2599-4DDF-BA00-3C3FEDF630E2}"/>
    <hyperlink ref="N1411" r:id="rId1411" xr:uid="{8F47BF12-95F0-454C-88F7-891D3202FD4F}"/>
    <hyperlink ref="N1412" r:id="rId1412" xr:uid="{A522F621-1AD4-404B-8281-C2B9FC1C7AB8}"/>
    <hyperlink ref="N1413" r:id="rId1413" xr:uid="{DDAC3F04-B0AB-4D08-AA87-F693D0B7FCC3}"/>
    <hyperlink ref="N1414" r:id="rId1414" xr:uid="{89AF2B18-A6DF-416A-8F6A-9C6F13115E0E}"/>
    <hyperlink ref="N1415" r:id="rId1415" xr:uid="{F219DCA2-F41E-4968-B148-84C5FA47BF2F}"/>
    <hyperlink ref="N1416" r:id="rId1416" xr:uid="{2B46EEE6-2713-4415-B571-B6F345CA5498}"/>
    <hyperlink ref="N1417" r:id="rId1417" xr:uid="{82A6A82E-8236-4293-89A0-1A83F2CC2B10}"/>
    <hyperlink ref="N1418" r:id="rId1418" xr:uid="{2B34BA14-DB20-4370-8789-769EB2C71994}"/>
    <hyperlink ref="N1419" r:id="rId1419" xr:uid="{79862737-00E8-48B3-9C04-193F7D229D81}"/>
    <hyperlink ref="N1420" r:id="rId1420" xr:uid="{BFDBA430-354B-41AE-86F1-28D5F0D6C022}"/>
    <hyperlink ref="N1421" r:id="rId1421" xr:uid="{470C296F-38B1-4470-A8D9-71C36F2AFF5A}"/>
    <hyperlink ref="N1422" r:id="rId1422" xr:uid="{6BF0D062-356E-4097-9480-596312FF4D2E}"/>
    <hyperlink ref="N1423" r:id="rId1423" xr:uid="{577732A2-41C2-4F57-AD8E-8CDD3155CA6F}"/>
    <hyperlink ref="N1424" r:id="rId1424" xr:uid="{556FFCC6-C966-455F-9C77-50368281EF49}"/>
    <hyperlink ref="N1425" r:id="rId1425" xr:uid="{97ED77CA-7615-4723-B6D6-097A62AD2164}"/>
    <hyperlink ref="N1426" r:id="rId1426" xr:uid="{AB29C9ED-9A09-49FB-9398-08452DD276A9}"/>
    <hyperlink ref="N1427" r:id="rId1427" xr:uid="{6C1D540B-833E-4AB8-963D-DD072720E175}"/>
    <hyperlink ref="N1428" r:id="rId1428" xr:uid="{6A223363-A6E8-4D85-A9F4-18C7E3F9330C}"/>
    <hyperlink ref="N1429" r:id="rId1429" xr:uid="{5461340B-B8B6-424B-AE25-3483AC16FE36}"/>
    <hyperlink ref="N1430" r:id="rId1430" xr:uid="{AA4C3A4D-189A-4089-8DE8-15C8BAA18B37}"/>
    <hyperlink ref="N1431" r:id="rId1431" xr:uid="{D781A211-D4FC-443F-BC4C-C2B5EB5D5198}"/>
    <hyperlink ref="N1432" r:id="rId1432" xr:uid="{78C005E4-1F60-4499-B12D-AE9364A75E7F}"/>
    <hyperlink ref="N1433" r:id="rId1433" xr:uid="{F819F77A-10BC-4917-B3CA-3BE443EC26EE}"/>
    <hyperlink ref="N1434" r:id="rId1434" xr:uid="{2D8BDF6C-7016-4DE8-84DD-86DF2ADDB600}"/>
    <hyperlink ref="N1435" r:id="rId1435" xr:uid="{A6C2FBED-D12A-4494-B82D-1105534ECC5F}"/>
    <hyperlink ref="N1436" r:id="rId1436" xr:uid="{F61F0A9D-B5E5-4A0F-B149-6DCEB79BEF95}"/>
    <hyperlink ref="N1437" r:id="rId1437" xr:uid="{DAC211C1-968A-4599-8252-B0B48F66AA80}"/>
    <hyperlink ref="N1438" r:id="rId1438" xr:uid="{8CD88EF3-F403-4368-B985-9231F48C40F5}"/>
    <hyperlink ref="N1439" r:id="rId1439" xr:uid="{B14D20CF-4E49-4E41-8406-81D3F1CFAD96}"/>
    <hyperlink ref="N1440" r:id="rId1440" xr:uid="{E8E1F2F5-920B-4F91-B940-B201D5E712A5}"/>
    <hyperlink ref="N1441" r:id="rId1441" xr:uid="{BEBB0A7B-07C6-44D7-AF74-2E1380271EB9}"/>
    <hyperlink ref="N1442" r:id="rId1442" xr:uid="{C5A85AB3-FB56-4F37-8026-46B588FEE410}"/>
    <hyperlink ref="N1443" r:id="rId1443" xr:uid="{7FEADB60-7350-4B02-973A-2C1803E19737}"/>
    <hyperlink ref="N1444" r:id="rId1444" xr:uid="{D9C0A207-1DE3-4949-BDE6-0485BD8B1DC2}"/>
    <hyperlink ref="N1445" r:id="rId1445" xr:uid="{1579556B-7764-485F-ACBD-3DC367B90C25}"/>
    <hyperlink ref="N1446" r:id="rId1446" xr:uid="{0E734191-711C-4E12-BE8B-5F568331E16D}"/>
    <hyperlink ref="N1447" r:id="rId1447" xr:uid="{34CD64B0-3C07-479E-9728-D3A5FD7391A4}"/>
    <hyperlink ref="N1448" r:id="rId1448" xr:uid="{6BEB2B70-51EF-42E6-8253-73A5A39DAC6C}"/>
    <hyperlink ref="N1449" r:id="rId1449" xr:uid="{990E2824-3C8C-45A1-918E-5D0E1B37ABB5}"/>
    <hyperlink ref="N1450" r:id="rId1450" xr:uid="{B996A40A-8E2F-42BB-84EB-0544BB67042B}"/>
    <hyperlink ref="N1451" r:id="rId1451" xr:uid="{C201531A-092E-4A4B-B28A-69CC8CCBBFE9}"/>
    <hyperlink ref="N1452" r:id="rId1452" xr:uid="{B0B272D4-374B-45D5-BD30-2DCF7D900263}"/>
    <hyperlink ref="N1453" r:id="rId1453" xr:uid="{C31289E9-6B6B-4D7A-8B9B-93B007DDF96F}"/>
    <hyperlink ref="N1454" r:id="rId1454" xr:uid="{03D9880D-268F-4719-8542-88F8F968EB18}"/>
    <hyperlink ref="N1455" r:id="rId1455" xr:uid="{DD4D209E-9698-4381-A205-BD66536E9C4F}"/>
    <hyperlink ref="N1456" r:id="rId1456" xr:uid="{E205ABEF-3C59-4C79-B5B4-529F6E7AE4E5}"/>
    <hyperlink ref="N1457" r:id="rId1457" xr:uid="{9F86BC13-2927-4C8C-AE3A-5C9AB100993F}"/>
    <hyperlink ref="N1458" r:id="rId1458" xr:uid="{C77948E2-1A5F-445E-B52A-756B4F05C3F3}"/>
    <hyperlink ref="N1459" r:id="rId1459" xr:uid="{D500C00B-008D-497C-B95A-547759E4CC49}"/>
    <hyperlink ref="N1460" r:id="rId1460" xr:uid="{C451F0FE-BBEA-4E5D-BEBB-EBEE63BC720C}"/>
    <hyperlink ref="N1461" r:id="rId1461" xr:uid="{151455F1-B53C-4F59-888A-03DDA74C2E66}"/>
    <hyperlink ref="N1462" r:id="rId1462" xr:uid="{C882E141-CE37-4D59-A775-79924FC268C5}"/>
    <hyperlink ref="N1463" r:id="rId1463" xr:uid="{5726132B-6ED8-47F4-8480-178855A39B76}"/>
    <hyperlink ref="N1464" r:id="rId1464" xr:uid="{244F93C4-44B3-4675-91E7-B8081B07B7B7}"/>
    <hyperlink ref="N1465" r:id="rId1465" xr:uid="{8D1201DF-4197-4CEE-8831-C5441453B4A5}"/>
    <hyperlink ref="N1466" r:id="rId1466" xr:uid="{92251F02-FE59-467B-8BFD-E3B266B976AF}"/>
    <hyperlink ref="N1467" r:id="rId1467" xr:uid="{B46C2DDE-397B-4095-95F5-E2B25D6A431B}"/>
    <hyperlink ref="N1468" r:id="rId1468" xr:uid="{C1D077A6-902C-4C62-BD73-E3F049D0BF7E}"/>
    <hyperlink ref="N1469" r:id="rId1469" xr:uid="{4D08837C-69CB-4F04-8EE3-179862965A48}"/>
    <hyperlink ref="N1470" r:id="rId1470" xr:uid="{189CADBB-193A-4B77-9ABE-E25FA93D353A}"/>
    <hyperlink ref="N1471" r:id="rId1471" xr:uid="{4571A1B3-BA19-4A23-B16E-D54D89F68173}"/>
    <hyperlink ref="N1472" r:id="rId1472" xr:uid="{D163AE69-9B5C-4201-A6F7-F50DC83D53D1}"/>
    <hyperlink ref="N1473" r:id="rId1473" xr:uid="{00A5D027-5200-4692-841B-299C65F07C59}"/>
    <hyperlink ref="N1474" r:id="rId1474" xr:uid="{0ADBB1E4-0A96-4929-9356-1EC7FD5B5A18}"/>
    <hyperlink ref="N1475" r:id="rId1475" xr:uid="{9EF3C254-1271-4F8C-A23C-7F5B99A7E84F}"/>
    <hyperlink ref="N1476" r:id="rId1476" xr:uid="{7784FE00-4DA0-4FB1-A0BF-7E811B1C9EC0}"/>
    <hyperlink ref="N1477" r:id="rId1477" xr:uid="{5F212CF0-BAAF-41A8-8D3F-89D772ADA38D}"/>
    <hyperlink ref="N1478" r:id="rId1478" xr:uid="{2CFF21F3-EEAF-4224-BEDD-1EDC2EA8AEA1}"/>
    <hyperlink ref="N1479" r:id="rId1479" xr:uid="{E298D4DC-834B-4207-8C8B-592C93F18445}"/>
    <hyperlink ref="N1480" r:id="rId1480" xr:uid="{B7A5E51E-8013-47F5-80AA-216B1D1AE46D}"/>
    <hyperlink ref="N1481" r:id="rId1481" xr:uid="{9537173F-6A8F-499B-842C-32548F59F748}"/>
    <hyperlink ref="N1482" r:id="rId1482" xr:uid="{2E2CFC1C-47B8-40FA-9A40-558846F9CB07}"/>
    <hyperlink ref="N1483" r:id="rId1483" xr:uid="{092811CB-6C13-4B7F-BC3D-90CE79DFB709}"/>
    <hyperlink ref="N1484" r:id="rId1484" xr:uid="{8B0B4BD4-4186-4D9E-9691-5FF6D524F447}"/>
    <hyperlink ref="N1485" r:id="rId1485" xr:uid="{DA35AA57-E339-4291-8692-B1FD3C470985}"/>
    <hyperlink ref="N1486" r:id="rId1486" xr:uid="{22C945A1-13DC-43E7-8984-5E82899B01A0}"/>
    <hyperlink ref="N1487" r:id="rId1487" xr:uid="{CACAD027-46E4-4E73-8776-EC710B34F362}"/>
    <hyperlink ref="N1488" r:id="rId1488" xr:uid="{F5A668BB-3A07-4C4D-B5CD-512DED3A81D5}"/>
    <hyperlink ref="N1489" r:id="rId1489" xr:uid="{D289DA2D-C552-4258-B0FE-7553F5A3411C}"/>
    <hyperlink ref="N1490" r:id="rId1490" xr:uid="{180137E8-B51D-4BBB-B41A-9BA68F3CCA8E}"/>
    <hyperlink ref="N1491" r:id="rId1491" xr:uid="{7BB423F8-16D6-4531-BBB8-7A8C48F0179D}"/>
    <hyperlink ref="N1492" r:id="rId1492" xr:uid="{16F9947F-EDF5-4427-99D1-5B0C113E10EC}"/>
    <hyperlink ref="N1493" r:id="rId1493" xr:uid="{CF5EDE80-313A-45B8-8732-4552D07CD6FA}"/>
    <hyperlink ref="N1494" r:id="rId1494" xr:uid="{EEE9EF21-A672-40C4-8CCC-8341B044379E}"/>
    <hyperlink ref="N1495" r:id="rId1495" xr:uid="{FF9CFD1A-B875-44A5-A041-ABA225B6FCFA}"/>
    <hyperlink ref="N1496" r:id="rId1496" xr:uid="{9420FF3C-E8CD-41EB-B53F-A8702937B458}"/>
    <hyperlink ref="N1497" r:id="rId1497" xr:uid="{CE115218-2C1F-4155-93F4-C7F16129FCD4}"/>
    <hyperlink ref="N1498" r:id="rId1498" xr:uid="{921830A9-2414-435D-B988-F71C4C20915D}"/>
    <hyperlink ref="N1499" r:id="rId1499" xr:uid="{6327C951-F960-4525-A566-F054EA638E60}"/>
    <hyperlink ref="N1500" r:id="rId1500" xr:uid="{10EB1E33-3E68-4672-B0E9-599E2AB5BBAA}"/>
    <hyperlink ref="N1501" r:id="rId1501" xr:uid="{6667DCA5-0F9B-465E-B8BB-389581147B1A}"/>
    <hyperlink ref="N1502" r:id="rId1502" xr:uid="{FDD15E70-E96F-4188-886C-BB9113EE7CEF}"/>
    <hyperlink ref="N1503" r:id="rId1503" xr:uid="{AE6BEBB5-B174-44AF-9579-8081F31FBC1D}"/>
    <hyperlink ref="N1504" r:id="rId1504" xr:uid="{CE9071D8-ED19-4B81-89F1-B9D15F597053}"/>
    <hyperlink ref="N1505" r:id="rId1505" xr:uid="{F014F6A9-A1EA-4A9E-88A7-89E3E77BC91D}"/>
    <hyperlink ref="N1506" r:id="rId1506" xr:uid="{358D5664-4D03-4B55-B546-7113D7B74965}"/>
    <hyperlink ref="N1507" r:id="rId1507" xr:uid="{800584B9-F2E6-471C-86A1-66245A9A14DA}"/>
    <hyperlink ref="N1508" r:id="rId1508" xr:uid="{349C8811-0521-4344-824A-93D1D0BA6C9C}"/>
    <hyperlink ref="N1509" r:id="rId1509" xr:uid="{7281E73D-A11E-4446-B411-59460C45AB4C}"/>
    <hyperlink ref="N1510" r:id="rId1510" xr:uid="{84296327-B006-4397-A8F2-770D7D6EE58D}"/>
    <hyperlink ref="N1511" r:id="rId1511" xr:uid="{41BAC513-1F36-49FD-B2C4-8269E27BE068}"/>
    <hyperlink ref="N1512" r:id="rId1512" xr:uid="{E8C8BE4D-C2B0-41D4-B89C-D6C90A6637C8}"/>
    <hyperlink ref="N1513" r:id="rId1513" xr:uid="{3FC3FC27-521C-4E8E-AED7-29A89C6D67E9}"/>
    <hyperlink ref="N1514" r:id="rId1514" xr:uid="{55BB1D36-6976-4545-9F8D-460864BF693B}"/>
    <hyperlink ref="N1515" r:id="rId1515" xr:uid="{CABB8ABE-343B-45C6-B76A-829D6374FDA8}"/>
    <hyperlink ref="N1516" r:id="rId1516" xr:uid="{A241114E-07B6-4314-B270-E711C206D423}"/>
    <hyperlink ref="N1517" r:id="rId1517" xr:uid="{5A923724-BEE4-4083-906A-89459E4D34F4}"/>
    <hyperlink ref="N1518" r:id="rId1518" xr:uid="{A123CFD6-7618-4597-8DA2-56BA2778662C}"/>
    <hyperlink ref="N1519" r:id="rId1519" xr:uid="{68E45A32-8BB1-482C-A23F-5BA779AEECB5}"/>
    <hyperlink ref="N1520" r:id="rId1520" xr:uid="{CC430CDD-1E58-4B6B-BA2A-CB21E61E5539}"/>
    <hyperlink ref="N1521" r:id="rId1521" xr:uid="{CF85230B-1C09-4CFD-87D5-7F2B0FF2872A}"/>
    <hyperlink ref="N1522" r:id="rId1522" xr:uid="{8F74DE71-EB7B-4C33-8692-2CD6443F3965}"/>
    <hyperlink ref="N1523" r:id="rId1523" xr:uid="{4620E7FE-5B2D-4C71-8B0D-B2A5BE8B7CB3}"/>
    <hyperlink ref="N1524" r:id="rId1524" xr:uid="{0601D7CB-7BCF-4499-9B5E-31B36C7A0333}"/>
    <hyperlink ref="N1525" r:id="rId1525" xr:uid="{DB63BC6D-6DBB-4836-84B7-FA467B2D8662}"/>
    <hyperlink ref="N1526" r:id="rId1526" xr:uid="{CCA3F323-62D5-49CF-9FC2-0E493FBC1D0A}"/>
    <hyperlink ref="N1527" r:id="rId1527" xr:uid="{9ED49EE9-97D9-4FD2-8D40-2B93DFD13DF7}"/>
    <hyperlink ref="N1528" r:id="rId1528" xr:uid="{EC500B8C-849F-45F9-9A1E-02FB18E35E41}"/>
    <hyperlink ref="N1529" r:id="rId1529" xr:uid="{990E664A-421D-432A-AB26-9BFDAC8DBFBD}"/>
    <hyperlink ref="N1530" r:id="rId1530" xr:uid="{E790F801-73EB-46F1-866A-67DAE8CA181B}"/>
    <hyperlink ref="N1531" r:id="rId1531" xr:uid="{F6500DF2-C55D-4E3E-BFDF-FACFFCD7547A}"/>
    <hyperlink ref="N1532" r:id="rId1532" xr:uid="{B0DD20B4-F9A6-4573-8509-54C1439AF647}"/>
    <hyperlink ref="N1533" r:id="rId1533" xr:uid="{4683FBA8-8411-4693-A581-76C07B01C4D7}"/>
    <hyperlink ref="N1534" r:id="rId1534" xr:uid="{760BD993-8194-448F-85CB-A383B4B185C6}"/>
    <hyperlink ref="N1535" r:id="rId1535" xr:uid="{861A319A-A6ED-4C61-B726-E392624B3790}"/>
    <hyperlink ref="N1536" r:id="rId1536" xr:uid="{16BE9446-FEEB-4967-8866-D4FCCB11C80A}"/>
    <hyperlink ref="N1537" r:id="rId1537" xr:uid="{A830CDD4-0F41-4E44-AC57-BFEC2D621182}"/>
    <hyperlink ref="N1538" r:id="rId1538" xr:uid="{E8182C7C-DDD8-4FBB-B2BD-170846143643}"/>
    <hyperlink ref="N1539" r:id="rId1539" xr:uid="{78455F59-BE98-428C-B51F-791B0D225D14}"/>
    <hyperlink ref="N1540" r:id="rId1540" xr:uid="{B6DD14D0-2FD5-48CC-A070-0BF6ECD993FF}"/>
    <hyperlink ref="N1541" r:id="rId1541" xr:uid="{F6A78D65-9CF0-4B5E-8D73-56FD21759E17}"/>
    <hyperlink ref="N1542" r:id="rId1542" xr:uid="{D4F186FB-74B7-47E0-9D8F-F2DF02FDDE63}"/>
    <hyperlink ref="N1543" r:id="rId1543" xr:uid="{F4162148-B1A9-4129-9B92-10E65EE4A626}"/>
    <hyperlink ref="N1544" r:id="rId1544" xr:uid="{C919EE43-8A89-4A0C-A855-DC3E75EB80DB}"/>
    <hyperlink ref="N1545" r:id="rId1545" xr:uid="{FEFC1C8F-839E-4010-AEC1-7B03F24B1521}"/>
    <hyperlink ref="N1546" r:id="rId1546" xr:uid="{7262B57D-1A65-4F73-9F3D-DF8A4A3654D0}"/>
    <hyperlink ref="N1547" r:id="rId1547" xr:uid="{65EC041E-BB90-4C73-B448-1FB570BBD3B7}"/>
    <hyperlink ref="N1548" r:id="rId1548" xr:uid="{1E1CB8CE-3160-41A7-8B52-233956552DE2}"/>
    <hyperlink ref="N1549" r:id="rId1549" xr:uid="{5D3217FA-1D03-493C-8D39-A3BF060E5330}"/>
    <hyperlink ref="N1550" r:id="rId1550" xr:uid="{A5C0A160-E69F-4AF6-99C2-EB97450631F4}"/>
    <hyperlink ref="N1551" r:id="rId1551" xr:uid="{6CDE19A6-B8F6-43FB-BBE8-9E6D7376D5D0}"/>
    <hyperlink ref="N1552" r:id="rId1552" xr:uid="{3D910C1A-1910-42EC-818F-2AB57345317A}"/>
    <hyperlink ref="N1553" r:id="rId1553" xr:uid="{46C07189-D003-49D4-95F6-28B977FE5763}"/>
    <hyperlink ref="N1554" r:id="rId1554" xr:uid="{286C94A3-2035-4B98-A67C-E876AA5DA472}"/>
    <hyperlink ref="N1555" r:id="rId1555" xr:uid="{2AB0A8E4-5213-425B-A4BE-0A7E869E51E3}"/>
    <hyperlink ref="N1556" r:id="rId1556" xr:uid="{2996F373-55C7-48C8-9176-36E1CA9B60F0}"/>
    <hyperlink ref="N1557" r:id="rId1557" xr:uid="{E751715E-A0DE-4804-96C0-969AD320F329}"/>
    <hyperlink ref="N1558" r:id="rId1558" xr:uid="{22999FFA-B5C6-4BCE-A618-1578E2C9CCF0}"/>
    <hyperlink ref="N1559" r:id="rId1559" xr:uid="{085003BF-7891-4E48-9199-893124840639}"/>
    <hyperlink ref="N1560" r:id="rId1560" xr:uid="{59E7DA69-AF57-4DA1-BE3D-AB05034367EA}"/>
    <hyperlink ref="N1561" r:id="rId1561" xr:uid="{4D68B252-AD39-4AB1-8529-15ED61082825}"/>
    <hyperlink ref="N1562" r:id="rId1562" xr:uid="{C2EAFE6C-AB49-4DB0-AAE4-CEF9637D31B1}"/>
    <hyperlink ref="N1563" r:id="rId1563" xr:uid="{DDFF469A-CB1F-45B7-9018-AE455C66A45A}"/>
    <hyperlink ref="N1564" r:id="rId1564" xr:uid="{5E53BB2B-F8D7-4244-9A0E-0AD15F6F69A3}"/>
    <hyperlink ref="N1565" r:id="rId1565" xr:uid="{7E511777-B784-4184-AB6A-47849B17C3C8}"/>
    <hyperlink ref="N1566" r:id="rId1566" xr:uid="{DC9039CE-CEB8-4726-A027-04413F086651}"/>
    <hyperlink ref="N1567" r:id="rId1567" xr:uid="{3715CDC0-52B9-41AB-8140-4A269E1070D8}"/>
    <hyperlink ref="N1568" r:id="rId1568" xr:uid="{73C62566-E9D4-4C15-936D-77D67CDB100E}"/>
    <hyperlink ref="N1569" r:id="rId1569" xr:uid="{DCF71366-0325-423B-97D5-C36A7E5CC9DA}"/>
    <hyperlink ref="N1570" r:id="rId1570" xr:uid="{34D031D3-D127-45AB-ADDE-64E5A96271A2}"/>
    <hyperlink ref="N1571" r:id="rId1571" xr:uid="{40EEF6EA-62D0-4E11-A6E2-50D55B9DD0CB}"/>
    <hyperlink ref="N1572" r:id="rId1572" xr:uid="{F2B5D390-078B-49D5-B590-135402299141}"/>
    <hyperlink ref="N1573" r:id="rId1573" xr:uid="{3F1ABE04-6958-421C-A6A9-89EB348EA7FA}"/>
    <hyperlink ref="N1574" r:id="rId1574"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2024-01-29T19:50:20Z</dcterms:modified>
</cp:coreProperties>
</file>