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Admin\GitHub Cloned Repositories\Excel\Projects\LinkedIn_Interactive_Dashboard\Dashboard\"/>
    </mc:Choice>
  </mc:AlternateContent>
  <xr:revisionPtr revIDLastSave="0" documentId="13_ncr:1_{23FAE28F-4460-41C5-B296-5D47C7026C4B}" xr6:coauthVersionLast="47" xr6:coauthVersionMax="47" xr10:uidLastSave="{00000000-0000-0000-0000-000000000000}"/>
  <bookViews>
    <workbookView xWindow="-120" yWindow="-120" windowWidth="29040" windowHeight="15840" xr2:uid="{56F6D62C-F821-44F7-8038-0A4B2F1D9201}"/>
  </bookViews>
  <sheets>
    <sheet name="Dashboard" sheetId="1" r:id="rId1"/>
  </sheets>
  <definedNames>
    <definedName name="_xlnm._FilterDatabase" localSheetId="0" hidden="1">Dashboard!$A$1:$P$1573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2" i="1"/>
  <c r="Q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2" i="1"/>
</calcChain>
</file>

<file path=xl/sharedStrings.xml><?xml version="1.0" encoding="utf-8"?>
<sst xmlns="http://schemas.openxmlformats.org/spreadsheetml/2006/main" count="20452" uniqueCount="5548">
  <si>
    <t>job_ID</t>
  </si>
  <si>
    <t>job</t>
  </si>
  <si>
    <t>location</t>
  </si>
  <si>
    <t>company_name</t>
  </si>
  <si>
    <t>work_type</t>
  </si>
  <si>
    <t>full_time_remote</t>
  </si>
  <si>
    <t>no_of_employ</t>
  </si>
  <si>
    <t>no_of_application</t>
  </si>
  <si>
    <t>posted_day_ago</t>
  </si>
  <si>
    <t>alumni</t>
  </si>
  <si>
    <t>Hiring_person</t>
  </si>
  <si>
    <t>linkedin_followers</t>
  </si>
  <si>
    <t>hiring_person_link</t>
  </si>
  <si>
    <t>job_details</t>
  </si>
  <si>
    <t>Delhi, Delhi, India</t>
  </si>
  <si>
    <t>Remote</t>
  </si>
  <si>
    <t>1,001-5,000 employees · IT Services and IT Consulting</t>
  </si>
  <si>
    <t>200</t>
  </si>
  <si>
    <t>8 hours</t>
  </si>
  <si>
    <t>12 company alumni</t>
  </si>
  <si>
    <t>New Delhi, Delhi, India</t>
  </si>
  <si>
    <t>Greater Bengaluru Area</t>
  </si>
  <si>
    <t>9 hours</t>
  </si>
  <si>
    <t>3 company alumni</t>
  </si>
  <si>
    <t>Data Analyst</t>
  </si>
  <si>
    <t>Gurugram, Haryana, India</t>
  </si>
  <si>
    <t>On-site</t>
  </si>
  <si>
    <t>Full-time</t>
  </si>
  <si>
    <t>1-10 employees</t>
  </si>
  <si>
    <t>7 hours</t>
  </si>
  <si>
    <t>8</t>
  </si>
  <si>
    <t>1 company alumni</t>
  </si>
  <si>
    <t>10 hours</t>
  </si>
  <si>
    <t>Bengaluru, Karnataka, India</t>
  </si>
  <si>
    <t>Shopify Developer</t>
  </si>
  <si>
    <t>Delhi, India</t>
  </si>
  <si>
    <t>Digital Impressions</t>
  </si>
  <si>
    <t>51-200 employees</t>
  </si>
  <si>
    <t>2</t>
  </si>
  <si>
    <t>Rashmi Aggarwal</t>
  </si>
  <si>
    <t>1,045 followers</t>
  </si>
  <si>
    <t>https://www.linkedin.com/in/aggarwal-rashmi</t>
  </si>
  <si>
    <t>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Roles and Responsibilities-Competent in Shopify app development and Shopify apps architecture.-Proficient knowledge of Shopify liquid code and its advanced concepts.-Candidate should have the expertise to design, develop, test, and deploy solutions based on the industry’s best practices as per organizational requirements.-Expertise in theme integration, customization, HTML/CSS, SCSS, MySQL, AJAX, JS, JQuery, third-party API integrations.-Good knowledge of the latest design tools and a good understanding of UI/UX concepts. Requirements-2+ Years of experience as a Shopify Developer.-Expert in Shopify theme development and customization.-Expertise in HTML5, CSS3 and JavaScript-Understanding of cross-browser compatibility issues and responsive web design techniques.-Hands on experience in integrating API/web services.-Working knowledge of SEO optimization. Good to Have-Understanding of concepts of Dev Ops.-Experience with Shopify Plus store development.</t>
  </si>
  <si>
    <t>Database Developer</t>
  </si>
  <si>
    <t>Hybrid</t>
  </si>
  <si>
    <t>201-500 employees</t>
  </si>
  <si>
    <t>7</t>
  </si>
  <si>
    <t>25 minutes</t>
  </si>
  <si>
    <t>minutes</t>
  </si>
  <si>
    <t>9 minutes</t>
  </si>
  <si>
    <t>Noida, Uttar Pradesh, India</t>
  </si>
  <si>
    <t>11-50 employees</t>
  </si>
  <si>
    <t>22</t>
  </si>
  <si>
    <t>Data Engineer</t>
  </si>
  <si>
    <t>ReNew Power</t>
  </si>
  <si>
    <t>111</t>
  </si>
  <si>
    <t>5 hours</t>
  </si>
  <si>
    <t>4 company alumni</t>
  </si>
  <si>
    <t>Neha Yadav</t>
  </si>
  <si>
    <t>198,797 followers</t>
  </si>
  <si>
    <t>https://www.linkedin.com/in/neha-yadav-ba653284</t>
  </si>
  <si>
    <t>About the job About the organizationFounded in 2011, ReNew Power is a leading renewable energy company in India and 10th largest in terms of operational capacity, globally. A Nasdaq listed company under ticker RNW; ReNew develops, builds, owns, and operates utility-scale wind energy projects, utility-scale solar energy projects, utility scale firm power projects, and distributed solar energy projects. With a total capacity of more than 10GW (including projects in pipeline), ReNew Power’s solar and wind energy projects are spread across 110+ sites, with a presence spanning 8 states in India, contributing to 1.4% of India’s power capacity. Consequently, this has helped to avoid 0.5% of India’s total carbon emissions and 1.1% India’s total power sector emissions. In 10 years of its operation, ReNew Power has generated almost 1 lakh jobs, directly and indirectly.ReNew has achieved market leadership in the Indian renewable energy industry against the backdrop of the Government of India’s policies to promote growth of this sector. ReNew’s current group of stockholders contains several marquee investors including Goldman Sachs, CPP Investments, Abu Dhabi Investment Authority, GEF SACEF and JERA.Its mission is to play a pivotal role in meeting India’s growing energy needs in an efficient, sustainable, and socially responsible manner. ReNew Power is committed to providing clean, safe, affordable, and sustainable energy for all and has been at the forefront of leading climate action in India. Job PurposeReNew Power is World’s first renewable energy company to be recognized as a Lighthouse by World Economic Forum. The company has been recognized for adoption of 4 IR technologies to achieve growth that is not only profitable, but also sustainable. ReNew Digital (“ReD.”) has been instrumental in this. ReD. consistently work towards development of new advance analytic, AI and machine learning models that could lead to tangible business value to the organization. As a data engineer in ReD. You will help in developing high performance &amp; high scalability enterprise applications using one or more leading cloud platforms across SaaS and PaaS. You will be working closely with the data architects to jointly develop the data architecture, ensure security and maintenance. Your role involves diagnosis of existing architecture and data maturity and help the organization in identifying gaps and possible solutions. You will also work with data scientists and business leadership to develop data pipelines for data science models. Your work will involve high level of interface with business heads and corporate leadership. Profile &amp; Eligible Criteria2 to 7 years of demonstrable experience designing technological solutions to complex data problems, developing &amp; testing modular, reusable, efficient and scalable code to implement those solutions 1. Understand, implement, and automate ETL pipelines with better industry standards2. Identify, design, and implement internal process improvements: automating manual processes, optimizing data delivery, design infrastructure for greater scalability, etc3. Developing, integrating, testing, and maintaining existing and new applications4. Design, and create data pipelines (data lake / data warehouses) for real world energy analytical solutions5. Expert-level proficiency in Python (preferred) for automating everyday tasks6. Strong understanding and experience in distributed computing frameworks, particularly Spark, Spark-SQL, Kafka, Spark Streaming, Hive, Azure Databricks etc7. Limited experience in using other leading cloud platforms preferably Azure.8. Hands on experience on Azure data factory, logic app, Analysis service, Azure blob storage etc.9. Ability to work in a team in an agile setting, familiarity with JIRA and clear understanding of how Git works10. Bachelor's degree in Computer Science, Engineering, Mathematics or Statistics11. Master's degree preferred Main Interfaces1. The role would require extensive internal interfacing with a tech lead, senior data scientists, and business leadership.</t>
  </si>
  <si>
    <t>36</t>
  </si>
  <si>
    <t>Data Engineer (Python)</t>
  </si>
  <si>
    <t>Mobile Programming LLC</t>
  </si>
  <si>
    <t>1,001-5,000 employees</t>
  </si>
  <si>
    <t>44</t>
  </si>
  <si>
    <t>20 hours</t>
  </si>
  <si>
    <t>5 company alumni</t>
  </si>
  <si>
    <t>Ajay Tanwar</t>
  </si>
  <si>
    <t>269,349 followers</t>
  </si>
  <si>
    <t>https://www.linkedin.com/in/ajay-tanwar-8081b3251</t>
  </si>
  <si>
    <t>About the job Data Engineer (Python) Experience:- 5 Years Location:- Gurugram Required Skill set:- Python + pyspark + scala + aws/azure/gcp Job Description:- Required Skills:- * Good working experience on Python - Primary skill* Good Knowledge of Pyspark (very important) or Spark.* Good Understanding Of Data Structure (very important).* Knowledge Of Scala (can be ignored if Py spark and other skill sets match).* Good to have Knowledge Of any cloud - aws/azure/gcp</t>
  </si>
  <si>
    <t>Hyderabad, Telangana, India</t>
  </si>
  <si>
    <t>29</t>
  </si>
  <si>
    <t>6 hours</t>
  </si>
  <si>
    <t>India</t>
  </si>
  <si>
    <t>Contract</t>
  </si>
  <si>
    <t>4</t>
  </si>
  <si>
    <t>1 hour</t>
  </si>
  <si>
    <t>19</t>
  </si>
  <si>
    <t>105 company alumni</t>
  </si>
  <si>
    <t>Golang Developer</t>
  </si>
  <si>
    <t>14</t>
  </si>
  <si>
    <t>SAP Customer Data Cloud "Business Analyst Technical"</t>
  </si>
  <si>
    <t>13</t>
  </si>
  <si>
    <t>About the job SAP Customer Data Cloud "Business Analyst Technical" Experience:- 4-6 years Location:- Bengaluru Job Description:- SAP, RaaS Module, Screen Set, Gigyas Rest APIs, Dataflows, Session Management, JavaScript, HTML, JIRA, Confluence, Responsibilities:-  Responsible for SAP CDC for B2B and B2C best practices. Experience in SAP Customer Data Cloud Gigya with knowledge of RaaS Module, Screen Set, Gigyas Rest APIs, Dataflows, Session Management. Responsible for account schema creation, for screens with multiple language, additiona logic in screen-set. Responsible for working on hosted pages. Should be able to handle dataflow for import and export of Customer data from Gigya. Knowledge on Webhooks, its validation using JWT and testing it in SAP CDC; Experience in handling the administrators, permission group, SSO and Site Group. Experience in Integration of SAP CDC with upstream and downstream system with middleware like SAP CPI, MuleSoft etc. Should have experience working in JavaScript, HTML, managing API calls Responsible for supporting the SAP CDC integration via Rest APIs or Screen Sets. Responsible for configuring and developing custom reports. Experience in Integration of SAP CDC with upstream and downstream system with middleware like SAP Commerce, Websites, SAP CPI, SAP R3, SAP S4 etc. Driving the estimation process with the development and quality representatives. Experience in working with Atlassian toolsets (JIRA, Confluence) Experience in Agile/Scrum Methodology and Working, Sprint Planning, Burn-down chart and other aspects. personal requirements:-  4 to 6 Years of Work Experience as SAP CDC Consultant for SAP CDC Implementation Projects. Excellent interpersonal and communication skills Demonstrated ability to develop and mentor creative Graduation and above Analytical and logical thinking, Independent thinker. Ability to take initiative and overcome obstacles Deadline-driven, self-organized and able to multitask Self-learner and a problem solver. Excellent verbal and written skills in English</t>
  </si>
  <si>
    <t>Quickbase Developer</t>
  </si>
  <si>
    <t>Eclatprime Digital</t>
  </si>
  <si>
    <t>2 company alumni</t>
  </si>
  <si>
    <t>Prithvi Pragallapati</t>
  </si>
  <si>
    <t>4,859 followers</t>
  </si>
  <si>
    <t>https://www.linkedin.com/in/prithvipragallapati</t>
  </si>
  <si>
    <t>About the job Requirements:The candidate should have a wide experience in QuickBase development3+ years' of IT experience2+ years' of relevant experience</t>
  </si>
  <si>
    <t>Stackgenie</t>
  </si>
  <si>
    <t>32</t>
  </si>
  <si>
    <t>2 hours</t>
  </si>
  <si>
    <t>Ebin Babu ⎈</t>
  </si>
  <si>
    <t>https://www.linkedin.com/in/ebin-babu</t>
  </si>
  <si>
    <t>About the job We are seeking a highly motivated and experienced Data Engineer to join our team. The ideal candidate will have a passion for working with large datasets and a strong desire to drive data-driven insights and solutions. Responsibilities: Design and implement data pipelines to collect, process, and store large amounts of dataWork with stakeholders to understand their data needs and design data solutions to meet those needsCollaborate with data scientists and analysts to develop and implement machine learning modelsDevelop and maintain data governance policies and proceduresMonitor data quality and performance, and implement improvements as neededTroubleshoot production issues and provide support as needed Requirements: 3+ years of experience as a Data EngineerStrong experience with data pipeline and data warehousing technologies such as Apache Kafka, Apache Spark, and SnowflakeKnowledge of SQL and NoSQL databases Knowledge in DatastaxExperience with cloud computing platforms such as AWS or AzureStrong programming skills in Python or similar programming languageExcellent problem-solving and troubleshooting skillsStrong verbal and written communication skills If you're passionate about data engineering and eager to make a positive impact, we want to hear from you!</t>
  </si>
  <si>
    <t>Chennai, Tamil Nadu, India</t>
  </si>
  <si>
    <t>20</t>
  </si>
  <si>
    <t>12 hours</t>
  </si>
  <si>
    <t>24,909 followers</t>
  </si>
  <si>
    <t>Spotfire Developer</t>
  </si>
  <si>
    <t>Experis India</t>
  </si>
  <si>
    <t>hours</t>
  </si>
  <si>
    <t>Shivani MB</t>
  </si>
  <si>
    <t>29,076 followers</t>
  </si>
  <si>
    <t>https://www.linkedin.com/in/shivani-mb-806788145</t>
  </si>
  <si>
    <t>About the job Responsibilities Role : Spotfire developer Experience : 4 – 7 yearsLocation: Bangalore Role and Responsibilities: • Resource should have Knowledge in handling Spotfire developer activities - processes and handle day to day activities • Should be able to install, configure and fine-tune the application as per recommendations • Should be able to optimize the applications and improve performance • Should have some knowledge in PL / SQL and optimize queries in dashboards • Should be able to upgrade application and handle issues post-upgrade • Should be able to create dashboards by writing questions and configuring datasets QualificationsBE/B.TechM.E/M.TechMCA</t>
  </si>
  <si>
    <t>Developer</t>
  </si>
  <si>
    <t>Kolkata, West Bengal, India</t>
  </si>
  <si>
    <t>Tata Consultancy Services</t>
  </si>
  <si>
    <t>10,073 company alumni</t>
  </si>
  <si>
    <t>RAMAKRISHNAN K K</t>
  </si>
  <si>
    <t>11,917,555 followers</t>
  </si>
  <si>
    <t>https://www.linkedin.com/in/ramakrishnan-k-k-8893291b4</t>
  </si>
  <si>
    <t>About the job TCS is hiring for ARAS PLM Developer. Experience Range 3+ Years Location Bangalore Must-HaveHands in ARAS Innovator Configurations &amp; CustomizationsGood knowledge in C#AML knowledge Good-to-HaveWorking experience in Agile methodologyGit working experience Roles and ResponsibilitiesActively contribute as a core developer on an Agile oriented team Design, implement and integrate features based on ARAS Innovator platform architecture Configure ARAS Innovator to match business requirements minimizing the customizations Unit testing for each Application and function test for each user story Support the Application maintenance supplier in the troubleshooting and problem investigation</t>
  </si>
  <si>
    <t>STIBO Lead developers (Functional)</t>
  </si>
  <si>
    <t>Elfonze Technologies</t>
  </si>
  <si>
    <t>5</t>
  </si>
  <si>
    <t>Vijai Velu</t>
  </si>
  <si>
    <t>5,168 followers</t>
  </si>
  <si>
    <t>https://www.linkedin.com/in/vijaivelu</t>
  </si>
  <si>
    <t>Salesforce Developer Aura LWC</t>
  </si>
  <si>
    <t>Applicantz</t>
  </si>
  <si>
    <t>21</t>
  </si>
  <si>
    <t>Shamak Layeeq</t>
  </si>
  <si>
    <t>331,816 followers</t>
  </si>
  <si>
    <t>https://www.linkedin.com/in/shamaklayeeq</t>
  </si>
  <si>
    <t>About the job THIS IS A LONG TERM CONTRACT POSITION WITH ONE OF THE LARGEST, GLOBAL, TECHNOLOGY LEADER. Our large, Fortune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Requirements3-5 years of excellent Salesforce configuration experience.SQL/PLSQL skill is a big plus.Hands on with Tibco configuration and debugging will be nice to have.3 to 5 years' experience Visual Force (able to come in and hit the ground running with this experience).6-9 years of relevant experience in related field or equivalent combination of experience and education. ResponsibilitiesDesign, develop, document, test, and debug new and existing software systems and/or applications for market sale or large-scale proprietary software for internal use.Serve as technical expert on development projects.Participate in full development life cycle including requirements analysis and design.Write technical specifications based on conceptual design and stated business requirements. Analyze code to find causes of errors and revise programs as needed.Participate in software design meetings and analyze user needs to determine technical requirements.Consult with end user to prototype, refine, test, and debug programs to meet needs.Considered highly skilled and proficient in discipline.Works under minimal supervision with wide latitude for independent judgment.</t>
  </si>
  <si>
    <t>Pune, Maharashtra, India</t>
  </si>
  <si>
    <t>27</t>
  </si>
  <si>
    <t>22 hours</t>
  </si>
  <si>
    <t>Salesforce Developer</t>
  </si>
  <si>
    <t>Genpact</t>
  </si>
  <si>
    <t>85</t>
  </si>
  <si>
    <t>1,773 company alumni</t>
  </si>
  <si>
    <t>Mandavi Mishra</t>
  </si>
  <si>
    <t>2,492,017 followers</t>
  </si>
  <si>
    <t>https://www.linkedin.com/in/mandavi-mishra-27a910157</t>
  </si>
  <si>
    <t>Mumbai, Maharashtra, India</t>
  </si>
  <si>
    <t>4 hours</t>
  </si>
  <si>
    <t>GCP Data Engineer</t>
  </si>
  <si>
    <t>WUElev8 - Where yoU Elevate</t>
  </si>
  <si>
    <t>3 hours</t>
  </si>
  <si>
    <t>Shilpa S</t>
  </si>
  <si>
    <t>18,143 followers</t>
  </si>
  <si>
    <t>https://www.linkedin.com/in/shilpa-s-404065211</t>
  </si>
  <si>
    <t>About the job Company- LTIMindtreeExperience Required- 3 to 14 years.Location- Pune/Mumbai/Hyderabad/Chennai/Kolkata/Coimbatore/Bangalore Skills Required- GCP Cloud, Python, Dataflow, Big Query, Cloud SQL, Airflow Job Description-Looking for an IT professional who could play Developer role on GCP data engineering. Develop and implement -Dataflow, Datapro or other languages-based solution, job orchestration. Minimum 2 years development experience with any GCP Cloud ETLs and Databases. Strong understanding of Dataflow, Big Query, Cloud SQL, Airflow Excellent with Java Python and Google Cloud SDK &amp; API Scripting Work with client teams to design and implement modern, scalable data solutions using a range of new and emerging technologies from the Google Cloud Platform. Work with Agile and DevOps technique s and implementation approaches in the delivery. Required to showcase your GCP Data engineering experience when communicating with clients on their requirements, turning these into technical data solutions. Required to build and deliver Data solutions using GCP products and offerings. Knowledge and understanding of DevOps.</t>
  </si>
  <si>
    <t>1 day</t>
  </si>
  <si>
    <t>Sureminds Solutions Private Limited</t>
  </si>
  <si>
    <t>501-1,000 employees</t>
  </si>
  <si>
    <t>Shaik Affrin</t>
  </si>
  <si>
    <t>https://www.linkedin.com/in/shaik-affrin-95537b250</t>
  </si>
  <si>
    <t>About the job This position requires a thorough understanding of the following elements of the Denodo Platform: • Denodo Virtual Data Port• Denodo Solution Manager• Denodo Scheduler• Denodo Data Catalog• Denodo Monitor• Denodo Platform Administration including server configuration We are specifically looking to fill this position with someone who can easily and comfortably work within a collaborative team environment, is an innovative thinker, take ownership in work produced and who can excel in an actively changing environment. Job Responsibilities:• Perform all aspects of Denodo platform administration/development including:o Server configurationo Monitoringo Performance optimization of viewso Onboarding of new data sourceso View creation both Base View &amp; Derived / Integration viewso Integration with Source Control Systemo Creation of Remote Table Views as necessaryo Promotion of Denodo objects through the various tiers (QA / UAT / PROD)o Set up and configure new Scheduler Jobs• Develop and document data requirements and data flow diagrams from business requirements.• Troubleshoot platform issues in real-time, diagnose the root cause and develop actionable solutions.• Provide ad hoc VDP query support for ad hoc query requests.• Collaborate with other technology teams and architects to define and develop solutions• Conduct potential off-hours support for project specific and DR events. Requirements:• Considerable knowledge in the Denodo Platform with Version 8.0 or later• Demonstrate a detailed knowledge and understanding of the platform in support of the responsibilities listed above.• Strong understanding of relational and dimensional database concepts.• Experience with the translation of business requirements into data model specifications.• Demonstrated advanced VQL knowledge.• Experience with Java development in support of coding Denodo customizations as needed.• Proficiency in translating high-level business problem statements to detailed technical designs/solutions.• Ability to effectively communicate information, both verbally and written to end users, team members and management.• Strong documentation and presentation skills.• Experience in Agile Development.</t>
  </si>
  <si>
    <t>AWS Data Engineer</t>
  </si>
  <si>
    <t>42</t>
  </si>
  <si>
    <t>23 hours</t>
  </si>
  <si>
    <t>Aakanksha Tyagi</t>
  </si>
  <si>
    <t>11,917,579 followers</t>
  </si>
  <si>
    <t>https://www.linkedin.com/in/aakanksha-tyagi-a22814210</t>
  </si>
  <si>
    <t>Azure Data Engineer</t>
  </si>
  <si>
    <t>3</t>
  </si>
  <si>
    <t>SAS Developer</t>
  </si>
  <si>
    <t>1</t>
  </si>
  <si>
    <t>7 company alumni</t>
  </si>
  <si>
    <t>130</t>
  </si>
  <si>
    <t>127</t>
  </si>
  <si>
    <t>Amey Walvekar</t>
  </si>
  <si>
    <t>331,817 followers</t>
  </si>
  <si>
    <t>https://www.linkedin.com/in/ameywalvekar</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</si>
  <si>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PD1 certification is a must. Description:Experience Level: 3-5 years Excellent Salesforce configuration experience (MUST HAVE).SQL/PLSQL skill is a big plus.Hands on with Tibco configuration and debugging will be nice to have. 3 to 5 years' experience Visual Force (able to come in and hit the ground running with this experience).6-9 years of relevant experience in related field or equivalent combination of experience and education.Design, develop, document, test, and debug new and existing software systems and/or applications for market sale or large-scale proprietary software for internal use. Serve as technical expert on development projects. Participate in full development life cycle including requirements analysis and design. Write technical specifications based on conceptual design and stated business requirements. Analyze code to find causes of errors and revise programs as needed. Participate in software design meetings and analyze user needs to determine technical requirements. Consult with end user to prototype, refine, test, and debug programs to meet needs. Considered highly skilled and proficient in discipline. Works under minimal supervision with wide latitude for independent judgment.</t>
  </si>
  <si>
    <t>TIBCO BW5 Development</t>
  </si>
  <si>
    <t>SRIK Consulting Services Pvt Ltd</t>
  </si>
  <si>
    <t>37 minutes</t>
  </si>
  <si>
    <t>1,172 followers</t>
  </si>
  <si>
    <t>https://www.linkedin.com/in/srik-consulting</t>
  </si>
  <si>
    <t>About the job Position / Designation: Tibco BW Developer Qualification: Any Graduate Experience Job Type: 3-5 years Job Type: Full time with SRIKJob location: Work from Home Job Description:Candidate should have experience in developing and testing REST API services. Should have clear understanding of tibco bw 5.x concepts. (Pallet Reference Document from Tibco BW 5.x)Candidate should be able to write queries joining multiple tables. Should be familiar with PL/SQL concepts. for eq: joins, constrains, indexes etc.Should be able to understand and update DB procedures. Basic understanding of Tibco Admin and PostgreSQL.High Performing QueriesJoins, Which type of Join needs to be used, Constraints, basic concepts of PL/SQLPostgreSQL is similar to Oracle and questions on the sameCreate a Procedure, verify procedure, testing a procedureScenario based questionsHow many types of groups in BWTibco 5 global variablesPurpose of Deployment CheckboxFor-Each-Group</t>
  </si>
  <si>
    <t>11</t>
  </si>
  <si>
    <t>16</t>
  </si>
  <si>
    <t>Riya Jain (रिया जैन)🇮🇳</t>
  </si>
  <si>
    <t>331,818 followers</t>
  </si>
  <si>
    <t>https://www.linkedin.com/in/riyaj22</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</si>
  <si>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Experience Level:5-7 years Excellent Salesforce configuration experienceExperience with Lightening, LWC components, Apex, triggers and integration experienceSQL/PLSQL skill is a big plus.3 to 5 years' experience Visual Force (able to come in and hit the ground running with this experience).6-9 years of relevant experience in related field or equivalent combination of experience and education.Design, develop, document, test, and debug new and existing software systems and/or applications for market sale or large-scale proprietary software for internal use.Serve as technical expert on development projects.Participate in full development life cycle including requirements analysis and design.Write technical specifications based on conceptual design and stated business requirements.Analyze code to find causes of errors and revise programs as needed.Participate in software design meetings and analyze user needs to determine technical requirements.Consult with end user to prototype, refine, test, and debug programs to meet needs.Considered highly skilled and proficient in discipline.Works under minimal supervision with wide latitude for independent judgment.</t>
  </si>
  <si>
    <t>OptimHire</t>
  </si>
  <si>
    <t>Feeba k</t>
  </si>
  <si>
    <t>252,640 followers</t>
  </si>
  <si>
    <t>https://www.linkedin.com/in/feeba-k-950128236</t>
  </si>
  <si>
    <t>About the job Job Description: MS in Computer Science or a related subject area with at least 5 years of server-side programming• At least 2 years of experience in AWS technologies• The documented ability of delivering innovative solutions in an applied environment related to at least one of the following areas:o ETL, Data pipeline, Workflowo Strong knowledge of programming in Python, Java, or Scala.o High level of competence in global and cross-skilled collaborative working.o Cloud Architecture: 1 year (Preferred) • Working experience in one or more of the AWS technologies: Amazon Glue, Sage Maker, Data pipeline, Kinesis, EMR (Hive, Presto, Spark), Step Functions, Athena, Comprehend, Medical Comprehend• Familiarity with Container-based architecture• Microservice deployment using EKS or ECS• Familiarity with any Elastic search (or any other cloud-based search engine)• Experience in Database technologies like Amazon Aurora, Postgres• Well versed with SQL Desirable Requirements:• Knowledge/working experience claims, EMR, and lab data• Experience linking datasets• Experience with Auto ML in developing models based on AWS/Google Cloud Auto ML services</t>
  </si>
  <si>
    <t>Kochi, Kerala, India</t>
  </si>
  <si>
    <t>PL/SQL Developer</t>
  </si>
  <si>
    <t>60</t>
  </si>
  <si>
    <t>Amita Patel</t>
  </si>
  <si>
    <t>11,917,604 followers</t>
  </si>
  <si>
    <t>https://www.linkedin.com/in/amita-patel-aa0a31213</t>
  </si>
  <si>
    <t>About the job Greetings from TCS Hiring PLSQL Developer for Kolkata location 2-8 years Job description Job Title: PLSQL Developer Location: Kolkata Experience Range: 2 8 Years Must Have Skills: •Good Hands on experience in Oracle SQL, PLSQL•Strong experience with oracle functions, procedures, triggers, packages &amp; query tuning Good-to-Have 1. Hands on experience on Performance Tuning2. Hands on experience on SSIS3. Hands on DBA4. Certification in Oracle SQL &amp; PLSQL5. SQL Server 2012/2016 Minimum Qualification: 15 years of full-time education. Interested candidates can send your resume to amita.patel@tcs.com.</t>
  </si>
  <si>
    <t>Confidential</t>
  </si>
  <si>
    <t>17</t>
  </si>
  <si>
    <t>24 company alumni</t>
  </si>
  <si>
    <t>AEM-developer</t>
  </si>
  <si>
    <t>About the job AEM-developer Experience:- 5-7 Year Location:- Bengaluru, NCR Noida Required Skill Set:- AEM, Git, Sling, CRX, OSGi, JCR, Sling web framework, Apache Felix OSGi framework, digital asset management and workflows Notice Period: - Less than 30 Requirement: ● Deep understanding and working experience with AEM 6.3 or above.● Design and build components, templates, dialogs, and workflows using the Adobe CQ/AEM architecture (Sling, CRX, OSGi, JCR).● Deep knowledge of core frameworks i.e. OSGI, OAK, Granite &amp;amp; Coral UI.● Working knowledge of the Java Content Repository (JCR) suite, Sling web framework, Apache Felix OSGi framework, digital asset management and workflows is required.● Working experience with editable templates and touch UI component development.● Experience in AEM upgrades &amp;amp; migrations.● Development experience in Slightly/HTL, Adobe AEM 6.3+, RESTful web services● Experience with Git or other version control software.● 3+ years’ experience of Scrum or similar agile development methodology.● Leverage AEM, other state-of-the-art technologies, and integration patterns to solve cross-departmental challenges.</t>
  </si>
  <si>
    <t>Tibco BW</t>
  </si>
  <si>
    <t>Arpita Mohapatra</t>
  </si>
  <si>
    <t>11,917,607 followers</t>
  </si>
  <si>
    <t>https://www.linkedin.com/in/arpita-mohapatra-2882081b3</t>
  </si>
  <si>
    <t>About the job Dear Candidate, Greetings from TATA CONSULTANCY SERVICES LIMITED !!! Role – Tibco BW (Business Works ) Experience Range- 3 to 10 Years Work Location – Pan India Must Have:· Candidate must have hands-on experience in Tibco Business Works· Understand Middleware concepts· Understand concepts –Integration/integration Patterns· SQL Development basic knowledge· Able to debug, analyze and identify root cause in Tibco application· Hands on Exp in Tibco/EMS/JMS/Database Good-to-Have :· Tibco Business Connect·Tibco BW 5.x or 6.X· Understand or has experience in integration role· Services Now knowledge</t>
  </si>
  <si>
    <t>Phonegap developer</t>
  </si>
  <si>
    <t>KRG Technologies Inc.</t>
  </si>
  <si>
    <t>Pradeep T</t>
  </si>
  <si>
    <t>https://www.linkedin.com/in/pradeep-t-083b6a141</t>
  </si>
  <si>
    <t>About the job Position: PhoneGap Developer Experience: 3-5 yrs Location: Pune (Client location) Budget: 19 LPA Mode of work - Work from officeNotice period - Only immediate joiner need Job Description: Technical Experience &amp; Skills Requirement 1) In-depth expertise in PhoneGap; 2) Deep knowledge of JavaScript; 3) Robust knowledge of Ajax, HTML, HTML5, CSS, and CSS3; 4) 3+ Years of experience in front-end development; 5) Sufficient familiarity with the JSON format; 6) Robust knowledge of bootstrap tools; 7) Good experience of working with tools like Git. Responsibilities 1) Understanding business requirements from business analysts; 2) Studying technical solutions and architectural decisions by working with software architects; 3) Creating technical specifications for new application development; 4) Developing hybrid mobile apps using PhoneGap; 5) Working with the testing and DevOps teams for testing and deployment; 6) Maintaining PhoneGap applications and resolving bugs; 7) Enhancing mobile apps based on requests for new features; 8) Status reporting; 9) Communicating with project stakeholders; 10) Collaborating with the larger project team to improve development practices and processes; 11) Provide test report</t>
  </si>
  <si>
    <t>52</t>
  </si>
  <si>
    <t>Shravya Gone</t>
  </si>
  <si>
    <t>https://www.linkedin.com/in/shravyagone</t>
  </si>
  <si>
    <t>Visakhapatnam, Andhra Pradesh, India</t>
  </si>
  <si>
    <t>Data Engineer - ETL/ELT, SQL, Datawarehousing(Mumbai)</t>
  </si>
  <si>
    <t>Affine</t>
  </si>
  <si>
    <t>50</t>
  </si>
  <si>
    <t>11 company alumni</t>
  </si>
  <si>
    <t>Jeeba Tojo</t>
  </si>
  <si>
    <t>https://www.linkedin.com/in/jeeba-tojo-a6343a117</t>
  </si>
  <si>
    <t>About the job JOB DESCRIPTION:Technical Competencies:SQL knowledge (query performance tuning, index maintenance, etc.) as well as an understanding of database structureKnowledge of at least one ETL tools like Talend, Informatica, SSIS, DataStage, etc. Experience working on any Massive Parallel Processing (MPP) database systems would be an advantage - experience with Vertica platform will be preferredKnowledge of Data Modelling principlesSoft Skills:Organizing skills - time management and planningHigh attention to detailPassion to work on complex data structures and solve problemsQuick learner - Ability to pick up new data tools and concepts quicklyInternal DescriptionRole &amp; Responsibilities:Need to build ETL pipelines to ingest the data from heterogeneous sources into the system.Ability to interact with business owners to understand their data requirements and help them make data-related decisions using your ETL knowledge and experience.Design, implement and operate comprehensive data warehouse systems to balance optimization of data access with batch loading and resource utilization factors according to customer requirements.The job role might also require you to learn new tools and technologies fast, hence an in-depth database knowledge as well as basic programming and scripting skills is a must.Proficient in building efficient and stable data pipelines which can be easily maintained in the future.Should have expertise in the design, creation, management and business use of large datasets.</t>
  </si>
  <si>
    <t>Hiring-Data Engineer</t>
  </si>
  <si>
    <t>HCLTech</t>
  </si>
  <si>
    <t>11 hours</t>
  </si>
  <si>
    <t>6,556 company alumni</t>
  </si>
  <si>
    <t>Shahensha Rumi</t>
  </si>
  <si>
    <t>https://www.linkedin.com/in/shahensha-rumi-829792215</t>
  </si>
  <si>
    <t>Thunderhead Developer</t>
  </si>
  <si>
    <t>Virtusa</t>
  </si>
  <si>
    <t>413 company alumni</t>
  </si>
  <si>
    <t>Md Faiyaz Hussain</t>
  </si>
  <si>
    <t>780,908 followers</t>
  </si>
  <si>
    <t>https://www.linkedin.com/in/md-faiyaz-hussain-119a1266</t>
  </si>
  <si>
    <t>About the job Hi, Hope you are doing good We need a Thunderhead developer with 5-11 Year Experience to be base at Bengaluru *Should have experience on: 5+ years of experience in Thunderhead PlatformExp in Converting templates to Thunderhead SystemExp in Template creation and Shared Content creation using the Thunderhead – Business Content StudioExp in Java script Position : PermanentExperience: 5 to 11 years.Location : BengaluruNotice period: immediate-, 7 Days, 15 Days, 20 Days, 25 Days Max if you are available for MS Teams/Telephonic Interview strictly between Monday to Friday then kindly share your updated resume ASP at faiyazmd@virtusa.com with the details below:Name (As per PanCard): Total Experience: Relevant Experience: CTC: Expected CTC : Official Notice Period: Can Join in how many Days:</t>
  </si>
  <si>
    <t>Sr Business Data Analyst (PowerBi)- Remote Work</t>
  </si>
  <si>
    <t>Techolution</t>
  </si>
  <si>
    <t>Madhav K</t>
  </si>
  <si>
    <t>152,614 followers</t>
  </si>
  <si>
    <t>https://www.linkedin.com/in/madhav31</t>
  </si>
  <si>
    <t>About the job Techolution is looking out for a detailed oriented Sr Business Data Analyst who will be responsible for identifying and then prioritizing technical and functional requirements, Acting as the key interface between the users, performing detailed requirements analysis, documenting processes and performing user acceptance testing. You should have a natural analytical way of thinking and be able to explain difficult concepts to non-technical users. Title: Sr Business Data AnalystLocation: Remote Exp Level : 5+ years JD: ● To study and analyze user requirements, so as to prepare detailed functional specifications and related documents by engaging internal stakeholders to meet the project timeline.● To prepare project documentation conforming to standards and procedures● Should have excellent understanding of drafting Business Requirement Documents (BRD) and Functional Requirements Documents (FRD).● Hands-on expertise in Data analysis tool like Power BI/Tableau/GDS/Looker.● Sound knowledge on SQL Programming language.● Work with the delivery team to deliver the system according to specification as well as track the tasks assigned to the team in meeting project schedule, quality and within project budget.● To perform extensive application testing including functional and interfaces, etc from test strategy, test planning, design, execution and management of test program and problem resolution.● To support user acceptance testing such as problem resolution, tracking, escalation and closure. ● To execute implementation activities and support post implementation.● Promote transparency and team empowerment across teams with positivity. Interested, can share your updated CV to Madhav@techolution.com Why Join Techolution?Be part of the next most admired high tech brand in the world and launch the next most exciting billion-dollar IPO. We are looking for talent with amazing technical skills with a great foundation for the open role. The type of personalities that do very well at our company are people who are looking to contribute to a larger than life cause. People who are looking for a very high growth environment where they are helping the company grow and also personally growing through a very unique and world-class exposure. Work-Life at Techolution:At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About Techolution: Techolution is a hightech consulting company on a mission to accelerate digital transformation for our clients across the globe.We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As a testament to the power of HVPD, we have developed a wealth of world-class products, owned by Techolution, in the space of Virtual Reality, Facial Recognition, Smart Water Monitoring, and many more cutting edge digital products in the pipeline. Techolution currently serves clients across the United States with our headquarters in the heart of downtown New York City.We recently opened “Techolution City” in India as our offshore development center as a living and breathing lab for our IoT Smart City products. Techolution also serves APAC customers from our Singapore office and the Mauritius office supports our initiatives on African content.</t>
  </si>
  <si>
    <t>IBM Sterling OMS Developer</t>
  </si>
  <si>
    <t>GSPANN Technologies, Inc</t>
  </si>
  <si>
    <t>31 company alumni</t>
  </si>
  <si>
    <t>Rakesh Kumar Sure</t>
  </si>
  <si>
    <t>https://www.linkedin.com/in/rakesh-kumar-sure-a6a723a8</t>
  </si>
  <si>
    <t>Informatica Developer</t>
  </si>
  <si>
    <t>Priyanka gupta</t>
  </si>
  <si>
    <t>11,917,646 followers</t>
  </si>
  <si>
    <t>https://www.linkedin.com/in/priyanka-gupta-47ba171b1</t>
  </si>
  <si>
    <t>About the job Greetings from TATA Consultancy Services TCS is hiring for Informatica Developer Job Title: Informatica Developer Location: PAN India Experience Range: 2-6 Years Education: Minimum 15 Years of full time education(10th, 12th and Graduation) Job Description: TCS has always been in the spotlight for being adept in the next big technologies. What we can offer you is a space to explore varied technologies and quench your techie soul. Responsibilities: 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 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t>
  </si>
  <si>
    <t>Ahmedabad, Gujarat, India</t>
  </si>
  <si>
    <t>10</t>
  </si>
  <si>
    <t>HCL Hiring || ASP.Net MVC || Chennai,Bangalore,Noida</t>
  </si>
  <si>
    <t>61</t>
  </si>
  <si>
    <t>Shaik Ahmed</t>
  </si>
  <si>
    <t>4,523,934 followers</t>
  </si>
  <si>
    <t>https://www.linkedin.com/in/shaik-ahmed-387538125</t>
  </si>
  <si>
    <t>About the job Greetings from HCL Technologies!!! We are hiring ASP.Net MVC resources to HCL Technologies (Permanent payroll with HCL) across locations through Virtual Interview. Kindly go through job description and interested candidates are requested to share your resume along with information to screen and schedule the interview. Job Description:Experience: 5 to 12 YearsPrimary Skill: ASP.NET MVC, Web Api, .Net Core,C#Job Location: Chennai,Bangalore,Noida Notice Period: 0 to 30 Days</t>
  </si>
  <si>
    <t>Data Engineering</t>
  </si>
  <si>
    <t>95</t>
  </si>
  <si>
    <t>ANNIE ANTONY</t>
  </si>
  <si>
    <t>11,917,645 followers</t>
  </si>
  <si>
    <t>https://www.linkedin.com/in/annie-antony-a1041b1b4</t>
  </si>
  <si>
    <t>About the job Greetings from TCS !!!TCS hiring Data EngineerExperience : 5+ yearsLocation : Bengaluru and Hyderabad Job Description: Must have skills : Advance SQLAnalytical SkillsPythonGitHubTableau</t>
  </si>
  <si>
    <t>39</t>
  </si>
  <si>
    <t>Sr. Salesforce Developer</t>
  </si>
  <si>
    <t>Numeric Technologies</t>
  </si>
  <si>
    <t>18</t>
  </si>
  <si>
    <t>9 company alumni</t>
  </si>
  <si>
    <t>Neelam Verma</t>
  </si>
  <si>
    <t>37,230 followers</t>
  </si>
  <si>
    <t>https://www.linkedin.com/in/neelamverma777</t>
  </si>
  <si>
    <t>About the job Job title: Senior Salesforce DeveloperLocation: Hyderabad (Hybrid)Experience Level: min 7 years of Salesforce developement exp. Job Description:Must have PD1 certificationExcellent Salesforce configuration experience.Design, develop, document, test, and debug new and existing software systems and/or applications for market sale or large-scale proprietary software for internal use.Serve as technical expert on development projects. Participate in full development life cycle including requirements analysis and design.Write technical specifications based on conceptual design and stated business requirements.Analyze code to find causes of errors and revise programs as needed.Participate in software design meetings and analyze user needs to determine technical requirements.Consult with end user to prototype, refine, test, and debug programs to meet needs.Considered highly skilled and proficient in discipline.Works under minimal supervision with wide latitude for independent judgment.</t>
  </si>
  <si>
    <t>6</t>
  </si>
  <si>
    <t>40</t>
  </si>
  <si>
    <t>Himani Tomar</t>
  </si>
  <si>
    <t>https://www.linkedin.com/in/himani-tomar-33255621a</t>
  </si>
  <si>
    <t>About the job Greetings from TATA Consultancy Services!! TCS is hiring for Informatica Developer Job Title: Informatica Developer Location: PAN INDIA Experience Range: 2 - 6 Years Education: Minimum 15 years of full time education (10th, 12th and Graduation) Job Description:TCS has always been in the spotlight for being adept in the next big technologies. What we can offer you is a space to explore varied technologies and quench your techie soul. Responsibilities:Good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t>
  </si>
  <si>
    <t>14 hours</t>
  </si>
  <si>
    <t>Snowflake Developer</t>
  </si>
  <si>
    <t>9</t>
  </si>
  <si>
    <t>Arunkrishna A</t>
  </si>
  <si>
    <t>11,917,653 followers</t>
  </si>
  <si>
    <t>https://www.linkedin.com/in/arunkrishna-a-b72b711b5</t>
  </si>
  <si>
    <t>About the job Role - Snowflake DeveloperRequired Technical Skill Set - SnowflakeDesired Experience Range - 4+ YearsLocation of Requirement - Hyderabad, Bangalore, Bhubaneswar, Noida Desired Competencies -1. Must have 4+ years of IT experience, relevant experience of at least 1 year in Snowflake.2. In-depth understanding of Data Warehousing, ETL concepts and modeling structure principles3. Experience working with Snowflake Functions, hands on exp with Snowflake utilities, stage and file upload features, time travel, fail safe.4. Person should know Snowflake Architecture5. Experience in SQL is must.6. Expertise on engineering platform components such as Data Pipelines, Data Orchestration, Data Quality, Data Governance &amp; Analytics7. Hands-on experience on implementing large-scale data intelligence solution around Snowflake DW8. Experience in scripting language such as Python or Scala is must9. Good experience on streaming services such as Kafka10. Experience working with Semi-Structured data Method to Apply:Share updated CV with below required details at a.arunkrishna@tcs.com with subject line "Snowflake Developer"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</si>
  <si>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26</t>
  </si>
  <si>
    <t>Lead Data Engineer</t>
  </si>
  <si>
    <t>EPAM Anywhere</t>
  </si>
  <si>
    <t>Angular</t>
  </si>
  <si>
    <t>6,686 followers</t>
  </si>
  <si>
    <t>Sr. SQL Developer</t>
  </si>
  <si>
    <t>Vadodara, Gujarat, India</t>
  </si>
  <si>
    <t>Stemmons Business Services Pvt. Ltd.</t>
  </si>
  <si>
    <t>About the job Job DescriptionHave the ability to work independently within a team and follow through with priority tasksBe creative with requirements set forth by the other developersHave a working knowledge of records management, information discovery, contentmanagement, knowledge management, and business process managementHave the ability to work with all of the products within the Microsoft Office Product SuiteHave a background in SQL Server development technologiesMust be able to create reports in SSRSMust be able to create ETL packages in SSISJob Specifications:Bachelor’s Degree – Preferably Management Information Systems, Computer Science orComputer Engineering majorsSQL Server Transact SQL – 1+ YearsSSRS and SSIS (BI Development)Proficient with SQL Server 2008 and 2008 R2Proficient in Microsoft SQL Server 2010, configuration, maintenance and developmentMust be able to create SSRS/SSIS projectsMust be able to create stored procedures, views, functions, SQL queries for applicationsMust be able to normalize relational databases. Location: Vadodara (WFO)Job Timings : 2-11PM</t>
  </si>
  <si>
    <t>Python Developer_AWS Lambda</t>
  </si>
  <si>
    <t>HTC Global Services</t>
  </si>
  <si>
    <t>78</t>
  </si>
  <si>
    <t>153 company alumni</t>
  </si>
  <si>
    <t>Sravani Mididoddi</t>
  </si>
  <si>
    <t>401,611 followers</t>
  </si>
  <si>
    <t>https://www.linkedin.com/in/sravani-mididoddi-47a9a6230</t>
  </si>
  <si>
    <t>About the job Role Title: Python Developer- AWS LambdaLocation: ChennaiNotice Period: Immediate to 30 Days’ noticeExp- 5yrs Python: The applicant has knowledge of and expertise with python development.AWS: The candidate's fundamental knowledge of AWS services and related API development components, such as Lambda, S3, and API gateway.Rest API: The applicant has considerable expertise in developing REST APIs.DB: He is experienced in SQL and NoSQL databases.logical thinking and programming He performed well throughout the live coding session, and his coding screens appear decent.</t>
  </si>
  <si>
    <t>Salesforce (Java Script) Web Developer</t>
  </si>
  <si>
    <t>Cloudely, Inc</t>
  </si>
  <si>
    <t>47</t>
  </si>
  <si>
    <t>shilpa udasi</t>
  </si>
  <si>
    <t>36,518 followers</t>
  </si>
  <si>
    <t>https://www.linkedin.com/in/shilpa-udasi-0003b1193</t>
  </si>
  <si>
    <t>About the job Experience: 5+ years Job description: Perform development, testing, implementation, documentation within SalesForce.com platform Develop and maintain Lightening Web Components, Visualforce, Apex and integrations to other third-party solutions Translate simple to complex user stories into functional and actionable software within the Salesforce environment Update PM on issues/roadblocks in adhering to the timelines for tasks allocated Attend Meeting setup by PM and update the status of tasks allocated Develop Apex Class and Visual force pages in compliance with Salesforce.com recommended standards Develop Apex Test classes with a minimum of 90% coverage as all functionalities and bulk operations might be validated. Qualifications: Bachelor &amp; degree or equivalent experience in Computer Science or MIS from an accreditedcollege/university is preferred.5+ years of experience with the following:Working on Salesforce platforms, including development, customization, etc.Strong software engineering skills with Force.com Platform (Jason, XML, AJAX, JavaScript, Apex, LWC, SOQL, Unit Testing)Experience in core web technologies, including HTML5, CSS#, JavaScript and jQueryAt least Salesforce certification: Salesforce Platform Developer I and II; Salesforce Administrator Preferred Skill: Salesforce Java Script Certification (preferred). Direct experience working on CRM projects for middle-market and enterprise-size companiesExperience in developing technical solutions that are aligned with the overall architecture.Working knowledge and experience with complex business systems integration as well as object-oriented design patterns and development.Experience managing large data volumes, considering limits &amp;amp; performance tuning.Strong understanding of object-oriented concepts, application design principles, Salesforce best practices and design patterns.Demonstrated experience and knowledge of relational databases, data modelling, and ETL toolsExperience working in eCommerce (a Plus)Experience working in Agile development methodologies using SCRUM, test-driven developmentExperience with DevOps tools and Continues Delivery (CD) processes for Salesforce Deployment, including cod emigration tools CLI, Version Control i.e., Git, BitBucket, etc. Excellent organizational, verbal and written communication skills with the ability to communicate with cross-functional technical resources. Ideal Mindset: Problem Solver - You are creative but also practical in finding solutions to problems that may arise in the project to avoid potential escalations. Analytical - You like to dissect complex processes and can help forge a path based on your findings. Self-driven - Motivated individual who can efficiently influence delivery in complicated matrix organization</t>
  </si>
  <si>
    <t>Marklogic Developer</t>
  </si>
  <si>
    <t>SigniTeq</t>
  </si>
  <si>
    <t>Recruiter IT</t>
  </si>
  <si>
    <t>2,660 followers</t>
  </si>
  <si>
    <t>https://www.linkedin.com/in/recruiter-it-0172b0174</t>
  </si>
  <si>
    <t>About the job Marklogic Developer Experience : 4+ Yrs To 10 Yrs Location : Bangalore, Pune, Chennai, Hyderabad Joining Period : Immediate Upto 20 Days Only Interview Rounds : Client Technical Round &amp; Final HR/ Management Round No Of Positions : 2 Positions Client/Project Details : Permanent With SigniTeq – Deployed To Client Project Job Description : • Mandatory experience in MarkLogic or any other graph database (Cosmos DB, Neo4j, Stardog etc.) • Hands-on experience in SPARQL, RDF, Triple store, MLCP, TDE, DHF etc. • Experience in troubleshooting performance issues and optimizing SPARQL query • Should be able to write complex SPARQL queries (sub queries, union etc.) • Should be able to apply Semantic Technologies to structured and unstructured data sources • Experience in creating restful services and deploying application • Experience in scripting languages, like Python, Node.js, Xquery Good to have: • Experience with relevant ontology development tools, such as Protege • Experience with W3C standard semantic model (RDF, OWL,Turtle) and good understanding of ontology design • Experience with taxonomies, data modelling, and ontology creation • Domain knowledge of Information Governance SigniTeq is a New Age Boutique Technology Services Company focused on building technology solutions and augmenting technology resources for clients across India, USA &amp; Europe, We employ some of the best minds in open source and emerging technologies, Wonderful Workplaces To Shape Your Career - 2021 by The CEOStory India, Top 20 Most Promising Blockchain Companies - 2020 by CIOReviewIndia, Winner Of Innovative Startup Solution Challenge For Combating Covid 19, Govt Of India Winner Of Startup India - WhatsApp Challenge by Facebook CorporationAn AWS Consulting Partner for Startup SectorStartup Karnataka Certified by Dept of IT &amp; BT, Govt of Karnataka , Startup India Certified, by Ministry of Commerce and Industry, Govt Of India.BRIT Qualis : ISO 9001 – 2015 Quality Certified BRIT Qualis : ISO 27001 – 2013 ISMS Certified We Offer · 5 Days Working· Medical Coverage· World Class Client Brands· Prime Office Location· Great Employee Engagements· Emerging Technology Practices· Learning Experience From Leaders For more information please visit : www.SigniTeq.com</t>
  </si>
  <si>
    <t>SQL Developer/SSIS Developer/Data Engineer</t>
  </si>
  <si>
    <t>Pronix Inc</t>
  </si>
  <si>
    <t>104</t>
  </si>
  <si>
    <t>Bhagya Sree</t>
  </si>
  <si>
    <t>https://www.linkedin.com/in/bhagya-sree-544399176</t>
  </si>
  <si>
    <t>About the job Job Description:Job Description : Experience : 8+ Years Timings : 8 PM to 1 AM Required Skills : Senior SQL/SSIS/AZURE/Data Engineer-The Senior SQL Developer will be responsible for designing, developing, documenting, and supporting the Synchrony-Allegro finance account system of record. -This position is responsible for leading a small team to refactor key processing functions of the legacy system into stored procedures with a goal of optimizing current processing for performance and resiliency. -Develop the technical approach, database design, and execution for the refactor of the legacy system of record -Optimize query performance by modifying existing queries, removing unnecessary columns, eliminating redundant and inconsistent data, normalizing table objectsRequirements for the Sr. SQL/SSIS Developer:-B.S. in Computer Science, Mathematics, or Engineering or equivalent work experience -9+ years of experience in the full life cycle of designing and developing databases and applications using MS-SQL Server -5+ years’ experience developing database solutions in the consumer finance industry -Expertise creating, deploying, and supporting SSIS packages, T-SQL queries, and stored -procedures, AZURE &amp; AZURE Data Factory -Expertise in sophisticated relational database report design, development and maintenance using reporting tools such as MS Access - Writing Transact-SQL Stored Procedures -Relational Database Design/Development to include performance Tuning, error handling via TRY/CATCH with event logging, locking/block management -Experience developing and maintaining ETL processes that support data movement across platforms in a hybrid environment,</t>
  </si>
  <si>
    <t>Oracle Apex Developer</t>
  </si>
  <si>
    <t>Hosur, Tamil Nadu, India</t>
  </si>
  <si>
    <t>Apidel Technologies</t>
  </si>
  <si>
    <t>5,001-10,000 employees</t>
  </si>
  <si>
    <t>Shivam Jani (L.I.O.N)</t>
  </si>
  <si>
    <t>72,024 followers</t>
  </si>
  <si>
    <t>https://www.linkedin.com/in/shivam-jani-l-i-o-n-784b60169</t>
  </si>
  <si>
    <t>About the job Job Title :- Oracle Apex DeveloperExperience :- 3+ yearsLocation :- Hosur, TamilnaduWork Type :- Work from OfficeNotice Period :- Immediate Joiner Technical Skills (Mandatory)Hands on Experience in Oracle APEX, SQL / PLSQL concepts, collections, function,procedure, package and typesExperience in Developing Oracle Application pages, reports, dashboard, REST API.Preferred candidates with Apex version 18+Good to have:JavaScript, HTML, CSS or any other web based programing language is added advantage (Optional)Experience in JASPER / OBIEE reportsRoles &amp; ResponsibilitiesResponsible for designing and implementing new features into Smart Flow’s case management solution using a combination of APEX, JavaScript, SQL, PL/SQLResponsible for the integration of third party APEX Plugins and JavaScript libraries.Suggesting application design enhancements and new product featuresEvaluate new technology options, recommending the adoption of new technologies into the solution</t>
  </si>
  <si>
    <t>15</t>
  </si>
  <si>
    <t>110</t>
  </si>
  <si>
    <t>About the job Role- Azure Data ArchitectLocation- HyderabadExperience- 4+ YearsRole descriptions / Expectations from the Role:Write software, from build system automation to automated deployment, to scale our engineering deliveryBring in continuous deployment practices to enhance our Agile postureImagine, architect, develop, deploy, and evolve CI and CD systems for our cloud applicationsWrite Infrastructure as Code (IaC) using Industry standard tools and servicesWrite application deployment automation using industry standard deployment and configuration toolsDesign and implement continuous delivery pipelines that serve the purpose of provisioning and operating client test as well as production environmentsProvide systems support including responding to monitoring alertsImplement and stay abreast of Cloud and DevOps industry best practices and toolingWork with developers to identify necessary Azure resources and automate their provisioningDocument automation processes</t>
  </si>
  <si>
    <t>25</t>
  </si>
  <si>
    <t>Salesforce Automation</t>
  </si>
  <si>
    <t>TechStar Group</t>
  </si>
  <si>
    <t>Nirjintha Mounika</t>
  </si>
  <si>
    <t>19,775 followers</t>
  </si>
  <si>
    <t>https://www.linkedin.com/in/nirjintha-mounika-629180191</t>
  </si>
  <si>
    <t>About the job Salesforce QEJob Role:Responsible for ensuring that the Salesforce based applications meet quality standards, required to minimize quality costs and maximize customer satisfaction whilst ensuring that procedures and processes are adhered to. Ensure Software Product meet required quality standards. Responsible for identifying and raising quality issues and for speedily resolving them to ensure zero impact to the customer. Support new product introductions to ensure the robustness of product builds. Work in a team environment to develop and implement best practices that emphasize defect prevention. Manage the customer specific requirements and offer technical support. Work mostly independently with minimal supervision and work is reviewed at project milestones and/or on completion by Senior Management. Key Responsibilities: Test and certify Quality of Salesforce based applications.Automate functional, regression, and smoke tests using internal and open source tools.Experience in test case management, test data creation, automatic bug captures, test progress measurement, Daily and Weekly Status reports publishing etc.Define test specifications for functional and integrationWork in collaboration with DevOps team in continuous build &amp; deployment process.Report test coverage and participate in troubleshootingManual testing and coverage for new features that have not yet been automated; Perform Black Box and White Box testingCreate and maintain test plans as our product grows in functionalityExperience: 4 -5 years would be preferable. Required Skills:At least 4 years of Experience in Java Based Test Automation frameworks is must.· Work Experience in Agile and DevOps based environment is must.· Experience working on Salesforce or any CRM applications is good to have.· Experience in Selenium is must.Bachelor’s degree in computer science or relevant field.Previous experience as a QA engineer.High-level analytical skills.Advanced written and verbal communication skills.Critical thinker.Ability to project manage.Detail oriented. · Very good communication skills.· Ability to easily fit into a distributed development team.· Ability to manage timelines of multiple initiatives. Self-motivated, especially with respect to learning new software tools and best practices in software quality assurance.</t>
  </si>
  <si>
    <t>38</t>
  </si>
  <si>
    <t>122</t>
  </si>
  <si>
    <t>Virtusa is hiring for VAX/VMS</t>
  </si>
  <si>
    <t>Mohamed Siddiq</t>
  </si>
  <si>
    <t>780,925 followers</t>
  </si>
  <si>
    <t>https://www.linkedin.com/in/mohamed-siddiq-570238163</t>
  </si>
  <si>
    <t>About the job Role: VAX /VMS Lead roleLocation: Chennai , Bangalore , Hyderabad , Mumbai , Pune &amp; GurgaonNotice Period: Immediate to 60 days. Skill Set: VAX /VMS Job Description:Must to have strong hands on skills on programming and building new code using VAX VMS COBOL, BASIC, DCL , DTR for min. 5 yearsMust to have strong hands on skills on analyzing existing codes in VAX VMS COBOL, BASIC, DCL , DTR and making changes appropriately per design requirements for min. 5 yearsMust to have strong hands on skills using VMS CMS tools for min. 5 yearsNice to have good hands on skills for CDD Screen GEN, MMS for min. 2 yearsNice to have good knowledge on ACMS routines and triaging the ACMS calls for min. 2 yearsMust have strong knowledge on VMS DB2 SQL RDB and VSAM file structures creation and accessing in programs for min. 5 yearsMust have basic knowledge on HealthCare Payer knowledge. AHM 250 500 Certification is a boostMust have Good Communication in interacting with Clients.Nice to have Analytical skills getting intelligence out of data from big data in any DB. Pls share your updated resume to mohamedabubakkars@virtusa.com</t>
  </si>
  <si>
    <t>Training+Internships</t>
  </si>
  <si>
    <t>Coimbatore, Tamil Nadu, India</t>
  </si>
  <si>
    <t>Teachnook</t>
  </si>
  <si>
    <t>Naveen J</t>
  </si>
  <si>
    <t>https://www.linkedin.com/in/naveen-j-4b7300186</t>
  </si>
  <si>
    <t>About the job Training+Internship description: Greetings from Teachnook collaboration with IIT Bhubaneswar(wissenaire) At Teachnook, we offer students a structure of learning that helps them gain all the prerequisites needed to excel in a field of their choosing. Official Website:-http://www.teachnook.com/ Briefing about the program: First Month (Training)- You will be getting live lectures from the MNC certified mentors and everything will be covered from scratch to the advanced level. Second Month (Internship)-2 Real time Live Industrial Projects. Minor (7 days), Major (21 days).Under the guidance of MNC certified mentors. Certifications: 1) Course Completion Certificate from IIT BHUBANESWAR 2)Internship Completion Certificate from MNC companies 3) Letter Of Recommendation for Job reference (based on your performance) Domain: • Nanoscience/Nanotechnologv • Genetic Engineering • Data Analysis with python • Deep Learning with Tensor flow • Web development • Machine Learning with python • Artificial Intelligence with python • Data Science with python • Cyber Security • Microsoft Azure Cloud Computing • Android App Development • Amazon Web Services • UNUX • AR/VR • Autocad • Marketing management • Digital Marketing • Finance • Stock Marketing • Human Resource (HR) • Internet of Things • Robotics • Embedded System • Hybrid Electric Vehicle Training fees structure: There are two mode of class 1) mentor live class 2) blended class live class 5000 blended class 4000 You can pre-register yourself by filling a form by paying Rs1000 and the remaining amount you can pay within 10 days. Grab this opportunity immediately as the seats are very limited!! CONTACT: Naveen Sr.Academic Counsellor +91 9019922454 naveen.jtnint0767@teachnook.com</t>
  </si>
  <si>
    <t>Salesforce Technical Architect</t>
  </si>
  <si>
    <t>Forsys Inc</t>
  </si>
  <si>
    <t>Hima Bindu Bereddy</t>
  </si>
  <si>
    <t>https://www.linkedin.com/in/hima-bindu-bereddy-b2781937</t>
  </si>
  <si>
    <t>About the job About Forsys Forsys is a global technology firm providing a wide spectrum of enterprise, cloud, and analytics services.It was incorporated in 2010 with an aim to provide quality services in the field of software solutions, including front, middle and back-office systems.Forsys’ prime offerings are in the areas of Cloud and Analytics, Supply Chain Management, ERP Financials, Customer Experience, and Relationship Management, Quote-to-cash and Data Migration Required Skills/Experience:Excellent communication skillsMust have 7 - 14 years of development experience on SalesforceCertified in Salesforce Dev-401/Platform Developer 1, PD2 certification2 Years in Lightning &amp; 2 years in IntegrationRequired Service cloud experience, Lightning and Custom Appexchange App development.Should be detail-oriented, methodical, a perfectionist and work well with othersA deep understanding of multiple environments, patterns, and languages, especially XML, HTML, SQL, Javascript, JSON, and CSS.Should be able to perform independent code reviews and execute unit tests on modules developedMust function well in a fast-paced, informal environment where constant change is the norm and the bar for quality is set highShould bring a professional and energetic attitude to the jobHave an interest in and a willingness to learn and utilize new technologies Responsibilities:Should have strong experience with writing apex code, developing visual force pages, writing apex triggers, apex classes, visual force controllers, workflows/approval rules using custom code etc Must be proficient in writing apex code to satisfy complex business logic Must be able to review the code related to customization as well that of integration. Requirements Gathering, Analysis, and EstimationAssisting business users during UAT and resolves production issues during the warranty periodPreparing formal project documentation including requirements specifications, system design documents, Current &amp; Future state diagrams, test cases and user manualDesign, develop, test and support custom salesforce.com applications software using Apex Triggers, VisualForce or Sites pages, Web Services,REST API, SOAP API, Saleforce.com Metadata API etc. as appropriate using code authoring tools such as Eclipse IDE, VS coder , ANT, JIRA to satisfy the applications business requirements.Excellent understanding of Salesforce.com' s SOQL and SOSLDesign and develop the rest/ SOAP integrationsImplement the features in a robust and maintainable fashionDeployment tools Bitbucket, Jenkins, Copado.Need to understand the end to end implementation and Force.com applications and be able to dictate them to all levels of the organizationWrite unit and integration tests to ensure the features never break</t>
  </si>
  <si>
    <t>34</t>
  </si>
  <si>
    <t>18 hours</t>
  </si>
  <si>
    <t>Blockchain Developer</t>
  </si>
  <si>
    <t>Senior SQL Developer/Urgent Requirement</t>
  </si>
  <si>
    <t>Priti Sharma</t>
  </si>
  <si>
    <t>252,661 followers</t>
  </si>
  <si>
    <t>https://www.linkedin.com/in/priti-sharma-0b4a85175</t>
  </si>
  <si>
    <t>About the job Job DescriptionRole: Senior SQL DeveloperExp: 8-10 years Location: Pune, HybridSkills:Looking at experience with SQL &amp; SSIS primarily plus some experience with C#/.NET tech stack. We are looking for an experienced SQL Developer to lead in the development of SQL databases for a wide variety of applications and business uses. You should bring experience with data architecture and management to develop and scale SQL databases based on organization’s needs. Moreover, you’ll need to write SQL queries and stored procedures, strong in ETL using SSIS. You should be a quick thinker, highly organized and able to troubleshoot any number of issues that can come up during the day-to-day operations. In this role, you will have the opportunity to...• Perform day-to-day operations (includes monitoring and maintenance, problem investigationand resolution, backup creation and maintenance, database optimization and tuning, etc.).• Independently analyze and correct issues in real time, providing end-to-end problemresolution.• Refine and automate regular processes, track issues and document changes.• Evaluate business data and recommend appropriate analytic approaches/strategies to achievestated objectives.• Perform analyses to drive business decisions and optimize expense/efforts for databaseenhancements and support.• Provide statistical analysis to develop, test, and optimize databases to their full potential.• Assist in testing efforts for database use.• Create regular reporting summarizing key metrics and trends to key team members andManagement.• Establish best practices for a growing team of SQL Developers.• Effectively prioritize and manage concurrent projects, demonstrate initiative, and workindependently with minimal supervision.Drive results and leverage past experiences to improve the environment and relatedprocesses.• Coordinate with other agency departments to update and integrate processes as necessary.• Apply data modeling techniques to ensure integration and performance expectations are metas well as allow for future flexibility to meet changing business needsTo be successful in your role, it is important that you have...• Bachelor’s degree in Computer Science, or equivalent MIS field.• 8+ years direct experience as a SQL Developer.• 3+ years of Data Analysis in a financial institution.• Proficient in ETL tools (SSIS)• Proven Microsoft T-SQL skills.• Demonstrated knowledge of large, relational databases and data structures.• Strong understanding of ETL concepts.• Familiarity with Informatica Intelligent Cloud Services integration with SQL.• Proficient in standard business and database software including: MS Office, MS Access, andSSMS.• Excellent communication and presentation skills with demonstrated ability to converse with alllevels of staff and management.• Strong quantitative skills, attention to detail, and a high aptitude for problem solving.• Able to work as a team player with Application Developers, Database administrators andoperational personnel.• Experience with Agile using JIRA software, Confluence or combination of both.• Experience using Azure DevOps• Understanding of EDI Processes (Business to Business)</t>
  </si>
  <si>
    <t>MDM Developer</t>
  </si>
  <si>
    <t>Apptad Inc.</t>
  </si>
  <si>
    <t>83</t>
  </si>
  <si>
    <t>Akanshaa S.</t>
  </si>
  <si>
    <t>22,037 followers</t>
  </si>
  <si>
    <t>https://www.linkedin.com/in/akanshaa-s-bab782236</t>
  </si>
  <si>
    <t>About the job Title: MDM DeveloperLocation: Remote, IndiaJob description: Apptad is looking for an Informatica MDM developer- Remote. It is a Full-time/long term opportunity with us.5+ years of experience in Informatica MDMDevelopment experience with Informatica MDM 10.3 or 10.4 version on Business Entity FrameworkExperience in MDM hub development on all components (cleanse, security, Packages/Queries, Hierarchy Management etc)Experience in UI development, creating layouts etc on Business Entity FrameworkExperience in Business Entity Services – External Calls developmentExperience in configuring the MDM File Import processJava experience in writing Webservices is preferred (External call development) Selected resource will be performing the following development activities in MDM BEHub Development (Data Modelling, Cleanse etc)UI development (BE creation, View creation, Task configuration etc using provisioning tool)Workflow development and configuration in ActiveVOSBusiness Entity Services and External call webservices development</t>
  </si>
  <si>
    <t>19 hours</t>
  </si>
  <si>
    <t>269,364 followers</t>
  </si>
  <si>
    <t>About the job Lead Data Engineer Experience: 8+ Years Location: Panchkula, Mohali, Gurugram, Bangalore, Hyderabad, Chennai, Pune &amp; Dehradun. Required Skill Set:- ETL/ ELT, SQL, Snowflake, ICEDQ Job Description:- Primary skills Roles and Responsibilities:- • Lead Data Engineer/Lead ETL Developer who is proficient with ETL/ ELT tools preferably Informatica Power center or Informatica IICS CDI tool with minimum 8 to - 15 years of experience.• Excellent SQL, View ,procedure writing skills on snowflake database for change data, insert update delete data operations .• Understands existing Data Models.• Design and write ETL Mapping specification with thorough understanding of grain and relationship of source and Target tables,• Build SCD Type 2 mappings using Informatica Cloud IICS and or Power center or ErwinDI tool• Build Views in Snowflake Cloud Data warehouse.• Knows or has built Data Vault models before.• Build business data model in Erwin DI.• Lead and Coordinate and review work with 3 other Sr Data Engineers.• Decide Test strategy for each build and test using ICEDQ Automated Testing Tool. Also:- • The associate needs to be familiar with agile development practice and needs to work with BSA, TSS, QA analyst and/or scrum master/Project Managers to define development goals on every 3-week basis.• The developer needs to update his/her development status to the team and in Jira on daily basis and discuss issues/risks/blocks with the team and proactively seek help to resolve those and commit to the development goals.• The developer needs to be practioner/expert in SQL and Informatica and or IICS ETL mapping design and development, follows best practices for coding and performance tuning and test-driven iterative development approach.• The developer needs to be able to understand the logical mapping and data models provided and design and develop ETL mappings as per available patterns.• The developer also needs to understand DevOps framework and use it to deploy code to production faster in an automated &amp; repeatable way. The perfect candidate must also demonstrate the following qualities:- • Entrepreneur: Self-manages time and tasks with minimal supervision, and proactively seeks help or guidance without hesitation.• Problem-solver: Spots issues that others miss, methodically breaks down complex problems to identify root causes and creatively implements solutions.• Change Agent: Is passionately interested in where the industry is heading and innately driven to innovate and embrace change• Possibility thinker and go getter: Understands and follows priorities, works with end result in mind and works proactively to remove blocks or starts on alternate options.</t>
  </si>
  <si>
    <t>Sutherland</t>
  </si>
  <si>
    <t>57</t>
  </si>
  <si>
    <t>66</t>
  </si>
  <si>
    <t>AWS Engineer</t>
  </si>
  <si>
    <t>codvo.ai</t>
  </si>
  <si>
    <t>6 minutes</t>
  </si>
  <si>
    <t>Harshita Tomar (She/her)</t>
  </si>
  <si>
    <t>24,317 followers</t>
  </si>
  <si>
    <t>https://www.linkedin.com/in/harshita-tomar-she-her-b74963bb</t>
  </si>
  <si>
    <t>About the job Company Overview:   At Codvo, software and people transformations go hand-in-hand. We are a global empathy-led technology services company. Product innovation and mature software engineering are part of our core DNA. Respect, Fairness, Growth, Agility, and Inclusiveness are the core values that we aspire to live by each day.   We continue to expand our digital strategy, design, architecture, and product management capabilities to offer expertise, outside-the-box thinking, and measurable results. Job Description AWS Infra IaC – Core Infrastructure understanding essential.Experience needed on: VPC, AWS Network Creation for the client, Terraform, Networking, Cloud Security, API Gateway, RDS Provisioning, Python Key Skills / Requirements:MandatoryTerraformCloud Security (security policies - IAM)Frontend (CF, WAF, API Gateway)Networks (Private Link, VPC,DNS)BeneficialEKS/k8sBlue/greenObservability (Fluent D, splunk,App Dynamics)Nice to haveService meshOPA</t>
  </si>
  <si>
    <t>Mumbai Metropolitan Region</t>
  </si>
  <si>
    <t>Bhopal, Madhya Pradesh, India</t>
  </si>
  <si>
    <t>Maharashtra, India</t>
  </si>
  <si>
    <t>Surat, Gujarat, India</t>
  </si>
  <si>
    <t>Cloud Developer - 5 to 8yrs (Short Joiner)</t>
  </si>
  <si>
    <t>Sowntharya udhayan</t>
  </si>
  <si>
    <t>https://www.linkedin.com/in/sowntharya-udhayan-3b6baa189</t>
  </si>
  <si>
    <t>About the job About Company : Virtusa Corporation is a global provider of Digital Business Transformation, Digital Engineering, and Information Technology (IT) outsourcing services that accelerate our clients’ journey to their Digital Future. Virtusa serves Global 2000 companies in Banking, Financial Services, Insurance, Healthcare,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Virtusa engages its clients to re-imagine their business models and develop strategies to defend and grow their business by introducing innovative products and services, developing distinctive digital consumer experiences, creating operational efficiency using digital labor, developing operational and IT platforms for the future, and rationalizing and modernizing their existing IT applications infrastructure. As a result, its clients are simultaneously able to drive business growth through digital-first customer experiences, while also consolidating and modernizing their IT application infrastructure to support digital business transformation Job description Experience : 5 - 8 YearsLocation : Pan IndiaNotice period : Immediate/15 Days Skill :- Serverless stack LAMBDA, API Gateway, DynamoDB, Step Functions IaC CloudFormation or CDKAWS Basic IAM Roles, Resource Policies, S3 buckets, Load balancers and Networking.Should Have CICD with CodeBuild, CodeDeploy and Code PipelineCoding in NodeJS, Python or TypescriptAdvanced Networking concepts Transit Gateway, VPC Endpoints,</t>
  </si>
  <si>
    <t>Jaipur, Rajasthan, India</t>
  </si>
  <si>
    <t>56</t>
  </si>
  <si>
    <t>Senior SQL Developer</t>
  </si>
  <si>
    <t>Ashmitha Pavirala</t>
  </si>
  <si>
    <t>252,667 followers</t>
  </si>
  <si>
    <t>https://www.linkedin.com/in/ashmitha-pavirala-475ab0255</t>
  </si>
  <si>
    <t>Trivandrum, Kerala, India</t>
  </si>
  <si>
    <t>80</t>
  </si>
  <si>
    <t>Senior Salesforce Developer</t>
  </si>
  <si>
    <t>Oloop Technology Solutions</t>
  </si>
  <si>
    <t>135</t>
  </si>
  <si>
    <t>Paul Sanike</t>
  </si>
  <si>
    <t>26,249 followers</t>
  </si>
  <si>
    <t>https://www.linkedin.com/in/paul-sanike-99b397110</t>
  </si>
  <si>
    <t>About the job **Note: This is a full-time position with Oloop and includes benefits. At least 4 hours of overlap with US Central Time Zone is required in working hours.** Oloop is a Ridge (Silver) Salesforce Consulting Partner and is looking to hire a Senior Salesforce Developer to grow its Salesforce Services practice. In this role, you'll be delivering solutions to our customers as well as working on internal solutions on Force.com. Oloop provides excellent growth opportunities including continuous learning and development, access to Salesforce MVPs, and a chance to work alongside Salesforce on some projects. What you'll be doing: Participate in the full application life cycle - architect, design, development, testing, and deploymentInteract directly with customers, project teams, and stakeholders to ensure customer successDesign, develop and integrate Salesforce apps and components with back-office systems using modern web tools and technologiesWork with technical teams and senior architects to finalize architecture specifications, and build a design as it relates to the customization and/or integration of software solutionsDevelop proofs of concept as needed during the design and requirements phase to evaluate products and integration strategiesValidate application code against unit tests, security tests, and profiling toolsAssist in identifying, solving problems, and resolving defects encountered during various stages of project delivery, including during the deployment and implementation of the solution in production environmentsProduce project documentation, including functional and technical designs, and end-user guidesMaintain standards and best practices and educate junior team membersMentor junior developers, while learning from othersEnsuring standards are followed in all project deliverables What we're looking for: 5+ years of Salesforce Development experienceStrong Apex skills and ability to refactor triggers/classesStrong Sales, Service, and Experience Cloud experienceMust have excellent Web Services skills including knowledge of Salesforce API limits (streaming, soap, rest, bulk and chatter)Good experience with LWC developmentAbility to determine best fit solutionsStrong Configuration experienceLead and contribute in development, documentation, deployment and automation of deliveryAbility to confer with peers, architects, BAs or customers to ideate and deliver optimal solutionsAgile development experienceExperience with CI/CD preferredAt least 2 active Salesforce certifications preferredFinancial Services Cloud experience preferredGood English written and oral communication skills</t>
  </si>
  <si>
    <t>Game Developer</t>
  </si>
  <si>
    <t>Thane, Maharashtra, India</t>
  </si>
  <si>
    <t>Senior Data Engineer</t>
  </si>
  <si>
    <t>Gujarat, India</t>
  </si>
  <si>
    <t>Etech Global Services</t>
  </si>
  <si>
    <t>Sweta Soni</t>
  </si>
  <si>
    <t>https://www.linkedin.com/in/swetaksoni</t>
  </si>
  <si>
    <t>About the job Job Title : Sr. Data Engineer Department : Etech Technology Solutions (ETS)Location : Gandhinagar Our team is growing – but we are not adding members just to fulfill requests. We are searching for individuals who are ready to be a part of the next big thing and are excited about growing with our company! Leadership is anxiously waiting to cultivate and develop your skills and prepare you for the career journey of a lifetime.Our focus is to create lasting impressions with each customer interaction. Reflect on the times you have been the customer and you left your experience feeling satisfied, appreciated, and valued. Simply put – these are the experiences you will use to deliver world-class results to our customer base.If you consider yourself to be a team player, goal-oriented, and possess a passion for helping others; apply to become a part of the Etech Global Services Team. ABOUT US:Globally, we are over 3000+ strong, and we are always searching for new team members which will offer fresh and innovative ideas and diverse approaches to everyday problem-solving. Etech is governed by 12-character commitments: Integrity, Valuing People, Teamwork, Accountability, Communication, Vision, Adaptability, Humility, Creativity, Teachability, Positive Influence, and Courage. Together, these 12 commitments guide our workplace culture and set the tone for how we treat each other. Visit us: www.etechgs.com What we offer:Transportation allowanceCanteen SubsidyNight Shift allowance as per processHealth InsuranceTuition ReimbursementWork Life Balance InitiativesRewards &amp; Recognition WHAT WE EXPECT YOU TO HAVE:Experience: 5+ Years of ExperiencePerson should have 5 years of good knowledge on ETL(Logic) using pythonPerson should have good experience in Python and APIPerson should responsible for collecting, parsing, transforming and analyzing large dataPerson should able to design, develop, support on extracting complex data, and automates ETL jobs</t>
  </si>
  <si>
    <t>Mainframe Developer</t>
  </si>
  <si>
    <t>Navi Mumbai, Maharashtra, India</t>
  </si>
  <si>
    <t>Unity Developer</t>
  </si>
  <si>
    <t>Inferenz</t>
  </si>
  <si>
    <t>Vismita Joshi</t>
  </si>
  <si>
    <t>https://www.linkedin.com/in/vismita-joshi-a7a668240</t>
  </si>
  <si>
    <t>About the job Roles and Responsibilities: Implement game functionality as per communicated design. Translate design specifications into a functional game. Communicate with other team members to establish an effective pipeline and integrate media assets. Design, build and maintain efficient, reusable, and reliable code. Ensure the best possible performance, quality, and responsiveness of applications. Identify bottlenecks and bugs, and devise solutions to address and mitigate these problems. Help maintain code quality, organization, and automatization. Experience with multiplayer gaming. (must make 2-3 multiplayer games in a career). Experience in AR, VR using tools like Vuforia, WebGL, etc. Experience with plugin integration in Unity. Familiarity with level design and planning. Experience with game physics and particle systems. Experience with mobile and console game development. Experience optimizing memory and space usage for support of older hardware. Ability to constantly learn and stay in touch with evolving game standards and development technologies. Strong understanding of object-oriented programming. Familiarity with current design and architectural patterns. A knack for writing clean, readable, and easily maintainable code. Experience in implementing automated testing platforms and unit tests. Proficient knowledge of code versioning tools. Excellent knowledge of Unity, including experience with scripting, textures, animation, Canvas styles, and user session management.</t>
  </si>
  <si>
    <t>SFG B2B Integration Engineer</t>
  </si>
  <si>
    <t>Hyqoo</t>
  </si>
  <si>
    <t>Mayur Pilavare</t>
  </si>
  <si>
    <t>67,116 followers</t>
  </si>
  <si>
    <t>https://www.linkedin.com/in/mayur-pilavare</t>
  </si>
  <si>
    <t>About the job Title: SFG B2B Integration Engineer (Sterling Eng)Location: Remote Job Description: Administrator experience with the following: Sterling B2B Integrator, Sterling File Gateway, Sterling Secure Proxy / External Auth, Connect:Direct.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</si>
  <si>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Advanced Business Application Developer</t>
  </si>
  <si>
    <t>Greater Kolkata Area</t>
  </si>
  <si>
    <t>arodek</t>
  </si>
  <si>
    <t>Shayenki Das Choudhury</t>
  </si>
  <si>
    <t>2,916 followers</t>
  </si>
  <si>
    <t>https://www.linkedin.com/in/shayenki-das-choudhury-ba443b65</t>
  </si>
  <si>
    <t>About the job 1) Design/build custom enhancement interface integration with other SAP Module. 2) Develop, Prepare Testing Scenarios and Test Scripts, Prepare Technical Specifications for custom developed functionalities. 3) Prepare cutover strategies and issue resolution post Go Live 4) Work as SAP ABAP on HANA Consultant 5) Handle ABAP resources from Client Side Technical Experience : Exp in supporting deployment activities Exp in test scripts, defect logging and support configuration defect Good functional understanding of utilities and SAP ABAP for HANA Professional Attributes : Good Analytical problem solving skills Good written and verbal communication skills Ability to work independently with little supervision</t>
  </si>
  <si>
    <t>Zendesk Saas Developer</t>
  </si>
  <si>
    <t>Sedulous Tech Solutions (An ISO 9001:2015 Company)</t>
  </si>
  <si>
    <t>sandip chanda</t>
  </si>
  <si>
    <t>5,727 followers</t>
  </si>
  <si>
    <t>https://www.linkedin.com/in/sandip-chanda-54b084231</t>
  </si>
  <si>
    <t>About the job Zendesk Saas DeveloperExperience:6+ yearsLocation: RemoteImmediate joiner(maximum 30 days) JD As a Zendesk SaaS Platform developer, you will be joining the team that is building our state of art Zendesk Platform that enables us a global customer and technical support ticketing solution providing the business with robust functionality for effective handling, routing, and reporting on volumes of tickets thru multiple channels. You would collaborate with different teams in Customer/Technical Support as well as research &amp; development groups taking abstract concepts to create technical solutions in production with leadership and hands-on contribution thru requirements design, development, testing, and deployment. You would work across teams and organizations to ensure that the architecture and design are of high quality, stable, scalable, and reliable. You would drive the technical design and best engineering practices through design reviews, architecture reviews, user validation activities, and business customer interactions. Specific Responsibilities Include ● Three to four years of progressive hands-on experience with design, configuration, testing, deployment, and support in a Zendesk environment. Proven experience with implementations to multiple business threads in a dynamic business setting is a must● Two to three years of experience leading and mentoring technical teams in a continuous Agile approach of integration dev/deploy format is a must. Supporting with high expectations and provide feedback on configuration, code and architectural approaches implemented by the team● Hands-on implementation of the critical interfaces and complex modules of the systems and features while assisting the business and tech teams with disassembling, designing and configuring Zendesk to meet and address technical requirements and resolve current process issues● Previous hands-on experience developing mid-tier API systems merging different third-party systems together. Experience with the Zendesk API suite is a huge plus● Experience in developing and supporting data warehouses, business intelligence and other dashboard/reporting is required. Solid understanding of "Zendesk Explore” is a huge plus● Partner with Business Systems Analysts and Product Manager to shape product definition and requirements so that configurations or interfaces can be built in a flexible, extensible, and robust way in addition to assisting in driving technology vision, strategy and roadmap to build enterprise capabilities (scalability, fault tolerance, extensibility, maintainability etc.)● Strong communications, both oral and written with ability to correspond with various levels of business stakeholders, SMEs, end users, and technical team members. Ability to write technical specifications, define business solutions, convey ideas to business users in a meaningful yet insightful manner is extremely important Key Qualifications ● 6+ years of software development experience building and scaling enterprise customer facing products and services with experience building microservices and customer facing APIs● Must have a track record of building, deploying and scaling distributed, highly available, large scale, high performing multi-tenant SaaS applications● Strong problem-solving and analytical skills with the ability to design complete solutions which are simple yet effective and very scalable● Previous experience handling and supporting mission critical enterprise systems. Ability to diagnose and respond to interruptions and critical issues in a timely manner is of vital importance.● Customer-first, build for long term mindset with the ability to make practical decisions when working through configuration choices● Experience with Python, JavaScript and at least one public cloud platforms such as AWS, Azure, Google, Rackspace, or other related cloud platformBS/MS in Computer Science/Engineering, or equivalent technical experience (Note: kindly go through the JD before applying) Only interested candidates share their Resume atsandip.chanda@seduloustechnologies.com</t>
  </si>
  <si>
    <t>AWS Developer - Python</t>
  </si>
  <si>
    <t>Vishvajeet Suryawanshi</t>
  </si>
  <si>
    <t>331,834 followers</t>
  </si>
  <si>
    <t>https://www.linkedin.com/in/vishvajeet8</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</si>
  <si>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We are looking for a Senior Automation Engineer, who will be part of the Tools and Automations team within Enterprise Delivery Center (EDC). The candidate's role is to identify, design, and deliver automations that add more productivity hours to the Operations team. In this role, your primary focus is to perform frequent assessments on the automation requirements, and negotiate the scope of any automations which ultimately results in generating more productivity hours for operations engineers. You will also be responsible for designing and developing the automations with the most suitable and innovative tools and technologies. You will be partnering closely with application owners, operations engineers, Governance teams, etc, to transform more tasks into meaningful automation. Qualifications6+ years of proven experience in Automation development and deployment, maintenance, and DevOps.Strong scripting experience in Python, PowerShell, and Shell scripting in production automation development and deployment. Familiarity with other scripting and programming language is a plus.Understanding of DevOps process and Agile development cycle with Continuous Integration / Delivery (CI/CD). Experience with CI/CD platforms is a plus. AWS CI CD knowledge would be a plus.Hands-on knowledge in the Automation of administration activities through Ansible, Chef, Puppet or any similar orchestration engines is mandatory.Very good experience on REST APIs, dealing with. JSON, .yaml config files are mandatory.Exposure to AWS Public cloud services is mandatory. Hands-on automation development in the cloud will be a plus.Working knowledge in Docker containers and the Kubernetes environment will be a plus.Hands-on experience in System and network automation via configuration management tools.Cross-platform experience is mandatory. (Windows, Linus server platforms)Have good verbal communication skills (English) in both technical and non-technical communications.Have good experience creating design documents (HLD, LLD) diagrams (Vision), and presentations (PPT).Exposure to Enterprise operations will be an added advantage. ResponsibilitiesIdentify and collect automation requirements and plan the best approach to develop and deliver the automation.Adopt different automation tools, languages, and methodologies based on the need.Be creative by leveraging the technologies and propose more useful solutions for the business problems in terms of automations.Explore more deployment, release, service, process, and incident automation practices and improve the overall solution design.Take ownership of issues around automated environments and provide end-to-end solutions.Summarize, visualize, and communicate the automation benefits in a clear and concise business language.Automating IT processes, infrastructure provisioning, integrating different infrastructure servers, etc,Bring in more trending technology experiences which scale the team’s capabilities constantly.Maintain a good analytical mindset for problem-solving under stress and time pressure.Contribute to defining standards and best practices of automation across various methodologies adopted.</t>
  </si>
  <si>
    <t>54</t>
  </si>
  <si>
    <t>Training and Internship in Android Development</t>
  </si>
  <si>
    <t>Bangalore Urban, Karnataka, India</t>
  </si>
  <si>
    <t>SkillVertex</t>
  </si>
  <si>
    <t>Internship</t>
  </si>
  <si>
    <t>Mohamed Bashith</t>
  </si>
  <si>
    <t>141,898 followers</t>
  </si>
  <si>
    <t>https://www.linkedin.com/in/mohamed-bashith-2131b3228</t>
  </si>
  <si>
    <t>About the job One Month Industrial Training Second Month Internship Third Month Placement assistance For Live session - 6000 For Record Session - 4000</t>
  </si>
  <si>
    <t>28</t>
  </si>
  <si>
    <t>Gurgaon, Haryana, India</t>
  </si>
  <si>
    <t>Nagpur, Maharashtra, India</t>
  </si>
  <si>
    <t>Growel Softech Ltd</t>
  </si>
  <si>
    <t>23</t>
  </si>
  <si>
    <t>Snehada Kamble</t>
  </si>
  <si>
    <t>https://www.linkedin.com/in/snehada-kamble-244877135</t>
  </si>
  <si>
    <t>12</t>
  </si>
  <si>
    <t>Big Data with Spark Developer</t>
  </si>
  <si>
    <t>Madhupriya Vivekanandan</t>
  </si>
  <si>
    <t>11,917,819 followers</t>
  </si>
  <si>
    <t>https://www.linkedin.com/in/madhupriya-vivekanandan-9b9384220</t>
  </si>
  <si>
    <t>About the job Position: Big Data with Spark DeveloperExperience Range: 4 -6 yearsLocation: Ahmedabad/Chennai/Hyderabad/Kolkata/Delhi Job Description: Required Technical Skill Set:HadoopHiveSparkSQL/Streaming Must-HaveStrong in SQL concepts, good to have Spark/Spark SQLGood Knowledge on Bigdata Technologies like Hive ,Sqoop,Pig,Kafka,Flume.Knowledge on Hive Query Language with performance aspectsExperience in Version Control tools like SVN, GITHUB as well as experiences in Production deployment process.Batch processing in Hadoop Ecosystem</t>
  </si>
  <si>
    <t>Linux Engineer</t>
  </si>
  <si>
    <t>Vehant Technologies</t>
  </si>
  <si>
    <t>Hapinder Kumar</t>
  </si>
  <si>
    <t>https://www.linkedin.com/in/hapinder-kumar-8a9649123</t>
  </si>
  <si>
    <t>About the job Profile: Linux AdminDepartment : ITLocation : NoidaExperience : 5-10 yearsQualification - Technical GraduatesNote: All interview will be offline and face to face &amp; two years of service agreementRead carefully before applyingJD:Proactively maintain and develop all Linux infrastructure technology to maintain a 24x7x365 uptime serviceEngineering of systems administration-related solutions for various project and operational needsMaintain best practices on managing systems and services across all environmentsFault finding, analysis and of logging information for reporting of performance exceptionsProactively monitoring system performance and capacity planningManage, coordinate, and implement software upgrades, patches, hot fixes on servers, workstations, and network hardwareCreate and modify scripts or applications to perform tasksProvide input on ways to improve the stability, security, efficiency, and scalability of the environmentCollaborate with other teams and team members to develop automation strategies and deployment processesRequirementsPrevious working experience as a Linux Administrator for (x) year(s)Bachelor's degree in Computer Science, Information Systems or similar relevant degree IN depth knowledge of Linux: RedHat, CentOS, Debian, etc.Hands on experience with MySQL and/or MariaDBFamiliarity with VMWare and SAN management and conceptsExpert in Shell, Perl, and/or Python scriptingSolid knowledge of protocols such as DNS, HTTP, LDAP, SMTP and SNMPAdditional Linux certifications (RHCT, RHCE and LPIC) will be considered an advantageStrong problem solving and communication skills</t>
  </si>
  <si>
    <t>Salesforce vlocity developer</t>
  </si>
  <si>
    <t>Nilasu Consulting Services Pvt. Ltd.</t>
  </si>
  <si>
    <t>Bhagyashree Kalita</t>
  </si>
  <si>
    <t>5,436 followers</t>
  </si>
  <si>
    <t>https://www.linkedin.com/in/bhagyashree-kalita</t>
  </si>
  <si>
    <t>About the job SF with VelocityKey Responsibilities Include• Perform Salesforce configuration and customization to support salesforce product implementation and process automation.• Implemented projects using Vlocity and Salesforce• Work directly with end-users and management to support reporting and administrative needs.• Execute test plans.• Support processes promoting data integrity, data governance, and compliance.Basic Qualifications• Salesforce Administrator/Vlocity certification or equivalent experience• Extensive experience in the administration and maintenance of Salesforce/Vlocity systems.• 4+ years of relevant hands-on Vlocity experience• 4+ years of relevant hands-on Salesforce experience• Experience with Salesforce change management• Excel in a collaborative environment• Strong problem solving and proven negotiation and conflict management skills with the ability to resolve issues at all levels of management• Excellent interpersonal skills and experience of relationship managementrtments # including marketing, sales, commerce, and service</t>
  </si>
  <si>
    <t>BCM Embedded Developer</t>
  </si>
  <si>
    <t>Girish Ph</t>
  </si>
  <si>
    <t>11,917,839 followers</t>
  </si>
  <si>
    <t>https://www.linkedin.com/in/girish-ph-12a76551</t>
  </si>
  <si>
    <t>About the job Responsibilities:Requirement Analysis of Body Control Module Functionalities.Design &amp; Develop Body Control Module software using Rhapsody &amp; CTest the BCM functionality on host machines and on the software bench.Investigate/debug, analyze and root cause the field issues.Essential Skills6 to 12 years of automotive embedded system experienceProgramming skills in Embedded CExposure to at least two or more of the following skillsModel based development using RhapsodyUML conceptsCAN Tools (e.g. CANoe with LIN, CANalyzer, NeoVI),Debugging Tools (Emulators and Debuggers)CM Tools (GIT, JENKINS)Software debugging skills</t>
  </si>
  <si>
    <t>Scala Developer</t>
  </si>
  <si>
    <t>Infinity Quest</t>
  </si>
  <si>
    <t>Etikala Sai Prakash Reddy</t>
  </si>
  <si>
    <t>80,479 followers</t>
  </si>
  <si>
    <t>https://www.linkedin.com/in/etikala-sai-prakash-reddy-71133619a</t>
  </si>
  <si>
    <t>About the job 5+ years Experience (“Experience in at least one of: ZIO or Cats Effect + typelevel stack” is optional and Scala 2.12 / 2.13 is must) Scala 2.12 / 2.13, functional programming mind set (referential transparency etc.) is a MUST Experience in Roles of Developer, Architect and Tech Lead for at least 2 years each. Proven experience in delivering highly scalable Software projects in production. Experience in at least one of: ZIO or Cats Effect + typelevel stack Experience with Docker and / or Kubernetes Experience with pair programming, TDD, DDD Java8 / Java11 with Spring, SpringBoot experience Experience with one of: Kafka, RabbitMQ Experience with CI/CD</t>
  </si>
  <si>
    <t>Technical Lead (Full-Stack &amp; Web Apps)</t>
  </si>
  <si>
    <t>Velotio Technologies</t>
  </si>
  <si>
    <t>Shikha Singh</t>
  </si>
  <si>
    <t>72,371 followers</t>
  </si>
  <si>
    <t>https://www.linkedin.com/in/shikha-singh-04068437</t>
  </si>
  <si>
    <t>About the job About VelotioVelotio Technologies is a product engineering company working with innovative startups and enterprises. We are a certified Great Place to Work® and recognized as one of the best companies to work for in India. We have provided full-stack product development for 110+ startups across the globe building products in the cloud-native, data engineering, B2B SaaS, IoT &amp; Machine Learning space. Our team of 325+ elite software engineers solves hard technical problems while transforming customer ideas into successful products. We are hiring Technical Leads who can help to design and develop next-generation enterprise software products leading teams of engineers, QA, and DevOps. This role involves hands-on architecture, coding, and working closely with CxOs at fast-paced startups. This is an engineering role with a high degree of ownership and autonomy Requirements:The founding team are serial entrepreneurs with experience in scaling businesses.Tackle Challenging Problems: At Velotio, we work with early-stage startups &amp; enterprises across various domains working on interesting problems. You will get first-hand experience in designing products and solutions for these challenges.Lead Engineering Teams: You will get an opportunity to lead technical teams where you will be involved in project planning, architecture/design, processes and mentoring engineers. ‍Roles &amp; ResponsibilitiesReview requirements and lead the design, product architecture, and implementation of highly scalable cloud-based SaaS applications using modern technology stacks.Regularly review the team's skill set and available resources and communicate if there are any gaps or areas of opportunity.Champion test-driven development and participate in code reviews. Mentor and coach your team members.Be a steward of code quality, scalability, security, and performance.Build and nurture Velotio's engineering culture. Write blogs, conduct technical workshops/talks, and attend conference. ‍You will enjoy this role if you...Desire to continuously learn, problem-solve, and acquire new skills with cutting-edge technology.Work collaboratively as part of a close-knit team of geeks, architects, and leads. ‍Desired Skills &amp; Experience7+ years of frontend/mobile and/or backend engineering experience. Ideally 2+ years in technical leadership or software architect role.Experience in one or more languages/web frameworks.Frontend Libraries - ReactJS, React-Native, VueJS, Flutter etc.Backend Javascript frameworks (React, React-Native, NodeJS, NestJS, NextJS etc.), Python frameworks (Django, Flask, Fast API etc.), Java/Spring, Ruby on Rails etc.Experience developing RESTful APIs, GraphQL, and micro-services.Strong database fundamentals and schema design skills. Experience with SQL &amp; NoSQL databases (PostgreSQL, MySQL, MongoDB, Redis, Cassandra, Neo4j)Experience with pipeline-based development and CI/CD pipeline implementation for frequent deployment using Jenkins/CircleCI, Docker, Kubernetes, AWS/GCP.Experience in at least one cloud platform (Amazon Web Service or Google Cloud Platform)Experience with agile methodologies, software development lifecycles, and design patterns.Communication: You like discussing a plan upfront, welcome collaboration, and are an excellent verbal and written communicator.Bachelor’s degree in Computer Science or equivalent experience. ‍Bonus points if you have...Experience in building multi-tier &amp; micro-service applications with exposure to caching, pub-sub, data security, authentication, messaging technologies (Kafka, Istio, Kinesis, SAML, RabbitMQ).Worked in startup environments developing products from scratch (right from the idea stage).Knowledge of container and container orchestration technologies (Docker, Kubernetes, GKE, EKS, ECS).Experience with data engineering, ETL, and analytics (Airflow, Snowflake, Redshift, dbt). Our Culture:We have an autonomous and empowered work culture encouraging individuals to take ownership and grow quickly.Flat hierarchy with fast decision making and a startup-oriented “get things done” culture.A strong, fun &amp; positive environment with regular celebrations of our success. We pride ourselves in creating an inclusive, diverse &amp; authentic environment. We want to hire smart, curious and ambitious folks so please reach out even if you do not have all of the requisite experience. We are looking for engineers with the potential to grow! Note: Currently, all interviews and onboarding processes at Velotio are being carried out remotely through virtual meetings.</t>
  </si>
  <si>
    <t>Dot Net with WPF (PD)</t>
  </si>
  <si>
    <t>Ankit Sharma</t>
  </si>
  <si>
    <t>269,365 followers</t>
  </si>
  <si>
    <t>https://www.linkedin.com/in/ankit-sharma-023aa010</t>
  </si>
  <si>
    <t>About the job Job description ➢ 5-8 years of work experience➢ Proficiency in C# .Net, WPF and Prism.➢ A good understanding of XML and different parsers.➢ Proficient in Object Oriented Analysis and Design, SOLID Principles, Design Patterns etc.➢ Must have good knowledge of multi-threading concepts➢ Development experience in Visual studio 2019 or latest➢ Systems thinking, technical acumen, analytical skills and communication skills.➢ Testing skills (Unit testing, Integration testing)➢ Exposure to one or more software development methodologies (RUP preferred, one fullLifecycle preferred)➢ Good analytical and problem-solving skills➢ Quality mindset and attention to detail in all aspects of software engineering and development➢ Location:- Bengaluru➢ Notice period is 15-20 days.</t>
  </si>
  <si>
    <t>21 hours</t>
  </si>
  <si>
    <t>Data Scientist</t>
  </si>
  <si>
    <t>11,917,844 followers</t>
  </si>
  <si>
    <t>Adobe Experience Manager Developer</t>
  </si>
  <si>
    <t>Seema Verma</t>
  </si>
  <si>
    <t>https://www.linkedin.com/in/seema-verma-83851210a</t>
  </si>
  <si>
    <t>About the job Greetings from TATA CONSULTANCY SERVICES Hiring Adobe Experience Manager Developer at Ahmedabad - Garima Park.!!!Experience: 3 - 5 years Must-Have**Ø Hands on AEM development on Maintaining Components, Templates, Dialogues, Workflows, Editable fragment, content fragment, experience fragment, clientlibs, localization, Servlets, Services.Ø Front-end skills (CSS, JavaScript, HTML) Ø Indepth knowledge and handson with SightlyØ Knowledge of deployment, management of AEM services like DispatcherØ Demonstrated knowledge of Java development and deployment tools, Maven, Git, Jenkins, Sonar etc. &amp; CICD environment.Ø Setup and configure AEM authoring, publish environment with Adobe recommended best practices.Ø Follow best practices for secure web programming. Ø Adhere to internal best practices with respect to coding standards, unit test coverage.Agile delivery, Participate in Agile Sprint ceremonies, provide estimates and develop stories and deliver on time with high standard code quality. Good-to-HaveØ Dispatcher configurationØ Experience with AEM upgrades and migrationsØ Magento or any other integration is desirableØ Java Spring expertiseØ Multisite Management for AEMØ Proficiency with WCAG guidelines and Web Accessibility development practicesØ Experience in environment of AEM as a Cloud Service or Adobe Managed Service(AMS)Ø Experience with Junit and other testing frameworks in AEM **Responsibility of / Expectations from the Role** Ø Develop custom AEM components on top of JCR and Apache Sling (A REST based web development framework on top of JCR), CRX (Days commercial JCR Implementation)Ø Defining template structures and overall site designØ Design and code from specifications, analyzes, evaluates, tests, debugs, documents, and implements complex web application using Adobe AEMØ Create and integrate content-driven applications on Adobe AEM core platformØ Translates business requirements into technical details relevant to Adobe AEM.Ø Resolve user-identified functional and technical issues relating to Adobe AEM Interested candidates may share their resumes to seema.verma1@tcs.com. with below details Highest Qualification (Full-Time)University from which you have completed you Highest QualificationCurrent Organization you are associated withAre you on the payroll of your current organization or Third Party PayrollAre you having all the documents (pay slips, joining letter, experience letter, appointment letter, etc) supporting your employment with all the companies you have worked with? In which form you receive your salary- In cash or directly in Bank? Other companies you have worked inTotal year of experience in ITAny non-IT experienceAny career or Educational gapIf any gap, please state the duration and the reasonCurrent CTCExpected CTCNotice Period (Only eligible candidates will be contacted for further process.)</t>
  </si>
  <si>
    <t>Sitecore Developer</t>
  </si>
  <si>
    <t>Photon</t>
  </si>
  <si>
    <t>53 company alumni</t>
  </si>
  <si>
    <t>Salil Banerjee</t>
  </si>
  <si>
    <t>197,518 followers</t>
  </si>
  <si>
    <t>https://www.linkedin.com/in/salil-banerjee-89141b164</t>
  </si>
  <si>
    <t>About the job Position: Sitecore DeveloperLocation: Bangalore, Chennai, Hyderabad (Work from Office) Must-Have:At least 4 years of experience in Sitecore &amp; .NETExperience in working in Sitecore 8.2 and above for multi-lingual and multisite implementations with Helix and SXAGood knowledge of C# fundamentalsGood experience in building Templates, Renderings, Layouts, Page Designs, and Partial Page Designs in SitecoreExperience in developing and exposing APIs from Sitecore using REST standards.Extending configurations in Sitecore by extending the built-in components such as Site Settings, Jobs, and PipelinesExperience using Glass, Synthesis, or another ORM Mapper/Wrapper for SitecoreMust have good communication skillsExperience with managing team using GitFlow branching pattern Nice to Have:Certification on Sitecore 9 or aboveKnowledge of any of the javascript frameworks.Knowledge on any other CMSExperience on Azure PlatformExperience in integrating applications using web services and REST APIsKnowledge on Caching and Performance improvement (Must for SSE)</t>
  </si>
  <si>
    <t>Abinitio Developer</t>
  </si>
  <si>
    <t>Vedha Balasubramaniyam</t>
  </si>
  <si>
    <t>https://www.linkedin.com/in/vedhabalu</t>
  </si>
  <si>
    <t>About the job #Virtusa is looking for Enthusiastic Applicants for Abinitio Developer We at Virtusa promise you to give you an excellent learning and delivering experience in your core field along with great work life balance &amp; career progression! JOB DESCRIPTION:Title: Abinitio DeveloperExperience - 4 to 9 yearsLocation: Chennai Responsibilities: Graph Development, Ab Initio standard environment parameters, GDE, EME basics, SDLC, Data Analysis, Conduct IT plans, PDLs, Metaprogramming, Continuous graphs. At least 2-3 Source Systems, Multiple Targets, simple business transformations with daily, monthly. Required Skills: Database: SQL Proficient, DB Load / Unload Utilities expert, relevant experience in Oracle (Preferred)UNIX: Shell Scripting (must)Nice to Have Skills: Unix utilities like sed, awk, perl.Scheduling knowledge (Abinitio Control Center, Autosys)Banking DomainGood communication skillExperience in using JIRA If you are interested, pls share your resume to praveendevasani@virtusa.com</t>
  </si>
  <si>
    <t>Drupal Developer</t>
  </si>
  <si>
    <t>TEKsystems</t>
  </si>
  <si>
    <t>35</t>
  </si>
  <si>
    <t>355 company alumni</t>
  </si>
  <si>
    <t>Nandan T M</t>
  </si>
  <si>
    <t>707,193 followers</t>
  </si>
  <si>
    <t>https://www.linkedin.com/in/nandan-t-m-50086817a</t>
  </si>
  <si>
    <t>About the job JOB SUMMARY This job supports one or more analytical aspects of the application product life cycle, including capability enablement with cross-team dependencies within a product scope. Uses significant judgement and discretion to collaborate with customers on complex issues in order to understand capability needs, gather project specifications, create business cases and cost sheet analysis, translate high-level business needs into detailed requirements for new capabilities (and change request/enhancements on existing capabilities), analyze data to determine business problems, trends, or opportunities for process improvements, create/execute test cases, provide root cause analysis and corrective action plan, verify delivery of customer needs, and ensure quality delivery. Also responsible for identification, documentation, and resolution of risks, defects and issues. Analyzes market trends for competitive insight to correlate into business value statements. Uses functional and organizational knowledge to mentor Associate and Intermediate Business Systems Analysts. Leads project teams or actively participate as subject matter expert (SME) on moderately complex projects (which are cross functional, with potential regulatory risk exposure, customer service &amp; financial impacts ). Acts as face to the customer. Resolves very complex issues (may involve multiple systems) while understanding potential regulatory risk exposure and customer service &amp; financial impacts. Acts as a SME on how moderately complex new enhancements/applications are developed using advanced level of understanding of end-to-end process and clear understanding of potential integration issues. Requires advanced level of understanding the end systems impact of changes across multiple/diverse systems (including regulatory risk exposure, customer service &amp; financial impacts). ESSENTIAL RESPONSIBILITIES • Take a lead role with customers, Software Engineers, Architects, Capability Managers, and other team members to capture capability needs and drive quality business solutions on complex issues. Create and maintain deliverables such as business vision, requirements, testing plan, testing schedule, testing scenarios, testing outcomes, user task analysis, wire framing, usability testing, personalization to different clients, and user interface design. • Participate in the full software development life cycle by actively taking a lead role on agile scrum teams in various roles, including, but not limited to, Scrum Master, Business Technical Analyst, User Interface designer, Capability Manager, or Tester, based upon experience and need. • Provide required business and/or subject matter expertise for both project and production related activities on complex issues, including new strategic programs or initiatives impacting current and existing systems. • Ensure compliance for required standards and all necessary approvals have been obtained throughout the project lifecycle. • Interface with the business areas, customers, partners, vendors, technical staff and project teams to drive value, return on investments and innovative solutions. This includes providing alternative solutions, including vendor solution acquisitions, with maximum benefits while reducing cost (e.g. cost benefit analysis, pros/cons of solutions). • Take lead role in supporting various aspects of requirements testing (e.g. testing plan, scenarios, documentation, defect management) to ensure minimal production defects are realized and completing analysis of the results tying back to customer impacts. • Communicate in an exemplary manner with team members, customers, partners and management, including assisting with or conducting requirement walkthroughs and sprint reviews, reporting project status, enabling vendor solutions and providing accurate and concise documentation. • Provide thought leadership and strategic direction in Product and Technology Solutions. • Other duties as assigned. EDUCATION Required • Any Degree with Computer science Background EXPERIENCE Required • 3 - 6 years in IS/IT Preferred • 3 - 6 years in Mainframe development / Support • 3 - 6 years in the Health Insurance Industry • 3 - 5 years in the Healthcare Industry SKILLS COBOL, JCL, DB2, IMS • Analytical Skills • Problem-Solving • Communication Skills Qualifications[Some qualifications you may want to include are Skills, Education, Experience, or Certifications.]Example: Excellent verbal and written communication skills</t>
  </si>
  <si>
    <t>Technical Lead</t>
  </si>
  <si>
    <t>Python Developer - Immediate Joiners | 3+Years</t>
  </si>
  <si>
    <t>Gleecus TechLabs Inc.</t>
  </si>
  <si>
    <t>Syed Asha</t>
  </si>
  <si>
    <t>6,844 followers</t>
  </si>
  <si>
    <t>https://www.linkedin.com/in/syed-asha-7b45b5209</t>
  </si>
  <si>
    <t>About the job Python DeveloperExperience: 3yrs and aboveLocation: Hyderabad Immediate to Less Than 30 days Notice Period Must have Skills: Python, Pandas, Django, SQL, AWS, Javascript, and ReactJS Very Good Communication Skills Looking for a Senior software engineer with 3+ years of experience and proficiency in Python, Pandas, Django, SQL, AWS, Javascript, and ReactJS. The developer has to lead the project and the team and work closely with the Customer in building their product. Should have good communication and time management skills. The developer should have proficiency in SQL and managing large chunks of data using Pandas. They should have good experience in building large-scale Web and API applications using Django.</t>
  </si>
  <si>
    <t>LTI - Larsen &amp; Toubro Infotech</t>
  </si>
  <si>
    <t>87</t>
  </si>
  <si>
    <t>862 company alumni</t>
  </si>
  <si>
    <t>Ganesh Biradar</t>
  </si>
  <si>
    <t>1,958,727 followers</t>
  </si>
  <si>
    <t>https://www.linkedin.com/in/biradarganesh</t>
  </si>
  <si>
    <t>About the job Role : Senior Data Engineer Experience : 3 to 8 Years Required :Experience in developing big data applications. Job responsibilities include designing, implementing, and maintaining applications using various big data tools.Exposure in end-to-end development in software products, right from requirements analysis, system study, designing, coding, testing, documentation, and development using diverse technologies.Enthusiastic Software Engineer well-versed in Python.Having experience with Big Data Ecosystem.Having experience in AWS services and application deployment using Docker, Dockerisation for all the components of the architecture.Understanding Project Requirements, developing the data models for storing the structured data.Design and implementation of Data pipeline.Implementation and optimization of query engine. Tuning various properties to provide concurrency to users(analysts).Identifying various business scenarios for exploits, then write queries for the same and test them to ensure they give alerts in real case exploits.Developing spark streaming pipeline to transfer data to S3 and enriching the batch layer.Developing scripts to schedule jobs in Airflow. Leverage Airflow’s python-based operators to sequentially run some maintenance jobs. Big Data Ecosystem: - Apache Spark, Hadoop, Snowflake, Fivetran, Cassandra, Hive, KafkaBackend: - Python, Flask.Cloud: - Amazon Cloud Services (EC2, EMR, Amazon Kinesis, Athena, ECS, Elasticache, SQS, SNS, Lambda, Batch)Database: - MySQL, PostgresProduct Management: - AgilePatterns: - MicroservicesTools: - CircleCI, Jira, GitHub, Confluence, Slack, Docker, Kibana</t>
  </si>
  <si>
    <t>Angular Developer</t>
  </si>
  <si>
    <t>109</t>
  </si>
  <si>
    <t>38,536 followers</t>
  </si>
  <si>
    <t>About the job Dear Connections, Greetings from Virtusa!! We have an excellent opportunity for Angular Developer in Chennai Location (DLF).Job Description:Experience in Web-development, Responsive UI.Ability to recognize user experience needs and convert into design.Strong in Angular 6+.Strong in JavaScript.Knowledge Reactive programming.Experience in CSS and CSS preprocessors like SCSS, LESS.Knowledge in REST services.Knowledge in Redux and Ngrx Optional.Basic knowledge in HTML, CSS.Coordinate the workflow between the UX team and front end developers.Knowledge of HTML5 and writing cross-browser compatible codeKnowledge of connecting with external web services.Location: Chennai (DLF)-HybridNotice period: Immediate -20 days (Serving NoticePeriod) If you are interested for the above role ,Send us your resume to thanujagrandhi@virtusa.com along with below mandate details.Total Exp:Rel Exp:Current CTC:Expected CTC:Current Loc:Interested to work in DLF(Hybrid):Current Company:Payroll Company:Notice Period(If Serving, When is LWD:):</t>
  </si>
  <si>
    <t>71</t>
  </si>
  <si>
    <t>Wordpress Developer</t>
  </si>
  <si>
    <t>ETL Developer</t>
  </si>
  <si>
    <t>Leena angel</t>
  </si>
  <si>
    <t>780,971 followers</t>
  </si>
  <si>
    <t>https://www.linkedin.com/in/leena-angel-8252138a</t>
  </si>
  <si>
    <t>About the job #Virtusa is looking for Enthusiastic Applicants for Abinitio Developer We at Virtusa promise you to give you an excellent learning and delivering experience in your core field along with great work life balance &amp; career progression! JOB DESCRIPTION:Title: Abinitio DeveloperExperience - 4 to 10 yearsLocation: Bangalore/Chennai/Hyderabad/Pune Responsibilities: Graph Development, Ab Initio standard environment parameters, GDE, EME basics, SDLC, Data Analysis, Conduct IT plans, PDLs, Metaprogramming, Continuous graphs. At least 2-3 Source Systems, Multiple Targets, simple business transformations with daily, monthly. Required Skills: Database: SQL Proficient, DB Load / Unload Utilities expert, relevant experience in Oracle (Preferred)UNIX: Shell Scripting (must)Nice to Have Skills: Unix utilities like sed, awk, perl.Scheduling knowledge (Abinitio Control Center, Autosys)Banking DomainGood communication skillExperience in using JIRA</t>
  </si>
  <si>
    <t>MEAN Stack Developer</t>
  </si>
  <si>
    <t>Dehradun, Uttarakhand, India</t>
  </si>
  <si>
    <t>smartData Enterprises Inc.</t>
  </si>
  <si>
    <t>Sunita Bisht</t>
  </si>
  <si>
    <t>24,056 followers</t>
  </si>
  <si>
    <t>https://www.linkedin.com/in/sunita-bisht-a6a609184</t>
  </si>
  <si>
    <t>About the job Actively looking for candidates with good experience as MEAN Stack developer. Exp - 3+ yearsLocation - Dehradun, Mohali, Nagpur5 days workingWork From Office Responsibilities - Experience on Angular JS is preferable - Experience in Java and/or Python programming - Knowledge of Docker and Kubernetes - Knowledge of GIT, Jenkins, Nexus, SonarQube tools (or similar) - Experience working in Agile (SCRUM) - Experience working with AWS (S3, EMR, EC2, RDS)</t>
  </si>
  <si>
    <t>AWS Cloud Engineer</t>
  </si>
  <si>
    <t>About the job Role : AWS Cloud EngineerLocation - Remote "build IaC pipelines to support migrating workloads across IaaS/PaaS offerings including but not limited to• ACM (Certificate Manager)• API Gateway• Athena• Aurora• EC2 Auto Scaling• CloudFront• CloudWatch• DMS (Database Migration Service)• DynamoDB• EBS (Elastic Block Store)• EC2 (Elastic Compute Cloud)• ECR (Elastic Container Registry)• ECS (Elastic Container Service)• ElastiCache• ELB (Elastic Load Balancing)• EventBridge• Glue• Kinesis• KMS (Key Management Service)• Lambda• PrivateLink• RDS (Relational Database Service)• Redshift• Route 53• S3 (Simple Storage Service)• S3 File Gateway• Secrets Manager• SNS (Simple Notification Service)• SQS (Simple Queue Service)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</si>
  <si>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70</t>
  </si>
  <si>
    <t>24</t>
  </si>
  <si>
    <t>13 hours</t>
  </si>
  <si>
    <t>AWS Node.Js Developer</t>
  </si>
  <si>
    <t>331,845 followers</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</si>
  <si>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Requirements:9+ years of experience developing BE solutions using AWS serverless components.Build high quality code following unit testing and test-driven developmentHigh level of proficiency in TypeScript and Node.js (we use AWS Lambda a lot)Experience with multiple AWS services including SQS, Lambda, DynamoDb, CloudFormation, Step, S3, DocumentDb, API Gateway, etc.Exposure to Java/Python is also nice to have.Experience developing and testing RESTful APIsMonitoring, Metrics and Auditing, AWS CloudWatch (Metrics, Logs, Alarms, Synthetics), EventBridge, CloudTrail, SNS.Experience working in an Agile/Scrum setting, including partnering with business analysts, other developers and testers, and implementing solutions related to creative processExperience with third-party APIs and Web Services, API GatewaysUnderstanding of container technologies like DockerExperience with code management tools like Git, GitHubUnderstanding of spec driven development and experience with swagger.</t>
  </si>
  <si>
    <t>Mobile Developer (SDE-2)</t>
  </si>
  <si>
    <t>Antal International</t>
  </si>
  <si>
    <t>6 company alumni</t>
  </si>
  <si>
    <t>Farheen Sheikh</t>
  </si>
  <si>
    <t>645,168 followers</t>
  </si>
  <si>
    <t>https://www.linkedin.com/in/farheen-sheikh-07ba7523b</t>
  </si>
  <si>
    <t>About the job Industry - Digital Banking About the Company-It is a digital first, in-your-phone, mobile bank. Pioneered paperless account opening and become India's one of downloadable bank with the bank app. Company is dedicated to offer Indian customers the most seamless and end- to - end digital way to manage their money and bank accounts without ever visiting the branch. This is where innovation meets banking to offer the user the most seamless banking experience there has ever been. We are looking for a Mobile Developer with 3 to 5 years of experience in building large-scale applications. The selected candidate will be responsible to monitor and improve the reliability and performance of application and to solve challenges that are unique to Banking domain apps. Responsibilities:· Collaborate with cross-functional teams to define, design and shop new features.· Solve challenges that are unique to Banking domain apps.· Write modular code which eventually helps in shipping apps and SDKs for different use-cases.· Perform peer code reviews as part of everyday workflow.· Monitor and improve the reliability and performance of application.· Build pixel-perfect UIs across Android &amp; iOS based on specification from stakeholders. Skills/Requirements: 3 - 4 years of experience in building applications/features for large scale audience. A Bring It On attitude; bias for action; self-driven, end-to-end ownership; entrepreneurial approach; ability to work with ambiguity. Strong problem-solving skills, data structure and algorithms. Good understanding of coding skill in React Native. QualificationsBachelor's degree or equivalent in Computer Science3-4 years' experience in related areaExperience with iOS and Android platforms</t>
  </si>
  <si>
    <t>Walk in drive for Lead Software Engineer (Webscraping)</t>
  </si>
  <si>
    <t>Infiniti Research Ltd.</t>
  </si>
  <si>
    <t>Madhuri Vanguru</t>
  </si>
  <si>
    <t>96,115 followers</t>
  </si>
  <si>
    <t>https://www.linkedin.com/in/madhuri-vanguru-747735219</t>
  </si>
  <si>
    <t>About the job Walk In Date - 9th Feb, 10th Feb &amp; 13th Feb 2023.Company Name: Infiniti Research Marketing Solutions Pvt LtdDesignation: Lead Software Engineer (Python Developer + Web Scrapping)Skills Required:Python, Shell scriptingWeb Scraping, Regex Good ExperienceRabbitMQ, AWS Message Queue any other Queue SystemsMySQL, SQLHTML, CSS, JS Roles &amp; Responsibilities:Gather and process raw data at scale (including writing scripts, web scraping, calling APIs, write SQL queries, etc.).Working knowledge of cloud platforms such as AWS, Google Cloud.Expertise in Elastic Search, Python.Experience with data pipelinesArchitect cutting edge solutions.Work closely with team to integrate amazing innovations and algorithms into production systems.Process structured and unstructured data into a form suitable for analysis.Support business decisions with ad hoc analysis as needed. Minimum Experience: 3+ yearNotice Period: Immediate to 45 days maximum.Salary: Based on Co Standards.Location: Kadubeesanahalli, Bangalore.Contact Details: Madhuriv@infinitiresearch.com Note: For more details please DM me for the same.</t>
  </si>
  <si>
    <t>Patna, Bihar, India</t>
  </si>
  <si>
    <t>Angular Node JS Developer</t>
  </si>
  <si>
    <t>Tietoevry</t>
  </si>
  <si>
    <t>551 company alumni</t>
  </si>
  <si>
    <t>Raunak Sinha</t>
  </si>
  <si>
    <t>260,386 followers</t>
  </si>
  <si>
    <t>https://www.linkedin.com/in/raunaks</t>
  </si>
  <si>
    <t>About the job Experience Range- 3- 7 yearsExperience in NodeJS and any NodeJS framework (Eg: ExpressJS, FeatherJS). Preferably FeatherJS frameworkExperience in developing REST API using NodeJSExperience in developing Micro servicesExperience in writing automated unit test cases using any framework such as Chai, Mocha, Jest etc..Experience in RDBMS (Eg: MySQL etc)Experience in Angular 2+ &amp; TypescriptAdvantage if candidate has experience in writing unit testcases using Jasmine, KarmaAdvantage if candidate has experience in MongoDB</t>
  </si>
  <si>
    <t>Business System Analyst</t>
  </si>
  <si>
    <t>Akshay Dhandu</t>
  </si>
  <si>
    <t>331,846 followers</t>
  </si>
  <si>
    <t>https://www.linkedin.com/in/akshaydhandu</t>
  </si>
  <si>
    <t>About the job THIS IS A LONG-TERM CONTRACT POSITION WITH ONE OF THE LARGEST, GLOBAL, TECHNOLOGY LEADER. Remote work.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Qualifications Engineering graduate with 7+ years of experience analyzing large data sets for various business requirements5+ years of hands-on experience in Design, development, documenting, testing, and debugging.Hands-on Experience with SQL, PostgreSQL, Tableau, Cloud Services (Specifically AWS), AgileCentral, Jira and HANA Cloud.Innovative problem-solver who can articulate various issues to all levels of the business.Proven ability to manage and prioritize multiple projects &amp; confidence to report the outcome of these projects. ResponsibilitiesExperience with analyzing &amp; validating data sets based on requirements documents.Analyze data in order to identify data quality issues &amp; application deficiencies and review reports that assist in identifying the operational state of production applications.Liaise with business to get detailed requirements and then test the data set before delivering.Ability to dig through large volumes of data to derive meaningful results.Ability to work in Agile Team Environment &amp; collaborate closely with various teams/associates.Must have a good understanding of SQL &amp; MS Excel.Investigate potential issues, conduct root-cause analysis, and work with cross-functional teams to establish a timely, and complete solution. Preferred QualificationsCreative and Analytical ThinkingStrong Problem Solving &amp; Effective Communication SkillsOwn &amp; review processes surrounding various daily/weekly/monthly data reports.Assist in the development and expansion of various data quality programs and initiatives.Prepare and present analysis results to our various business partner stakeholders.</t>
  </si>
  <si>
    <t>48</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</si>
  <si>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ETL Developer with experience in Snowflake, Matillion, Database Testing, AWS &amp; SQL Qualifications:5-7 years Design, develop, document, test, and debug new and existing software systemsSnowflake SQL Writing SQL queries against Snowflake Developing scripts Unix, Python, etc. to do Extract, Load, and Transform dataHands-on experience with Snowflake utilities such as SnowSQL, SnowPipe, Python, Tasks, Streams, Time travel, Optimizer, Metadata Manager, data sharing, and stored proceduresIn-depth understanding of Data Warehouse/ODS, ETL concept and modeling structure principlesExperience in Data warehousing - OLTP, OLAP, Dimensions, Facts, and Data modelingExperience gathering and analyzing system requirementsGood working knowledge of Matillion , SnowflakeGood to have familiarity with data visualization tools (Tableau/Power BI)Ability to effectively function in a cross team's environmentGood to have exposure to AWS / Azure Data ecosystem</t>
  </si>
  <si>
    <t>51-200 employees · Financial Services</t>
  </si>
  <si>
    <t>Ruby on Rails Developer</t>
  </si>
  <si>
    <t>Mean Stack Developer</t>
  </si>
  <si>
    <t>Redian Software Global</t>
  </si>
  <si>
    <t>DevOps SRE</t>
  </si>
  <si>
    <t>11,917,971 followers</t>
  </si>
  <si>
    <t>About the job Greetings from TCS !!! Role - DevOps SRERequired Technical Skill Set - Linux L3 , Kubernet, docker, Scripting , Splunk,Python and AnsibleDesired Experience Range - 6+ YearsLocation of Requirement - Gurgaon/Noida/Bengaluru/Hyderabad Desired Competencies - 1. Experience in L3 Linux admin, Kubernet and Docker2. Very good in Managing and troubleshooting of Linux Operating system issues, Kernel Tuning and troubleshooting.3. Strong knowledge on Linux scripting languages, Python, Java, Golang and Ansible along with deployment skills.4. Application Debugging: Heap Dump/Thread Dump Analysis etc5 To rectify faults supporting of huge environments Patch Administration -- Adding / removing patches as per client / System Requirements.6. Splunk Monitoring Experience7. Database- RDMS vs NoSQL, Optimizing and tuning8. Devops/SRE tools -Git, Puppet, CI/CD deployments, Jenkins and Spinnaker Method to Apply:Share updated CV with below required details at a.arunkrishna@tcs.com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</si>
  <si>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8 minutes</t>
  </si>
  <si>
    <t>Automation Testing</t>
  </si>
  <si>
    <t>Nazima Suhana Shaik</t>
  </si>
  <si>
    <t>11,917,972 followers</t>
  </si>
  <si>
    <t>https://www.linkedin.com/in/nazima-suhana</t>
  </si>
  <si>
    <t>About the job Greetings from TCS! Job Title: Automation TestingLocation: PAN IndiaExperience Range: 5 - 9 yearsRequired Skill Set: C# and Selenium automation testing Interested professionals send your updated CV &amp; the below details:Highest Qualification:Total Experience:Relevant Experience:Current Organization:Notice Period:Current CTC:Expected CTC:Current Location:Preferred Location:Education or career gap (if any):EP Reference Number (if already registered with TCS) : Job DescriptionTCS has always been in the spotlight for being adept in “the next big technologies”. What we can offer you is a space to explore varied technologies and quench your techie soul. What we are looking forMust-HaveStrong Automation, Manual and Functional Testing skillsStrong Automation Selenium with C# skillsStrong communication skillAtleast 1 year Experience on BDD(Behavior Driven development)Atleast 6 months Experience in mobile testingSQL experience Testing Good-to-HaveTester should be able to build Automated testing with DevOps Test Plans for following technology:Synapse PipelineAzure Data FactoryAzure DatabricksADLS Gen 2Other Data Sources &amp;amp; Destination (i.e. SQL Server, SQL Dedicated Pool, MySQL, PostgreSQL)Product/Service Validation/Testing Minimum Qualification:15 years of full-time education Interested candidates, please share your resume to nazima.shaik@tcs.com</t>
  </si>
  <si>
    <t>Tamil Nadu, India</t>
  </si>
  <si>
    <t>15 hours</t>
  </si>
  <si>
    <t>Software Consultant</t>
  </si>
  <si>
    <t>ParentPay Group - India</t>
  </si>
  <si>
    <t>10 minutes</t>
  </si>
  <si>
    <t>Bhaskar Kadamanti</t>
  </si>
  <si>
    <t>527 followers</t>
  </si>
  <si>
    <t>https://www.linkedin.com/in/bhaskar-kadamanti-8aa88917b</t>
  </si>
  <si>
    <t>About the job Looking for a front end developer having knowledge in react and also in C# .net</t>
  </si>
  <si>
    <t>Sr AWS Developer</t>
  </si>
  <si>
    <t>331,849 followers</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</si>
  <si>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Sr AWS Developer Qualifications:7+ years of experience developing BE solutions using AWS serverless components.Build high quality code following unit testing and test-driven developmentHigh level of proficiency in TypeScript and Node.js (we use AWS Lambda a lot)Experience with multiple AWS services including SQS, Lambda, DynamoDb, CloudFormation, Step, S3, DocumentDb, API Gateway, etc.Exposure to Java/Python is also nice to have.Experience developing and testing RESTful APIsMonitoring, Metrics and Auditing, AWS CloudWatch (Metrics, Logs, Alarms, Synthetics), EventBridge, CloudTrail, SNS.Experience working in an Agile/Scrum setting, including partnering with business analysts, other developers and testers, and implementing solutions related to creative processExperience with third-party APIs and Web Services, API GatewaysUnderstanding of container technologies like DockerExperience with code management tools like Git, GitHubUnderstanding of spec driven development and experience with swagger.</t>
  </si>
  <si>
    <t>Senior Game Developer</t>
  </si>
  <si>
    <t>Brane Enterprises Pvt Ltd</t>
  </si>
  <si>
    <t>10 company alumni</t>
  </si>
  <si>
    <t>Durgesh Shroti - Senior Manager - T.</t>
  </si>
  <si>
    <t>30,471 followers</t>
  </si>
  <si>
    <t>https://www.linkedin.com/in/durgeshshroti</t>
  </si>
  <si>
    <t>About the job We are looking for a Game Developer who has in-depth knowledge of JavaScript and WebGL (or OpenGL) features to build web-based games. This individual will be responsible for executing and supporting new game-related features in our platform from ideation to deployment and managing them. Candidate must also be able to write clean and elegant code which is easily deployable and easy to understand. Senior Game Developer Location: HyderabadSkills: Who has in-depth knowledge of JavaScript and WebGL (or OpenGL) features to build web-based games? Primary Responsibilities:Development of 3D/2D visualization components for a new web-based solution using WebGL (or OpenGL)Your primary responsibilities will be to implement game functionality by translating design ideas, concepts, and requirements into functional and engaging games.Design and implement new systems and pipelines required for producing games using the WebGL (or OpenGL) frameworkOptimizing the graphics pipeline and writing custom code for rendering purposesGet involved in all areas of game development including Graphics, Game Logic, Artificial Intelligence, and User InterfaceSupport and contribute new ideas to game designWrite robust code to be used by millions of users Required Skills:Passion for gamesSolid understanding of computer graphics and experience with WebGL (or OpenGL), JavaScript, HTML5 Canvas, CSS, Web Components, Angular/ReactGood understanding of Webservices, REST, HTTP, and JSONPrior experience with building 3D applications using WebGLAbility to visualize how things work, and translate them into codeExperience with designing and developing cloud software on AWS infrastructureAbility rapidly prototype and iterate quicklyHave a firm understanding of core engineering best practices, programming concepts, methods, and logicExperience in test-driven developmentExtremely proactive with the ability to thrive in an unstructured and entrepreneurial environment.Very good communication skills in English both written and spoken.</t>
  </si>
  <si>
    <t>Node js Developer</t>
  </si>
  <si>
    <t>Sudhanshu Upadhyay</t>
  </si>
  <si>
    <t>252,699 followers</t>
  </si>
  <si>
    <t>https://www.linkedin.com/in/sudhanshu-upadhyay-63841b17b</t>
  </si>
  <si>
    <t>About the job Job DescriptionJob Description: Bachelor’s degree in computer science, information technology, or a similar field.Previous experience working as a Node.js, Typescript or React.js developer.In-depth knowledge of JavaScript, CSS, HTML,MVC and front-end languages.Knowledge of REACT tools including React.js, Webpack, Enzyme, Redux, and Flux.Experience with user interface design.Knowledge of performance testing frameworks including Mocha and Jest.Experience with browser-based debugging and performance testing software.Excellent troubleshooting skills.Good project management skills.With Good Communication &amp; Excellent Coding skills.And also looking for the candidates who are interested in new technologies.</t>
  </si>
  <si>
    <t>31</t>
  </si>
  <si>
    <t>Dot net developer</t>
  </si>
  <si>
    <t>days</t>
  </si>
  <si>
    <t>4 days</t>
  </si>
  <si>
    <t>5 days</t>
  </si>
  <si>
    <t>2 days</t>
  </si>
  <si>
    <t>PHP Developer</t>
  </si>
  <si>
    <t>6 days</t>
  </si>
  <si>
    <t>68</t>
  </si>
  <si>
    <t>147</t>
  </si>
  <si>
    <t>day</t>
  </si>
  <si>
    <t>8 company alumni</t>
  </si>
  <si>
    <t>Swathika R.</t>
  </si>
  <si>
    <t>781,001 followers</t>
  </si>
  <si>
    <t>https://www.linkedin.com/in/swathika-r-b38770a9</t>
  </si>
  <si>
    <t>About the job The ideal candidate will use their passion for data and analytics to provide insights to the business covering a range of topics. You will be part of corporate Initiative to facilitate a transformation of the company from a departmental, document-centric, and function/discipline optimized EPC execution model to an integrated, data-centric, and TIC optimized EPC execution model. Job Roles &amp; ResponsibilitiesResponsible for requirement scoping, configuring, data flow certification leading to successful data exchange between applications. Document data exchange and dataflow requirements, end-to-end processExecute queries in Mongo/Oracle/SQL Server databases to compare &amp; check source and target data Perform data quality analysis at various stages of data exchange to ensure data integrity and no loss of infoCertify that data exchange has taken place successfullyParticipate in the cross functional team discussions and provide inputs towards solving the problems at handResearch and provide solutions for complex problemsWork through a variety of technical challenges that will require creativity and close collaboration across internal teams, customers, and stakeholders.Able to multitask and know where to add business value, and when to delegate, guide or take ownership Ability to think out-of-the-box and question everything Intuitive ability to assess and integrate data to solve analytical problems Required Qualification and Skills (Must Have) Bachelor’s degree with 4-6 years’ experience Hands on experience with Data Integration and exchanges among heterogeneous systemsHands on experience with any Industry standard ETL tool (Informatica, DataStage, etc.)Hands on experience of creating SQL queries in Oracle/SQL Server and ability to query Mongo DBExtensive working knowledge of Data Quality Tools knowledge (any market standard)Business understanding for data usage and consumption patternsExcellent problem-solving and analytical skills, naturally curious and strong desire to solve problems Preferred Skills (Nice to have) EPC work experienceGeneral understanding of the information lifecycle of project data – how information is exchanged between functions/disciplines and ownership of data transitions throughout the life of a projectCreate application configuration in EBX (Centralized Repository)Implement data governance at each step while carrying out data exchange work</t>
  </si>
  <si>
    <t>46</t>
  </si>
  <si>
    <t>269,378 followers</t>
  </si>
  <si>
    <t>CPQ Developer</t>
  </si>
  <si>
    <t>Panamax Infotech</t>
  </si>
  <si>
    <t>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ResponsibilitiesDetect and troubleshoot software issues Write clear quality code for software and applications and perform test reviews Develop, implement, and test APIs Provide input on software development projects QualificationsComfort using programming languages and relational databases Strong debugging and troubleshooting skills 3+ years' of development experience</t>
  </si>
  <si>
    <t>23 company alumni</t>
  </si>
  <si>
    <t>Python/Data Modelling Developer</t>
  </si>
  <si>
    <t>Luxoft</t>
  </si>
  <si>
    <t>65</t>
  </si>
  <si>
    <t>346 company alumni</t>
  </si>
  <si>
    <t>Quỳnh (Quinn) Võ</t>
  </si>
  <si>
    <t>989,112 followers</t>
  </si>
  <si>
    <t>https://www.linkedin.com/in/vldquynh</t>
  </si>
  <si>
    <t>About the job Project DescriptionWe are hiring for projects in the Middle East. There are many opportunities in the region. Our team consists of frontend and backend developers, data analysts and data scientists, architects, analysts and project managers. ResponsibilitiesResponsibilities are (but not limited to) -Participate in requirements clarification and sprint planning sessionsDesign technical solutionWriting unit and integration testsSupport QA teammates in acceptance processCoach/mentor new joinersDefine best practices SkillsMust haveWe are looking for a Data Engineer with Python programming experience7+ years of relevant experienceTechnical skills∞ Strong experience with Python∞ Advanced knowledge in SQL∞ Languages: PySpark∞ Strong experience with training, deployment, and maintenance of models∞ Experience with data modelling and evaluation∞ Experience with applied mathematics (linear algebra, probability, statistics, distributions...)∞ Experience with machine learning algorithms, Natural Language Processing, Neural Networks∞ Degree in computer science, mathematics or statistics or other technical disciplines∞ Knowledge of the financial markets, portfolio theory, risk management is a plus Non-Technical skills∞ Strong problem-solving skills∞ Story telling using the data∞ Keen focus on delivering high level quality solution within the timeline∞ Team player, proactive to resolve, improve the existing processes∞ Good communication skills Nice to haveExperience working with ETLExperience with Databases: Dealing with large amounts of data and being able to aggregate large volumes of data (5+ years)Data Pipelines: Experience with data cleansing, data profiling, data lineage, best practicesExposure to data analysisStrong in Mathematics/background working in financial domainBachelors degree in IT/Computer Science or related fieldExperience with C#Familiar with concept of building libraries in PythonExperience with Azure stack</t>
  </si>
  <si>
    <t>Data Engineer (AWS)</t>
  </si>
  <si>
    <t>Azure+Databricks</t>
  </si>
  <si>
    <t>Samruddhi Thakare</t>
  </si>
  <si>
    <t>1,958,737 followers</t>
  </si>
  <si>
    <t>https://www.linkedin.com/in/samruddhi-thakare-52725117b</t>
  </si>
  <si>
    <t>About the job Skill- Azure+DatabricksLocation- Pune, Mumbai, Chennai, Bangalore, Hyderabad, Coimbatore, KolkataNotice Period – ONLY Feb and March JOINERSExp- 5 to 12 Years (Relevant Experience 3+ Years)JD: • 5+ years of experience in Python and Databricks.• Deep understanding of data modelling techniques for analytical data (i.e. facts, dimensions, measures)• Experience developing and managing reporting solutions, dashboards, etc. Design and architecture experience in data transformation.• Should have experience with data platforms and in data transformation and extraction: some combination of ETL/ELT, table and database design, query design, performance analysis and optimization• Worked as a data engineer or related specialty (Software Engineer/Developer, BI Engineer/Developer, DBA)Secondary Skills• Experience in Azure Data Factory and Azure Storage• Hands on experience with handling of large amount of data using SQL, Azure Data Factory, Spark, Azure Cloud architecture• Knowledge of cloud architecture and data solutions• Proficiency in Snowflake would be added advantage.• Excellent written and verbal communication skills</t>
  </si>
  <si>
    <t>PL/SQL</t>
  </si>
  <si>
    <t>About the job Greetings from TCS !!!Role: PL/SQL Developer Required Technical Skill Set: PL/SQL procedure, function, packages, t riggers, Exception Handling, Collection objects, SCMDesired Experience Range: 4 to 11 yearsLocation of Requirement: BLR/HYD/Noida/BBSR/Gurgaon Must Have:• At-least 4 years of experience in SQL &amp; PLSQL• Hands on experience in stored procedures, triggers and writing complex queries• Dynamic SQL• Performance tuning• Ref cursors• Writing procedures, functions, packages• Analytical functions• Bulk binding• Pivoting data using SQL• Strong use of aggregate functions• Exception handling• Strong experience in table joins Good to Have: • Experience in performance tuning of queries• Exposure to Mongo, NoSQLGood communication and excellent Analytical skills If interested, Please revert with updated resume and following details at rawat.sanjana@tcs.com. share your resume in this Email ID.Total ExperienceRelevant ExperienceCurrent Organization:Full name:Mail Id:Highest Qualification:Notice Period:Current CTC:Expected CTC:Education or career gap (if any):Reason Of Gap (If Any):EP Reference Number (if already registered with TCS):Preferred Location:Current Location:Contact number:</t>
  </si>
  <si>
    <t>Sahibzada Ajit Singh Nagar, Punjab, India</t>
  </si>
  <si>
    <t>417 followers</t>
  </si>
  <si>
    <t>11 minutes</t>
  </si>
  <si>
    <t>Assistant Project Data Analyst</t>
  </si>
  <si>
    <t>WSP in India</t>
  </si>
  <si>
    <t>Anurag K.</t>
  </si>
  <si>
    <t>228,406 followers</t>
  </si>
  <si>
    <t>https://www.linkedin.com/in/anurag-k-702504193</t>
  </si>
  <si>
    <t>About the job Role SummaryWe are looking for a passionate Project Data Analyst to analyse large amounts of project information to find patterns that will help improve our day to day project management, controls, and delivery related services. To be successful as a Project Data Analyst you should be able to derive insights from large amounts of data that support and guide optimal project performance. You should also be meticulous when it comes to preparing documentation and reports. The ideal candidate should have good understanding of project controls and data analysis experience and bring a process driven systematic approach to project controls utilising the latest data analysis &amp; reporting software. Familiarisation with predictive analysis and data visualization techniques using relevant tools (e.g.PowerBI, Tableau.) is necessary. This role requires highly analytical skills with a knack for analysis, math and statistics. Critical thinking and problem-solving skills are seen as minimum essentials for interpreting data. ResponsibilitiesVerify data and information and analyse it to suit the direction of a projectWork with cross functional business teams to gather, analyse and document business requirements including reporting functionality, source data, data transformation, data quality, and data life-cycle needs Develop and implement databases, data collection systems, data analytics and other strategies that optimize statistical efficiency and qualityAcquire data from primary or secondary data sources and maintain databases/data systemsDevelop and implement data quality checks, data audit, exceptional handling, logging, automated notification, and data lifecycle to keep data platforms running in autonomous wayBuild and maintain reporting solutions using self-service and standard reporting tools.Participate in continuous innovation of data and reporting solutions to deliver actionable business insights and effective data delivery.Analysing project data and producing insights to optimize performance.Interpret data, analyse results using statistical techniques and provide ongoing reportsIdentify, analyse, and interpret trends or patterns in complex data setsWork with the Project Management Team, using data to demonstrate how the project is performing, Track, forecast and report on project progress including metrics and challenges and what steps could be taken to make improvements. Look at existing Project Control systems, advise on how they could be improved and implement these identified improvements“Clean” data by reviewing performance indicators to locate and correct code problems Create and implement databases, data collection systems, data analytics and other strategies that optimize statistical efficiency and qualityAnalyse structural requirements and advise data architecture for new software and applications development by collaborating with engineering and product development teams.Where essential propose migration of data from legacy systems to new solutions Key Competencies / Skills Basic understanding of project management, Earned Value Management, and data analysisBasic level of experience of using P6 and Microsoft Project (MSP).Experience with data visualization tools (e.g. PowerBI), PowerApps solution design and development, and experience of using DAX Work experience as a Data Analyst, Data Scientist or similar role. Technical expertise regarding data models, database design development, data mining.Experience of using advanced excel, PowerBI, and awareness of using DAX is advantageous.Analytical skills with the ability to collect, organize, analyze, and disseminate significant amounts of information with attention to detail and accuracy.Preferable to have Professional work experience in data science and analytics in railway projects.Preferable to have Continuous Improvement Experience (Lean/Six Sigma etc.)preferable to have awareness of Machine Learning, R Language, Python. Qualifications Bachelor of Arts,Bachelor of Arts (Honours),Bachelor of Commerce,Bachelor of Commerce (Honours),Bachelor of Engineering,Bachelor of Planning,Bachelor of Science ,Bachelor of Science (Honours),Bachelor of Technology,Bachelors in Computer Application</t>
  </si>
  <si>
    <t>ODI Developer</t>
  </si>
  <si>
    <t>Kukkamalla Ashok</t>
  </si>
  <si>
    <t>11,918,106 followers</t>
  </si>
  <si>
    <t>https://www.linkedin.com/in/kukkamalla-ashok-a3b430228</t>
  </si>
  <si>
    <t>Us Technology International Private Limited</t>
  </si>
  <si>
    <t>Cyril Sebastian</t>
  </si>
  <si>
    <t>Thiruvananthapuram, Kerala</t>
  </si>
  <si>
    <t>https://www.linkedin.com/in/cyril-sebastian-8a584b46</t>
  </si>
  <si>
    <t>About the job We are looking for a DB developer Lead with good healthcare domain experience. Primary skills: SQL Server Development, Healthcare domain experience. Exp: 6yearsLocation: Cochin, Trivandrum, Chennai</t>
  </si>
  <si>
    <t>11,918,108 followers</t>
  </si>
  <si>
    <t>102</t>
  </si>
  <si>
    <t>Godwin Emmanual Stephen</t>
  </si>
  <si>
    <t>11,918,123 followers</t>
  </si>
  <si>
    <t>https://www.linkedin.com/in/godwin-emmanual-stephen-5891381b7</t>
  </si>
  <si>
    <t>About the job TCS is Hiring for PL/SQL Developer Job Title: PL/SQL DeveloperLocation: PAN INDIAExperience Range: 2 - 6 YearsQualification: 15 years of full time EducationJob descriptionTCS has always been in the spotlight for being adept in the next big technologies. What we can offer you is a space to explore varied technologies and quench your techie soul. Must have skills:Expertise in SQL and PL/SQL programming, developing complex code units. Interested Candidates can send resumes to: godwin.stephen1@tcs.com</t>
  </si>
  <si>
    <t>53</t>
  </si>
  <si>
    <t>Immediate Joiner - Data Engineer - Python + SQL</t>
  </si>
  <si>
    <t>HealthEdge</t>
  </si>
  <si>
    <t>32 company alumni</t>
  </si>
  <si>
    <t>Malathi P</t>
  </si>
  <si>
    <t>54,674 followers</t>
  </si>
  <si>
    <t>https://www.linkedin.com/in/malathi-p-704b5867</t>
  </si>
  <si>
    <t>About the job Data Services - SQL/Python Data EngineerLocation: Pune/BangalorePosition Summary:We are looking for a Data Engineer who is passionate about analyzing and developing cutting age software to solve problems in Provider Data Management space.As a Data Engineer, you will be working on our new product from top to bottom while creating new capabilities in various modules and will be a problem solver.The ideal candidate will be excited about working on new product development, is comfortable pushing the envelope and challenging the status quo, sets high standards for him/herself, and works well with ambiguity. What you will do:Work with a global cross-functional engineering team on developing new services , tools to enable core Product capabilities.Design, develop, test and automate all Database Development, act as a Data Analyst, Data DeveloperTake full ownership of software development lifecycle including planning, design, development, test &amp; deployment of database components.Evaluate new technology solutions, innovation, evolution, and trade-offsParticipates in R&amp;D, Proof of Concepts, Prototyping, Code review etc.Ensure software products meet all non-functional requirements including operational and security needsExcellent verbal and written communication skills, problem solving skillsAbility to document and explain technical details clearly and concisely. What you bring:5+ years of extensive experience with data modeling, data management principles and best practices in order to properly store, andstructure data for multiple applications.Strong knowledge in any Database platform such as PostgreSQL, Oracle, SQL Server or similarAbility to program and develop SQL scripts, tables, views, stored procedures, functions, triggers &amp; constraints.Python Scripting, Linux shell scriptingAzure cloud experience (Nice to have)Optimizes database performance through the use of database performance tuning techniques and tools.Strong analytical, logical skills and working with Agile/Scrum based development processBonus points:Knowledge in Synapse databases will be added advantage. Nice to have healthcare domain experience, preferably with expertise in provider data and familiarity with HL7 or FHIR data models</t>
  </si>
  <si>
    <t>125</t>
  </si>
  <si>
    <t>IBM Datapower</t>
  </si>
  <si>
    <t>143</t>
  </si>
  <si>
    <t>Renukadevi Thirumavalavan</t>
  </si>
  <si>
    <t>11,918,135 followers</t>
  </si>
  <si>
    <t>https://www.linkedin.com/in/renukadevi-thirumavalavan</t>
  </si>
  <si>
    <t>About the job Greetings from TCS!!! Make sure you have a valid EP number before interview. To create an EP Number, please visit https://ibegin.tcs.com/iBegin/registerKindly complete the registration if you have not done it yet. Position: IBM Datapower Job Location: Hyderabad, Chennai, Kolkata, Pune, BangaloreExperience: 5-8years Job Details: Must Have:Strong working knowledge on IBM API connect, Node.JS and IBM DataPower Experience with IBM APIconnect &amp; Data Power development activities like service design, AAA creation. XSLT, XQuery, Gateway Script, XSD, SOAP web services, REST services, SAML Strong knowledge in XML, WSDL, XSLT, JSON, XML Schema, and XPATH Experience in developing the DataPower/APic based solution using Web-Service Proxies, Multi-Protocol Gateways (MPG) and XML Firewalls Experience in creating Back End connections with different platforms MQs, Stored procedures, Data tables TCS Eligibility Criteria:*BE/B.tech/MCA/M.Sc./MS with minimum 3 years of relevant IT-experience post Qualification.*Only Full-Time courses would be considered.*Candidates who have attended TCS interview in the last 1 months need not apply. Interested professionals send your updated CV &amp; the below details:Full Name:Email:Contact Details:Total Experience:Preferred location:Relevant Experience:Contact Number :Notice Period:Current CTC:Expected CTC:Current Company Name:Education or career gap (if any):EP Reference Number (if already registered with TCS) - Referrals are always welcome!!!Kindly don't apply if already attended interview in last 1 months.</t>
  </si>
  <si>
    <t>18,145 followers</t>
  </si>
  <si>
    <t>Sowjanya Varma Bandi</t>
  </si>
  <si>
    <t>781,025 followers</t>
  </si>
  <si>
    <t>https://www.linkedin.com/in/sowjanya-varma-bandi-4aa1b6b4</t>
  </si>
  <si>
    <t>About the job Job Title: Oracle PL/SQL developerHire Type: FulltimeLocation: Hyderabad Extensive experience in Oracle PL/SQL, SQL Tuning,Shell scripting,Unix5-8 years of exp in SQL and Oracle development.Hands on experience in managing very large databases</t>
  </si>
  <si>
    <t>Teamlease.com</t>
  </si>
  <si>
    <t>amandeep Hanspal</t>
  </si>
  <si>
    <t>10,772 followers</t>
  </si>
  <si>
    <t>https://www.linkedin.com/in/amandeep-hanspal-794b96161</t>
  </si>
  <si>
    <t>About the job We are looking for combination of “golang + kubernetes(development side) ” in addition they want someone who has knowledge or experience in cloud technologies as well Required Expertise · 4+ years of Software development experience.· Experience drafting Architecture and Design documents.· Good hands-on experience with software development using Golang.· Good hands-on experience with development in a Kubernetes environment.· Should have hands on experience working with REST APIs and gRPC.· Should be familiar with Docker and containerization concepts.· Comfortable working with GIT and JIRA.· Should have a good understanding of CI/CD workflows. Preferred Skills · Cloud network concepts including software defined networking, virtual private cloud (VPC), network services such as load balancer, firewall, gateway as it fits in cloud network infrastructure· Good knowledge of Public cloud and Hybrid cloud concepts.· Linux Virtualization technologies relating to network virtualization</t>
  </si>
  <si>
    <t>PowerApps Developer</t>
  </si>
  <si>
    <t>Saurabh Goyal</t>
  </si>
  <si>
    <t>331,856 followers</t>
  </si>
  <si>
    <t>https://www.linkedin.com/in/saurabh-goyal-1a98aaa9</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</si>
  <si>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Minimum QualificationsWork in an Agile environment with a fun team to meet the project timelinesDevelop best in class high standard codeContribute in all the phases of software development cyclesBS with or MS in Computer Science or related technical fieldEngineering Experience with at least 5+ years of experience in global software development and deploymentMust have 4+ years of experience with SFDC platform and partner ecosystemMust have experience in developing Lightning ComponentsPlayed the role of a Technical lead in at least 1-2 SFDC projectsThorough knowledge of SFDC. Well versed in configuration, customization and IntegrationMust be Salesforce Certified Developer [ Platform Developer I or II ]Experience working with large scale enterprise organization with Front/Back OfficeExperience with Industry standard Repo tools like GITInteraction with Client’s key Business and Technical stakeholder for Solution Designing and ArchitectureProven ability to manage and resolve complex and ambiguous technical issuesCreate Technical DocumentationCreativity &amp; Critical ThinkingExcellent verbal and written communication skillsPreferred QualificationsWorking Experience in CI/CD based deploymentWorking Experience in a complex integrated environment where multiple systems interact with SalesforceExperience in working with Salesforce connected apps</t>
  </si>
  <si>
    <t>WebMethods Developer</t>
  </si>
  <si>
    <t>Cigniti Technologies</t>
  </si>
  <si>
    <t>About the job Web Methods (Software AG) Detailed Job Role: Exp: 5+ Yrs Strong Experience in the Application Integration Architecture, Solution Design and Development using SAO/EAI solutions. strong experience in WebMethods 10.x and above. Have worked in WebMethods API Gateway. Develop APIs for source system integration and can support REST / JSON protocol Create Complex XSLT Transformations to transform source message Able to work independently and can understand business workflow and operational requirements Has good understanding of webMethods development &amp; product administration areas and can guide team to solve the issues. Participate in the technical design process with the Integration Architects on key integration projects. Develop Integration applications as per the specifications using the WebMethods Integration Server software. Understand client's strategic goal and provide integration solutions to meet those goals. Unit test your code using SDLC best practices. Excellent debugging/troubleshooting/problem solving skills Develop programming specifications. Coordinated the delivery of quality artifacts across multiple projects in a timely manner. Complete estimates and work plans with the assistance of more senior team members as appropriate for design, development, implementation, and rollout tasks. Assist other personnel on assignments including mentoring or providing on-the-job training to more junior associates. Experience in GIT, SVN or other distributed version control system Independent thinker that can identify problems and provide creative solutions. Soft Skills - Have excellent interpersonal, verbal, and written skills along with Teamwork and Problem-solving Working knowledge on Salesforce adapter, Oracle DB, Maximo, JDBC adapters, SAP adapters. Interested, Please share your updated profile to Sushma.gajji@cigniti.com</t>
  </si>
  <si>
    <t>142</t>
  </si>
  <si>
    <t>Sneha Gupta</t>
  </si>
  <si>
    <t>781,029 followers</t>
  </si>
  <si>
    <t>https://www.linkedin.com/in/sneha-gupta-0a805bab</t>
  </si>
  <si>
    <t>About the job Location - ChennaiExperience range - 5 - 7 Years Job Description: Perform database performance tuning. Develop on PL-SQL/Oracle, Unix Shell ScriptingGood to have Banking domain experience.Looking for person who can only join in 20-30 days.</t>
  </si>
  <si>
    <t>Nimisha Chaturvedi</t>
  </si>
  <si>
    <t>11,918,151 followers</t>
  </si>
  <si>
    <t>https://www.linkedin.com/in/nimisha-chaturvedi-0080301b3</t>
  </si>
  <si>
    <t>About the job Greetings from TCS !!! Job descriptionJob Title: PLSQL Developer Location: Mumbai Experience Range: 5 - 8 Years only Education: BE/Btech/MCA (Full Time) Job DescriptionTCS has always been in the spotlight for being adept in the next big technologies. What we can offer you is a space to explore varied technologies and quench your techie soul. What we are looking for Must-Have Skills: Expertise in SQL and PL/SQL programming, developing complex code units. Interested candidates kindly share your CV to nimisha.chaturvedi@tcs.com with below details for further discussionCurrent Location:Preferred Location:Current Organization:Total Years of exp:Relevant years of exp:Current CTC:Expected CTC:Notice Period:Any gaps/breaks in career/Education:Do you attended any interviews recently with TCS (YES/NO):</t>
  </si>
  <si>
    <t>Salesforce Developer - Injazat (a G42 Company)</t>
  </si>
  <si>
    <t>Injazat</t>
  </si>
  <si>
    <t>40 company alumni</t>
  </si>
  <si>
    <t>BASMA JARROUDI</t>
  </si>
  <si>
    <t>121,387 followers</t>
  </si>
  <si>
    <t>https://www.linkedin.com/in/basma-jarroudi-ab7732163</t>
  </si>
  <si>
    <t>331,857 followers</t>
  </si>
  <si>
    <t>SAP Customer Data Cloud Business Analyst (Functional)</t>
  </si>
  <si>
    <t>About the job SAP Customer Data Cloud Business Analyst (Functional) Experience:- 4 to 6 Years Location:- Bengaluru Required Skill Set:- SAP CDC, SAP Commerce, Websites, SAP CPI, SAP R3, SAP S4, JIRA, Confluence Key Responsibilities:-  Responsible for understanding the client business process and designing the solution for managing the customer identity, profile, consent and preference management. Responsible for SAP CDC for B2B and B2C best practices. Responsible for supporting the SAP CDC integration via Rest APIs or Screen Sets. Responsible for account schema creation, setting Email and SMS templates, configuring consent, privacy and authentication management, screens with multiple language. Responsible for password management, SSO, TFA. Responsible for configuring and developing custom reports. Responsible for user training, user manual creation. Responsible for creating and testing the dataflows for import and export of Customer data from/to SAP Customer data Cloud. Responsible for handling CDC console admin activities User and Application. Experience in Integration of SAP CDC with upstream and downstream system with middleware like SAP Commerce, Websites, SAP CPI, SAP R3, SAP S4 etc. Analyst will work closely with the business and solution teams to translate business requirements and user stories into high quality functional design documents that can be delivered by the solution teams to ensure the best user experience possible for customers. Analyze and refine requirements for delivering the necessary features and functionalities in SAP Customer Data Platform. Develop user stories including appropriate acceptance criteria and testing requirements Conduct Sprint Demos with business stakeholders to ensure developed solutions satisfy the business requirements. Management of the design and requirement gathering workshops with the customer. Build and extend SAP CX as a platform to meet customer’s requirement in SAP Customer Data Cloud Technology. Driving the estimation process with the development and quality representatives. Refining customer requirements in terms of features, user stories, and acceptance criteria to prepare for future sprints. Securing approval of stories and acceptance criteria prior to the start of the sprint. Working closely with the development teams and solution architect guiding the evolution of the solution. Demonstrating the sprint releases to the customer. Integrating customer feedback from post-sprint testing into the Product Backlog while ensuring scope creep is handled via scope swap or change request. Providing cross-functional leadership and internal communication in the project team. Experience in working with Atlassian toolsets (JIRA, Confluence) Run the workshops and training sessions. Experience in Agile/Scrum Methodology and Working, Sprint Planning, Burn-down chart and other aspects. 4 to 6 Years of Work Experience as SAP CDC Consultant for SAP CDC Implementation personal requirements:-  Projects Excellent interpersonal and communication skills Demonstrated ability to develop and mentor creative Graduation and above Analytical and logical thinking, Independent thinker. Ability to take initiative and overcome obstacles Deadline-driven, self-organized and able to multitask Self-learner and a problem solver. Excellent verbal and written skills in English</t>
  </si>
  <si>
    <t>150</t>
  </si>
  <si>
    <t>11,918,185 followers</t>
  </si>
  <si>
    <t>Anila Jolly</t>
  </si>
  <si>
    <t>https://www.linkedin.com/in/anila-jolly-aa4261177</t>
  </si>
  <si>
    <t>About the job Greetings from TCS !!! TCS is looking PL/SQL Developer for Bangalore location Experience: 2- 6 years OnlyDate Of Interview- 11th February 2023 Interview / Work Location : BangaloreInterested candidates kindly apply and make use of this great opportunity Education: Minimum 15 years of full time education (10th, 12th and Graduation) Experience requiredHands on experience on Unix and Oracle PL SQL DeveloperGood knowledge on AgileGood Algorithm skillSolution DocumentationHaving development experience in PL SQLGood knowledge of programming and database concepts. Wiling to pick new technologies (Siebel CRM, ATG/Elastic path Commerce, Microservices, Automation Tools)</t>
  </si>
  <si>
    <t>50 company alumni</t>
  </si>
  <si>
    <t>Associate Software Engineer Backend (Fullstack Python)</t>
  </si>
  <si>
    <t>insureka</t>
  </si>
  <si>
    <t>insureka id</t>
  </si>
  <si>
    <t>305 followers</t>
  </si>
  <si>
    <t>https://www.linkedin.com/in/insureka-id-218887224</t>
  </si>
  <si>
    <t>About the job Associate Software Engineer - Backend/Full-Stack (Python) Location: Bangalore (On-site only) Overview:We are seeking an Associate Software Engineer to join our growing team and work on developing and maintaining our backend systems. The ideal candidate is someone who is passionate about software engineering, eager to learn and grow in their career, and enjoys working in a fast-paced, dynamic environment. Responsibilities: Design, develop, and maintain scalable and high-performance backend systems. Write clean, maintainable, and efficient code. Collaborate with cross-functional teams to solve complex technical challenges. Participate in code and design reviews to ensure high-quality standards. Contribute to the development of technical documentation and documentation of code. Stay up-to-date with the latest industry trends and technologies. Requirements: Bachelor's or Master's degree in Computer Science or a related field. Less than 1 year of experience. Programming skills in at least one of the following languages: Python, HTML/ CSS Strong problem-solving skills and ability to learn quickly. Excellent communication and teamwork skills. We offer a comprehensive benefits, and a dynamic and collaborative work environment. If you are passionate about software engineering and are looking for an exciting opportunity to grow your career, we want to hear from you! Our company values in-person collaboration and teamwork, and as such, our office environment plays a crucial role in the success of our projects. While remote work arrangements may not be possible, the dynamic and supportive work atmosphere in our office provides ample opportunities for professional growth and teamwork.</t>
  </si>
  <si>
    <t>Part-time</t>
  </si>
  <si>
    <t>Salesforce Developers</t>
  </si>
  <si>
    <t>Programmers.io</t>
  </si>
  <si>
    <t>Ekta Srivastava</t>
  </si>
  <si>
    <t>126,185 followers</t>
  </si>
  <si>
    <t>https://www.linkedin.com/in/ekta-srivastava-2bb17121b</t>
  </si>
  <si>
    <t>Gojoko Technologies</t>
  </si>
  <si>
    <t>Shikha Srivastava</t>
  </si>
  <si>
    <t>6,863 followers</t>
  </si>
  <si>
    <t>https://www.linkedin.com/in/shikha-srivastava-31b7549a</t>
  </si>
  <si>
    <t>About the job Gojoko Technologies / My Community FinanceMember of Amplifi Capital Group Currently one third of the UK working age population are unable to access affordable credit and excluded from many mainstream financial institutions and products. We are improving the nation’s financial health through accessibility, affordability, and community by giving not-for-profit credit unions access to our state of the art ecosystem. We’re growing community lenders into a network of challenger banks and making it accessible to everyone across the UK. Set up by an ex UBS, Credit Suisse and Barclays team, we are over 130+ people with a culture focused around autonomy and ownership. We have ambitious growth plans - having already grown 5x in 2021 and with over 45,000 customers on our platform, we’re on course to be the biggest player in the UK credit union market by the end of 2022. Our business is on an exciting journey and we've managed attract some amazing talent so far, but we're only getting started! ABOUT THE ROLE: The Senior Salesforce Developer will join an existing team and be responsible for their own amazing career progression in a Financial Technology company. You will be working with a disruptive open banking technology platform.As a Senior Salesforce Developer, you will be working in a fast-paced start-up environment, your day-to-day responsibilities will include:– Work with Product Managers to understand and analyse business needs– Work with engineering leads to make scalable solutions on Salesforce Lightning Platform– Design, build and maintain the in-house loans and savings platform– Integrate third party components into the solution– Optimize and re-factor existing code– Investigate and fix defects and other issues MUST HAVE SKILLS AND EXPERIENCE: • Minimum 5 years of hands-on experience on Salesforce Lightning Platform, Service Cloud• Experience in building reusable lightning web and aura components• Experience in writing High-quality Apex code following Object Oriented Programming paradigm• Experience in Test Driven Development /Behavior Driven Development• Platform Developer 1 and Service Cloud Certification• GIT /SVN FURTHER DESIRABLE SKILLS AND EXPERIENCE: • Platform Developer 2, Javascript Developer 1 Certification, Community Cloud (Experience) Certification• Experience in working with Apex Enterprise Pattern• Experience in writing Jest Test for LWC• Follows best practices and coding standards• Strong Degree in: Engineering, Scientific, IT Computer Science, Business Information Systems or Mathematical degree TECHNOLOGY STACK: Salesforce Apex, LWC, Aura, Apex Trigger, Flow, JavaScript,VS code, Postman, Unlocked Packages, SFDX COMMITMENT: We are committed to equality of opportunity for all staff and applications from individuals are encouraged regardless of age, disability, sex, gender reassignment, sexual orientation, pregnancy and maternity, race, religion or belief and marriage and civil partnerships.</t>
  </si>
  <si>
    <t>195</t>
  </si>
  <si>
    <t>Data Transformation Analyst</t>
  </si>
  <si>
    <t>Societe Generale Global Solution Centre</t>
  </si>
  <si>
    <t>212 company alumni</t>
  </si>
  <si>
    <t>Sruthi Sudhakaran</t>
  </si>
  <si>
    <t>240,367 followers</t>
  </si>
  <si>
    <t>https://www.linkedin.com/in/sruthi-sudhakaran-a17711a9</t>
  </si>
  <si>
    <t>About the job Job ID - 2300007E/2300007G Role &amp; Responsibility• Understanding and mapping data between different systems.• Also responsible for development, maintenance, delivery and support of Data warehouse which includes SSIS Packages and business intelligence reporting solutions.• With good understanding of Data warehouse and ETL concepts, must provide technical design and solutions while working with Project Managers, Architects and Testing teams. • Provide support to business by managing and fixing issues in Production &amp; non production environments.• Ensure continuous improvements by monitoring performance issues, recurrent incidents and plan and execute technical enhancements• Manage timely alerts, communication and notifications to stakeholders on deliveries• Coordinate other teams (Users, Infra, etc) for scheduling the testing &amp; production releases, should actively perform on various testing such as Deployment and Rollback testing• Provide guidance to IT management in establishing both a short-term roadmap and long-term BI strategy.• Reporting to Higher Management and stakeholders on the deliveries with KPIs and appropriate actions/comments.• Take part in discussions on BI/DW forums alongside peers to the benefit of the organization Profile Required Profile- Total experience of 6+ years- Informatica / Talend, SSIS- Working knowledge &amp; Experience in developing solutions and Maintaining using Informatica / Talend, SSIS : Development, Configurations, Release &amp; Deployment, Monitoring and Troubleshooting - Experience on working in SQL Server with working knowledge of writing stored procedures, views etc. (SQL Server 2016/17 or above)- Working experience with Data warehousing projects development including Database Design, Data Modelling, Database Development &amp; Maintenance, DBA experience- Strong fundamentals in Data warehousing and BI concepts, Good knowledge of Dimensional Modelling Concepts- Familiar with Agile development methodology (development lifecycle)- Good to Have (Not Mandatory) : Other BI Tools - Qilkview, PowerBI, Cognos etc- Good to Have (Not Mandatory) : Experience with Financial domain, Previous experience with Leasing domain.</t>
  </si>
  <si>
    <t>VRIZE</t>
  </si>
  <si>
    <t>Purva Vaishnav</t>
  </si>
  <si>
    <t>22,009 followers</t>
  </si>
  <si>
    <t>https://www.linkedin.com/in/purva-vaishnav-89b52888</t>
  </si>
  <si>
    <t>About the job Design, implement and test solutions for IBM Sterling OMS, IBM web Store, IBM call center, Business Center.Hands-on experience on customization/extension of sterling commerce APIs, database, UIs, user exits, agents, building sterling web services, configuration deployment toolkitIn depth knowledge of different modules such as Application Platform, DOM, Supply Collaboration, GIV, Catalog Management, Payment Processing, Procurements and Reverse Logistics.Troubleshoot technical issues, perform root cause analysis and take appropriate action to remediate issues.Development using: Java, XSLT, JSON, XML, DOJO, Angular Qualifications :------------------------------------------------------------------ 2-5 years of strong Order Management experience with IBM Sterling OMS.- Exposure to CI-CD processes and sound knowledge of IBM Sterling Build &amp; Deployment.- Excellent development experience on IBM Sterling Store and Call Center customizations.- Experience working in Agile delivery teams.- Strong interpersonal and communication skills both spoken and written. VRIZE INC, a Global IT Services company, is committed to delivering end-to-end IT solutions and services to its customers worldwide. We offer business-friendly solutions across industry verticals that include Banking, Financial Services, Healthcare &amp; Insurance, Manufacturing, and Retail. The company has strategic business alliances with industry leaders such as Adobe, IBM Sterling Commerce, IBM, Microsoft, Docker, Sisense, Competera, Snowflake, and Tableau.VRIZE is headquartered out of Tampa (Florida) and is a high-end Digital &amp; Data Engineering firm with a team size of 285 VRIZERS, currently 100% of the clients undertaken are in the United States but aggressively plans to expand in Europe starting Q4 2022. Delivery centers are distributed in the US, Canada, Serbia, and India. Having a stellar growth and future projections of 100% YOY for the last 3 years, the company has been successfully addressing its client’s digital disruption needs. Our continuous success depends to a large extent, on our ability to remain at the forefront of disruptive developments in the field of information technology and leaders/team members joining the force are expected to replicate the same.</t>
  </si>
  <si>
    <t>HCL Hiring Asp.net MVC || Feb-11 drive</t>
  </si>
  <si>
    <t>4,524,170 followers</t>
  </si>
  <si>
    <t>About the job Greetings from HCL Technologies! We have multiple open positions for Asp.net MVC (Permanent position with HCL payroll) Work Location: Hyderabad/Chennai/Bangalore/NoidaExperience: 4+ yearsInterview date : February-11 2023 (Saturday)Notice : Immediate -60 days preferredInterview Mode : Virtual ( Teams invitation will be sent) Job description : [ Technical area looking for ] MVC Architecture - Models, Views and ControllersData Transfer from Controller to View and Controller to ControllerRoutingRazor Syntax, HTML HelpersSecurity - Authentication/Authorization, Antiforgery TokenValidations, FiltersException HandlingEntity FrameworkCRUD using ADO.Net Please fill the below details and send updated resume to k.abinaya@hcl.comName:Email ID:Mobile :Total ExpRelevant Exp :Current Company (Payroll):Current Location:Preferred Location:Current CTC:Expected CTC:Notice period :Interview date: February-11 2023 (Saturday)Available Time (10:00 AM - 4:00 PM) :</t>
  </si>
  <si>
    <t>Junior Liferay Developer</t>
  </si>
  <si>
    <t>Wissen Infotech</t>
  </si>
  <si>
    <t>17 company alumni</t>
  </si>
  <si>
    <t>Sravani Katikuti</t>
  </si>
  <si>
    <t>31,533 followers</t>
  </si>
  <si>
    <t>https://www.linkedin.com/in/sravani-katikuti-06223219b</t>
  </si>
  <si>
    <t>About the job Liferay , Java Must Have:• Must have Minimum 1+ years of Strong Liferay development skills with JBOSS/TOMCAT.• Must have relevant experience on Liferay hook and ext - Must have Portal/portlet development experience - using Liferay plugin and Liferay SDK.• Relevant experience on Liferay Themes ,layouts and Alloy UI.• Must be fluent in Java/J2EE –Java web application development - Must have experience in Spring, Hibernate and Web services. Must have experienced in Jenkins, Sonar, Build Management(Ant/Maven) and Junit• Must have relevant experience with JavaScript, JSP, AJAX, jQuery, CSS, &amp; XHTML Good to Have: - Relevant experience in database(preferably MS SQL Server) Development/architecture experience with web infrastructure - Should be able to estimate the duration of design &amp; development tasks on an on-going basis• Must have a total IT development experience of 3+ years</t>
  </si>
  <si>
    <t>160</t>
  </si>
  <si>
    <t>99</t>
  </si>
  <si>
    <t>Indore, Madhya Pradesh, India</t>
  </si>
  <si>
    <t>Metaverse Developer- Contract</t>
  </si>
  <si>
    <t>Gravity Infosolutions</t>
  </si>
  <si>
    <t>Sharmila Dash</t>
  </si>
  <si>
    <t>24,886 followers</t>
  </si>
  <si>
    <t>https://www.linkedin.com/in/sharmila-dash-158190143</t>
  </si>
  <si>
    <t>About the job Skill: Metaverse Developer-ContractExperience: 3+ yearsType: ContractDuration: 3-6 MonthsShift: Regular ISTLocation: Remote Job Description: We are seeking a highly skilled and experienced Metaverse Developer to join our team. The Metaverse Developer will Be responsiBle for designing and building virtual worlds and experiences within the metaverse. The ideal candidate will have a strong background in game development, 3D modelling, and virtual reality, as well as experience with Unity, Unreal Engine, or other similar platforms. Responsibilities:Design and develop virtual worlds and experiences within the metaverse Utilise game development and 3D modeling skills to create immersive environments Work with a team of developers, designers, and artists to create engaging and interactive experiences CollaBorate with other departments to ensure seamless integration of virtual worlds into the metaverse Stay up—to—date with the latest trends and advancements in virtual reality and metaverse technologies Qualifications: Strong background in game development, 3D modelling, and virtual reality Experience with Unity, Unreal Engine, or other similar platformsStrong understanding of 3D modelling and animation techniquesExcellent problem—solving and debugging skills Strong communication and collaboration skillsExperience with VR/AR development and VR/AR technologies is a plus Education and Experience: Bachelor's degree in Computer Science, Game Development, or a related field- 3+ years of experience in game development or virtual reality</t>
  </si>
  <si>
    <t>IDFC FIRST Bank</t>
  </si>
  <si>
    <t>77 company alumni</t>
  </si>
  <si>
    <t>Richa Sharma</t>
  </si>
  <si>
    <t>903,408 followers</t>
  </si>
  <si>
    <t>https://www.linkedin.com/in/richa-sharma-793a9446</t>
  </si>
  <si>
    <t>About the job Roles &amp; Responsibilities: Minimum 2-3 years of Data Engineering experience Proven experience in in SQL, Spark, Hadoop ecosystem Have worked on multiple TBsof data volume from ingestion to consumption Work with business stakeholders to identify and document high impact business problems and potential solutions Good understanding of Data Lake/Lakehouse architecture and experience/exposure to Hadoop (cloudera, hortonworks) and/or AWS Work on end-to-end data lifecycle from Data Ingestion, Data Transformation and Data Consumption layer. Versed with API and its usability A suitable candidate will also be proficient in Spark, Spark Streaming, hive, SQLs A suitable candidate will also demonstrate experience with big data infrastructure inclusive of MapReduce, Hive, HDFS, YARN, HBase, Oozie, etc. The candidate will additionally demonstrate substantial experience and a deep knowledge of relational databases. Good skills in technical debugging of the code in case of issues. Also, working with git for code versioning Creating Technical Design Documentation of the projects/pipelines Secondary Responsibilities :Ability to work independently and handle your own development effort.Excellent oral and written communication skills Learn and use internally available analytic technologiesIdentify key performance indicators and create educational/deliverables path to achieve the sameUse educational background in data engineering and perform data mining analysisWork with BI analysts/engineers to create prototypesEngage in the delivery and presentation of solutions</t>
  </si>
  <si>
    <t>5GNF Developer</t>
  </si>
  <si>
    <t>Capgemini Engineering</t>
  </si>
  <si>
    <t>427 company alumni</t>
  </si>
  <si>
    <t>Rekha M</t>
  </si>
  <si>
    <t>1,603,190 followers</t>
  </si>
  <si>
    <t>https://www.linkedin.com/in/rekha-m-ab5b25128</t>
  </si>
  <si>
    <t>About the job Looking for design and development experts with following skills for development, expansion and maintenance of PCF, PCRF Primary Skill: - Working experience on PCF &amp; PCRF. - Diameter protocol understanding. - Should be able to propose and prepare HLD, LLD, DLD for new product. - Working experience with strong C, C++ &amp; data structures and algorithms knowledge - Good understanding on C++ design patterns and used in previous projects. - Linux basic skills. - Good protocol understanding on 4G &amp; 5G nodes &amp; service based architecture - Good experience on multi threading architecture system and good understanding of OS concepts. - Working experience on Yaml preperation and Kubernetes &amp; Docker Secondary Skills: - CI/CD, Helm Pacaking hands on. - Basic understanding on CouchDB, Redis. - Understanding on Google proto buffers Engineer should be an individual contributor and should have good attitude to work as a team. Should be flexible to explore new opprtunities and work on any 4G/5G based on requirement.</t>
  </si>
  <si>
    <t>Node JS</t>
  </si>
  <si>
    <t>112</t>
  </si>
  <si>
    <t>Ekta Darvhekar</t>
  </si>
  <si>
    <t>11,918,254 followers</t>
  </si>
  <si>
    <t>https://www.linkedin.com/in/ekta-darvhekar-276a151aa</t>
  </si>
  <si>
    <t>About the job Greetings from TCS!!! TCS presents an excellent opportunity for Node JSLocation: PAN INDIA Experience Range: 2 - 7 YearsLocation :Chennai, Hyderabad, Kolkata, Pune, Bangalore, New DelhiMandatory Skills: Nodejs, JavaScript, html, CSS, Job descriptionTCS has always been in the spotlight for being adept in the next big technologies. What we can offer you is a space to explore varied technologies and quench your techie soul. Must have skills: Built, delivered and supported RESTful APIs Node JS, Angular JS, MongoDB Interested professionals send your updated CV &amp; the below details at the earliest: • Total Experience:• Relevant Experience:• Education or career gap (if any):• EP Reference Number (if already registered with TCS) –• Attended TCS interview before if any mention the details• Current and Preferred Location:• Contact number• Highest Education (Full Time) :• University name• Current CTC and expected CTC• Notice Period: You can share your resumes with subject line "Node JS" to giri.rahul3@tcs.com</t>
  </si>
  <si>
    <t>Alp Consulting Ltd.</t>
  </si>
  <si>
    <t>Surabhi Sriram</t>
  </si>
  <si>
    <t>89,943 followers</t>
  </si>
  <si>
    <t>https://www.linkedin.com/in/surabhi-sriram</t>
  </si>
  <si>
    <t>MSTR Developer</t>
  </si>
  <si>
    <t>MI-GSO | PCUBED</t>
  </si>
  <si>
    <t>Vaidehi Dalvi</t>
  </si>
  <si>
    <t>160,590 followers</t>
  </si>
  <si>
    <t>https://www.linkedin.com/in/vaidehidalvi</t>
  </si>
  <si>
    <t>About the job As a MicroStrategy Developer, you will be tasked with managing all aspects of any new work/project assessments thoroughly from inception to delivery. You will need to build close working relationships with enterprise data management to design and implement specific analytics requirements based on data standards. In addition, as MicroStrategy Analyst you will also work closely with Project teams, partners and 3rd party vendors. Key Roles and Responsibilities * MicroStrategy schema definition, design, implementation and maintenance* Performance tuning, testing, and troubleshooting of both new BI solution* Analysis and interpretation of business requirements and translation into functional and technical requirement specifications* Assistance with project planning, estimating, approach definition and implementation planning* Support, design, build and test Micro Strategy objects, projects, reports, dashboards, cubes.* Evaluate current and emerging BI industry trends and best practices when designing BI solutions* Plan custom application lifecycle management for embedded solutions* Participate in solution architecture, proof of concepts, and estimations* Partner with business to ensure prioritization of corporate and departmental objectives and projects* Create application dashboards and perform automated compliance audits Qualifications and Skills * Documentation – Data Dictionary/Data Modelling/Data Lineage/Business Rules/DQ Rules/ Data Standards, Etc. * Report Types - Gap Analysis/Problem Analysis/Completeness Dashboards, Etc. * Process/Data Modelling - 'As Is'/'To Be'/ Visio/Enterprise Architect/Erwin, Etc. * Strong query language skills (SQL , Hive ,HBase , ETL ) * Good experience with Business Intelligence tools and Decision Support Systems * Strong data analysis skills using Hive , Spark , Python , R , Microstrategy and Tableau. * Proven experience in working with key stakeholders within the business * Proven problem solving skills * Proven Experience in Data Management and Data Quality Management techniques. * Stakeholder Management / Analysis * Presentation Skills – Data Story telling using visualisations is must * Soft Skills - Communication/Negotiation/Relationship Building/Influencing</t>
  </si>
  <si>
    <t>Angularjs/9</t>
  </si>
  <si>
    <t>Angelina F.</t>
  </si>
  <si>
    <t>https://www.linkedin.com/in/angelina-f-554358129</t>
  </si>
  <si>
    <t>About the job TCS has always been in the spotlight for being adept in “the next big technologies”. What we can offer you is a space to explore varied technologies and quench your techie soul. As a Developer, you will capture data to translate and transform it into a processing language and build industry specific solutions based on industry needs, manage and upgrade existing applications Must-Have – PrimaryAngular 6+, NODEJS, HTML, CSS, Java Script, Code quality tools Good -to have Angular JS, Bamboo/bitbucket- CI/CD, SaaS Offering, AWS, Jasmine Test Cases Responsibility Work with business team and understand the criteria, develop code, unit test and integrate with other components of the application Experience with Agile methodologies - Scrum, Continuous integration Location: Hyd/Pune/Indore Minimum Qualification:• 15 years of full-time education• Minimum percentile of 50% in 10th, 12th, UG &amp; PG (if applicable) Interested candidates kindly send a mail to angelina.francis@tcs.com</t>
  </si>
  <si>
    <t>TCS Hiring For .Net</t>
  </si>
  <si>
    <t>Nikhil Lalwani</t>
  </si>
  <si>
    <t>11,918,261 followers</t>
  </si>
  <si>
    <t>https://www.linkedin.com/in/nikhil-lalwani-564487129</t>
  </si>
  <si>
    <t>About the job TCS has always been in the spotlight for being adept in “the next big technologies”. What we can offer you is a space to explore varied technologies and quench your techie soul. Job Title: .Net Location: Bangalore / Mumbai / Chennai Experience Range: 3– 7 Years Job Description Must-Have ASP.Net, C#, WPF, WCF, SQL Server, MVC and flexible to work in shifts (Morning, General, Evening &amp; Weekend shifts on-demand). Good-to-Have Angular 8, Oracle, Experience in creating CI/CD pipeline using Jenkins, Dockerization in Windows</t>
  </si>
  <si>
    <t>11,918,268 followers</t>
  </si>
  <si>
    <t>Matlab Developer</t>
  </si>
  <si>
    <t>Cyient</t>
  </si>
  <si>
    <t>55 company alumni</t>
  </si>
  <si>
    <t>Suhasini Das</t>
  </si>
  <si>
    <t>323,882 followers</t>
  </si>
  <si>
    <t>https://www.linkedin.com/in/suhasini-das-46345615a</t>
  </si>
  <si>
    <t>About the job Experience: 3+ yearsLocation: PuneNotice period: Immediate to 30 days MATLAB, Simulink, MBD, MIL, SIL Requirement analysis &amp; Model Based algorithm Development (MBD) using MATLAB, Simulink and State flowAuto code generation using dSPACE Target link tool. Autosar configuration in Taget link and autosar-compliant code generationFunctional Test Cases preparation from requirements and coverage-based Test case generation from Model using tools like Simulink Design Verifier (SLDV).MIL, SIL and PIL testing .Test automation using m-scripting, Python or any scripting language.Integration of auto-generated SW with Application SW</t>
  </si>
  <si>
    <t>74</t>
  </si>
  <si>
    <t>11,918,280 followers</t>
  </si>
  <si>
    <t>134</t>
  </si>
  <si>
    <t>Sivaranjani PR</t>
  </si>
  <si>
    <t>11,918,279 followers</t>
  </si>
  <si>
    <t>https://www.linkedin.com/in/sivaranjani-pr-788862185</t>
  </si>
  <si>
    <t>LTE Developer</t>
  </si>
  <si>
    <t>43</t>
  </si>
  <si>
    <t>Madhuri Mahajan</t>
  </si>
  <si>
    <t>11,918,282 followers</t>
  </si>
  <si>
    <t>https://www.linkedin.com/in/madhuri-mahajan-b03127216</t>
  </si>
  <si>
    <t>About the job Dear Candidate, Greetings from TATA Consultancy Services!!!Hope you and your family are safe and well. Job descriptionDesired Candidate ProfileLocation-Hyderabad/BangaloreExp-3 to 10yrJD-Primary ResponsibilitiesC/C++ programming experience developing LTE/5G Radio Protocol Stack in Linux/Unix environment.Should have good understanding and hands-on experience in developing the LTE/5G Radio protocol Stack which includes any of the Layers (RRC,PDCP,RLC,MAC,PHY) and any of the Protocols (RRC, NAS, S1AP, NGAP, F1AP,E1AP, eCPRI).Should have good understanding on the LTE/5G UE Attach/Registration Call Flow Procedures.Proficiency in real time multi-threaded software design and development, system programming using IPC, synchronization primitives5. Should have knowledge of protocol tracer or any other toolsShould know about various tools used for debugging – gdb, strace, etc · 15 years of regular/Full time education.Minimum percent of 50% in all academics. If interested kindly share your cv to mahajanmadhuri.kailas@tcs.com only JD matches to your profile. Kindly share your below details.Total experience:Relevant experience:Current Location:Preferred Location:Current Organization:Current CTC:Expecting CTC:If Holding any Offers:Qualification &amp; Passed out Year:Notice period:.Gaps if any more than 2 years: Looking forward to TCS!!!!</t>
  </si>
  <si>
    <t>98</t>
  </si>
  <si>
    <t>Azure data Engineer</t>
  </si>
  <si>
    <t>KPI Partners</t>
  </si>
  <si>
    <t>Vidya Patil</t>
  </si>
  <si>
    <t>10,372 followers</t>
  </si>
  <si>
    <t>https://www.linkedin.com/in/vidya-patil-754265240</t>
  </si>
  <si>
    <t>About the job About KPI Partners The Leader In Analytics &amp; Cloud Applications KPI Partners provides strategic guidance and technology systems for clients wishing to solve their most complex and interesting business challenges involving cloud applications, big data,business intelligence, and data discovery. KPI works with both corporate technology departments and corporate business units to develop value-added decision support solutions, not just new technology deployments. CapabilitiesAnalytics, Data Warehousing, Cloud Data Warehousing(AWS, GCP, Azure), Big Data / Hadoop, Python, Spark &amp; Kafka, Data Science(AI &amp; ML Ops), Planning &amp; Consolidation and Managed Services, ERP Analytics, Marketing Analytics, HR Analytics, Customer 360° Analytics, Retail BI &amp; Higher Education BI. https://kpipartners.openings.co/#!/ Roles &amp; Responsibilities:Roles &amp; Responsibilities:Overall 5+ years of experience with a minimum of 2+yrs of experience in Azure Data engineering 4+ years of experience in Data Engineering, or related field in Architecting and developing end to end scalable data applications and data pipelines3+ years of hands-on experience in building big data solution using Azure df, Azure db , Azure data lake ,sql, big data ,pyspark.3+ years of coding experience with modern programming or scripting language (Python) and data processing packages/libraries.2+ years of experience in advanced data modelling, SQL and query performance tuning skillsLead design, data strategy and road map exercises, and implementationDemonstrated strength and experience in data modeling, ETL development and data warehousing conceptsKnowledge of software engineering best practices across the development lifecycle, including agile methodologies, coding standards, code reviews, source management, build processes and testingReview code and provide recommendations and act as repo/technology repo owner.Excellent Communication skills is Mandatory Years of Experience: 5 to 10yrsLocation: Bengaluru, Hyderabad, PuneEducation: BE, B.Tech, Any graduateCareer Partner at KPI: vidya.patil@kpipartners.com Preference will be given to those applicants who are available to join within 15-20 days.</t>
  </si>
  <si>
    <t>AEM Developer</t>
  </si>
  <si>
    <t>Sunera Technologies, Inc. (SuneraTech)</t>
  </si>
  <si>
    <t>34 company alumni</t>
  </si>
  <si>
    <t>Jhansi Jayavarapu</t>
  </si>
  <si>
    <t>49,277 followers</t>
  </si>
  <si>
    <t>https://www.linkedin.com/in/jhansi-jayavarapu-45b34389</t>
  </si>
  <si>
    <t>About the job With reference to the our discussion please go through the job description below and let me know if we can connect regarding this shortly As a Lead/ Architect for Web and Adobe Experience Manager (AEM), the candidate will help with critical digital transformation activities to lead and develop applications which optimize costs, drive efficiencies, and deliver business outcomes. The candidate will be responsible for all aspects of the software development lifecycle which includes estimating, technical design, implementation, documentation, testing, deployment, and support of application developed for us. Responsibilities: • Design, develop, implementation and testing of Adobe Experience Management (AEM) Web and Mobile solutions • Work closely with developers, business analysts, system administrators, technical managers, project managers end users to build a state-of-the-art Digital Platform using Adobe's Digital Marketing Product Suite as required • Deliver high quality, secure and high-performance web applications • Champion engineering rigor throughout all AEM projects by promoting concepts such as Test-Driven Development, Continuous Integration and detailed documentation • Provide technical guidance to junior AEM developers, follow best practices in AEM development - both back-end and front-end execution • Be hands-on with the code and advocate leveraging the frameworks wherever possible over customizations for HTML, Scripting, Core Components etc. • Collaborate with Onsite and offshore development teams with the design and implementation of web applications/sites. • Troubleshoot and resolve production issues as needed • Help create collateral for efficient implementation of AEM projects Required Skills: • Extensive knowledge in AEM architecture and technology (Experience in Java Content Repository (API) suite, Sling web framework and Apache Felix OSGi framework, DAM, Workflows is required.) • Experience integrating AEM with other Adobe Marketing Cloud products, such as Analytics, Target, Campaign • Experience with dispatcher settings, cloud configurations and development instances setup • Experience in HTML, DHTML, CSS and Javascript • Solid experience with AEM building blocks including templates, components, dialogs, widgets and bundles. • Experience with communicating to different internal servers, databases from AEM, using both front end (ajax, cookies) and backend technologies (servlet, osgi service, Sling) • Experience with Junit and other testing frameworks in AEM • Experience with Angular or similar web application framework • Experience working in an Agile team Recommended • 5+ years of Adobe AEM experience, 7 + years of experience in the relevant field • Deep understanding of web technologies especially HTL and sightly • Strong Java/J2EE development background • Strong knowledge of accessibility compliance for interactive web sites – WCAG2.0 • Knowledge of UI best practices and OWASP security standards is a plus • Working knowledge of Struts frameworks is a plus • Experience with REACTJS and NodeJS is a plus • Knowledge of Agile methodology is a plus</t>
  </si>
  <si>
    <t>Dell Boomi Developer_3-17 Years</t>
  </si>
  <si>
    <t>Mindtree</t>
  </si>
  <si>
    <t>693 company alumni</t>
  </si>
  <si>
    <t>Dattu Venna (Dattatreya)</t>
  </si>
  <si>
    <t>1,581,071 followers</t>
  </si>
  <si>
    <t>https://www.linkedin.com/in/dattu-venna-dattatreya-01860737</t>
  </si>
  <si>
    <t>About the job Experience working with Boomi Platform integration platform Boomi Atmosphere Certifications LevelI II Hands on experience in design, development, unit testing, deployment and management of multiple integration processes create on Dell Boomi, detailed configuration of Dell Boomi Atom Clouds, local Atoms and Molecules enabling integration landscapes for the proposed architecture for integration processes. Hands on experience on integration patterns Integration with Salesforce is a plus including Point to point, Publish subscribe Atom message queues Experience with identifying API from business processes design and implementing API using latest and emerging technologies such as SaaS Applications, APIs, IoT Platforms Experience working with and manipulating XML JSON, and flat file documents using JavaScript and or Java Experience with configuration, deployment, and testing of enterprise software applications Working knowledge of API design and development on the Cloud as well as On-Premises environments Working knowledge of API security certification, authentication, authorizati</t>
  </si>
  <si>
    <t>11,918,293 followers</t>
  </si>
  <si>
    <t>Nikitha Paul Seelam</t>
  </si>
  <si>
    <t>11,918,297 followers</t>
  </si>
  <si>
    <t>https://www.linkedin.com/in/nikitha-paul-seelam-133014229</t>
  </si>
  <si>
    <t>About the job Role: Node.js Developer Desired Experience Range : 3+ yrs Location : Bangalore, Hyderabad, Kochi, NCR. Required Technical Skill Set1. Strong programming skills in JavaScript and Node JS 2. Knowledge frameworks available for Node.js (Express JS etc) 3. Knowledge of both relational and non-relational database systems Desired Competencies (Technical/Behavioral Competency)Must-Have1. Good communication Skill 2. Professional experience with Git 3. Write multiple forms of testing, including in unit, integration, and end-to-end 4. Applicable knowledge of web libraries and framework Method to Apply:Share updated CV with below required details at nikithapaul.seelam@tcs.com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PLZ DON'T APPLYCandidates with less than 3 years of experience will not be considered.</t>
  </si>
  <si>
    <t>146</t>
  </si>
  <si>
    <t>Sailpoint Developer</t>
  </si>
  <si>
    <t>16 company alumni</t>
  </si>
  <si>
    <t>Kerala, India</t>
  </si>
  <si>
    <t>UST</t>
  </si>
  <si>
    <t>498 company alumni</t>
  </si>
  <si>
    <t>Smitha A</t>
  </si>
  <si>
    <t>773,155 followers</t>
  </si>
  <si>
    <t>https://www.linkedin.com/in/smitha-ayyappan-nair</t>
  </si>
  <si>
    <t>About the job Tech Stack: ADF,SQL, SSIS (ADF with SQL experience is mandatory) Required : 4+ years total experience with 2+ years’ relevant experience in SQL, ADF.Experience in SSIS is preferred. Experience : 4-6 yearsLocation : Any UST LocationsNotice : up to 45 days</t>
  </si>
  <si>
    <t>Nagarro</t>
  </si>
  <si>
    <t>55</t>
  </si>
  <si>
    <t>Guidewire Policycenter Configuration/Integration Developer</t>
  </si>
  <si>
    <t>Stratus</t>
  </si>
  <si>
    <t>Sindhuja Raparthi</t>
  </si>
  <si>
    <t>34,140 followers</t>
  </si>
  <si>
    <t>https://www.linkedin.com/in/sindhuja-raparthi-a3238620a</t>
  </si>
  <si>
    <t>About the job Role: Guidewire Policycenter Configuration/Integration DeveloperRequired Experience: 4+ YrsLocation: PAN IndiaNotice Period: 30 Days or less If anyone interested drop me your CV to the below Mail ID sraparthi@stratustech.com</t>
  </si>
  <si>
    <t>223 company alumni</t>
  </si>
  <si>
    <t>Data Analyst and Programmer</t>
  </si>
  <si>
    <t>Palladium: Make It Possible</t>
  </si>
  <si>
    <t>Vikash Pandey</t>
  </si>
  <si>
    <t>123,125 followers</t>
  </si>
  <si>
    <t>https://www.linkedin.com/in/pandeyvikash</t>
  </si>
  <si>
    <t>About the job Qualifications &amp; ExperiencesB.Tech. (CSE or IT) or B.C.A. and having a minimum experience of 5 years in developing software/ MISExperience of working in large scale IT transformation Projects with central/ state governmentExperience of working in one assignment with the government using MIS portal design and maintenanceExperience of working on reporting tools and design dashboards for support in decision makingShould be proficient in MS- office</t>
  </si>
  <si>
    <t>Senior Developer</t>
  </si>
  <si>
    <t>BO Developer</t>
  </si>
  <si>
    <t>11,918,347 followers</t>
  </si>
  <si>
    <t>About the job Role- BO DeveloperDesired Experience Range- 4-10 YearsLocation - Hyderabad, Bangalore, Koch, Noida ,Bhubaneswar Desired Competencies Develop SAP Business Objects reports and dashboard solutions for a wide variety of business intelligence projects and write functional and technical specs.Solid technical background and experience in reporting, Business Intelligence, MIS applicationsUnderstand and implement solution in support of physical data models necessary to support business intelligence reporting initiatives.Design, develop, test, and support Oracle functions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PLZ DON'T APPLYCandidates with less than 3 years of experience will not be considered</t>
  </si>
  <si>
    <t>11,918,348 followers</t>
  </si>
  <si>
    <t>AEM DEVELOPER</t>
  </si>
  <si>
    <t>11,918,350 followers</t>
  </si>
  <si>
    <t>Amey Pathak</t>
  </si>
  <si>
    <t>11,918,352 followers</t>
  </si>
  <si>
    <t>https://www.linkedin.com/in/amey-pathak-74b17031</t>
  </si>
  <si>
    <t>About the job Dear Candidate, Greetings from TATA CONSULTANCY SERVICES LIMITED !!! Thank you for exploring career opportunities with Asia's largest IT company Exciting # Job Opportunities for # Experienced Professionals Required Technical Skill Set - Good technical Knowledge in Jython/python, oracle, ETQ Desired Experience Range - 6-10 years Location of Requirement - India (Hyderbad) Must-Have Skillset - Functional• Good understanding on Quality Management process. • Knowledge on end to end functionality of ETQ Reliance product• Good understanding of supply chain management process.• Experience in understanding Business and CPG specific KPI’s Technical• Experience in EtQScript Development • Experience in Oracle, writing or analysing SQL queries and procedures/functions.• Experience in working with Jython/python Script , Java Script &amp; JSP.• Experience in preparating FDS and TDS,KT documents for the CIP requirements.• Knowledge in Code versioning tool (GitHub)• Knowledge on ETQ API implementation using webservice profile. General • As per the client requirements Implement the Change Request and able to handle the issues during CR implementation.• Exposure to database SQL and PL/SQL queries by creating data base table and mapping them to java objects.• Good at Analysis and Enhancement of applications• Ability to work with cross functional teams successfully. Good-to-Have Skillset - • Ability to work creatively and analytically in a problem-solving environment• Excellent communication (written and verbal) and interpersonal skills Responsibility of / Expectations from the Role -• Should be able to handle medium to complicated User stories independently• Guide the team members on EtQ front functionally and technically.• Provide solutions and resolve complex issues with on time.• Should be able to analyse new patch deployments.• Should be able to handle Vendor Upgrade related activities.• Should be able to contribute application performance related issues.• Should be able to handle global deployments issues and provide direction &amp; assistance on technical issues faced.• Should be able to coordinate with Service team on ELS support• Should be able to work in Dev Ops operation model &amp; Agile Wow</t>
  </si>
  <si>
    <t>2,663 followers</t>
  </si>
  <si>
    <t>108</t>
  </si>
  <si>
    <t>32,665 followers</t>
  </si>
  <si>
    <t>Qlik Developer(Analytics &amp; Visualization Specialist)</t>
  </si>
  <si>
    <t>115</t>
  </si>
  <si>
    <t>Akhila J</t>
  </si>
  <si>
    <t>11,918,362 followers</t>
  </si>
  <si>
    <t>https://www.linkedin.com/in/akhila-j-6635a5189</t>
  </si>
  <si>
    <t>About the job Greetings from TCS! We are looking for Qlik Developer (Analytics &amp; Visualization Specialist) Job Location: Bangalore/Kolkata/Hyderabad/ChennaiExperience Range: 3 to 6Interview Mode: Virtual Mandatory Technical Skill sets: Hands on in any Qlik / OBI / Apex Must Have:1. Hands on experience qlik Sense dashboard development, data modelling, reporting &amp; deployment.2. Data transformation, the creation of QVD files and set analysis.3. Leadership qualities and thoughtful implementation of Qlik Sense best practices in order to deliver effective Qlik Sense solutions to the users.4. Strong communication skills (verbal/written) &amp; Stakeholder management. Good to Have:1. Experience on Google Cloud Platform, Certification Preferable.2. Big query as Data source for creating reports and dashboards on Visualization tools.3. Data integration through extracting, transforming and loading (ETL) data from various sources.4. Able to comprehend and translate complex and advanced functional, technical and business requirements into executable architectural designs. 15 years of full-time education</t>
  </si>
  <si>
    <t>Hyperledger Indy Developer</t>
  </si>
  <si>
    <t>McKinley Rice</t>
  </si>
  <si>
    <t>Isha Singh Chauhan</t>
  </si>
  <si>
    <t>34,915 followers</t>
  </si>
  <si>
    <t>https://www.linkedin.com/in/isha-singh-chauhan</t>
  </si>
  <si>
    <t>About the job "We don't just offer a job, we make you realize your dream career, by connecting you with employers of global recognition, providing you with exceptional physical infrastructure, and a community to die for." Employer: CityLabsPosition: Blockchain Hyperledger Indy Network DeveloperExperience: 2+ yearsWork Days: 5 daysCommunity Location: Noida/ Pune / Ahmedabad/ Hyderabad/ Bangalore Welcome to CityLabs (http://www.citylabs.co.kr/) Citylabs was established in 2006 and is based in Gyeonggido, South Korea. They are part of the software development and ICT industry and their main projects involve BAAS (Blockchain as a Service), Smart City Platforms and Digital Assets (DID). Current projects they have onboard are E3DA - Jeju Smart City, Middleblock, Simple Identity Verification Module-Facephi, blockchain based illegal parking analysis and machine learning prediction models for dangerous gasses in South Korean sewers.CityLabs is one of the leading companies in South Korea in block chain technologies and is aiming to become the leader in providing blockchain solutions to the South Korean government. A brief about McKinley Rice Community (https://mckinleyrice.com/) McKinley Rice is the next evolutionary step in globalization. Spiritually, we’re a community where people and companies come together to do their best work. And organizationally, we’re a company that’s composed of many other companies, in this case CityLabs. As a Community, McKinley provides shared physical infrastructure and human-resource management services to enable our client teams execute their core jobs in the most efficient and compliant manner. It’s like how apartments provide a safe, common infrastructure while being composed of many different households. We do the same thing, but for global work. How to become a part of CityLabs and enjoy the benefits of McKinley community:❖ Step 1: Fill in the application form.❖ Step 2: Clear the assessment process.❖ Step 3: Be a part of the team CityLabs! Your Role We are looking for talented Blockchain Developers having hands-on experience in Indy network deployment. You will be responsible for designing, implementing, and supporting a distributed blockchain-based network. Your primary responsibility will be analyzing requirements, designing blockchain technology around a certain business model, and building and launching a blockchain network. What will your day look like Building high-quality software for Hyperledger Indy with Node.js or Python.Lead projects related to Decentralized Identities with skills in Hyperledger Indy and Aries.Design and deploy blockchain design patterns to make transactions secure, transparent, and immutable.Discuss data needs with engineers, product managers, or data scientists to identify blockchain requirements.Design and verify cryptographic protocols to protect private information.Conduct necessary research to establish ideal solutions for software infrastructure.Develop a maintainable code base using object-oriented design principles, practices, or patterns.Run infrastructure tests to examine the behavior of large peer-to-peer networks.Test the security and performance of blockchain infrastructures.Evaluate new blockchain technologies and vendor products.Open source contributor (often an indicator of clean code, passion for software, and experience working with a distributed team). What CityLabs is looking for? Basic RequirementsMinimum Experience: 2+ yearsMinimum qualification: Bachelor's degree.Interface with clients via Slack, Zoom, and email.Work with modern tools including Jira, Slack, GitHub, Google Docs, etc. Technical Skills:Hands-on Experience with Hyperledger Indy. Ability to manage Indy Network.Experience with backend development with skills in Node.js and Python.Development experience in AWS/ IBM or other Cloud spaces and knowledge of databases like MongoDB. Soft Skills:A quick and critical thinker with the ability to come up with a number of ideas about a topic.Good communication and comprehension skills are required. The ability to listen to and understand information and ideas presented through spoken words and sentences is essential.A team player, who has the ability to deliver even under pressure is preferred.We require someone who is innately curious and motivatedUnderstanding the implications of new information for both current and future problem-solving and decision-making. Additional Skills:Experience with Docker.Hands-on experience with Vue.js. Benefits of being a part of the McKinley Community: Reward Program providing benefits of upto 1.24 Lakhs per annum including but not limited to Physical and Mental Wellness Sessions, Gift Hampers, Online Entertainment/ Housekeeping Vouchers, Leave Travel Allowances and Performance Bonuses.Sponsored Social Functions of upto 4,000 per annum.Educational Reimbursement of up to 60,000 per annum.Wifi Reimbursement of upto 12,000 per annum.Monthly seminars and expert sessions.An Expanded Leave Basket including paid Maternity and Paternity Leaves, 10 Covid leaves, 5 Bereavement Leaves apart from the regular 20 leaves per annum.Policies to provide international market access and funding to innovators to pursue their dream project while operating out of the community. Employment Type: Full Time A Glimpse into the Community: Official Recruitment Video: https://youtu.be/gouL9Br8eA8First Impressions Interns at McKinley Rice: https://www.youtube.com/watch?v=tOrg3RBdRgoCSR Initiative by McKinley Rice: https://www.youtube.com/watch?v=hOnpL-T5QLMWe reuse and recycle paper at our office: https://www.youtube.com/watch?v=idF8jpyeJ_gEmployee Experience at McKinley Rice: https://www.youtube.com/watch?v=PfXx0xZvQtsInclusivity &amp; Diversity at McKinley Rice: https://www.youtube.com/watch?v=XkLv8RLnoTgCulture at McKinley Rice: https://www.youtube.com/watch?v=4NKoQfFgM44McKinley Rice focuses on Skill Enhancement: https://www.youtube.com/watch?v=-qlbh2opOicWe promote Work Life Balance: https://www.youtube.com/watch?v=g6T-z6tZUZ4</t>
  </si>
  <si>
    <t>Oracle CPQ Developer</t>
  </si>
  <si>
    <t>Suavis India Software Services Pvt Ltd</t>
  </si>
  <si>
    <t>Santanu Ghosh</t>
  </si>
  <si>
    <t>707 followers</t>
  </si>
  <si>
    <t>https://www.linkedin.com/in/santanu-ghosh-9404881b5</t>
  </si>
  <si>
    <t>About the job Openings for Oracle CPQ Developer / Consultant Experience-2+yrs Location- Any where in India - Experience in Product Configuration &amp; Rules, Commerce Process, Document Engine and Pricing functionality of Oracle BigMachines CPQ Cloud- Awareness of Oracle BigMachines CPQ Cloud Integration using pre-built connectors and point to point integration with CRM and ERP applications- CPQ Data table update and migration to Production- Responsible for the functional specification, technical design, implementation and support of CPQ processes and Big Machines solutions.- Experience/knowledge of BMI Configuration, Commerce Document Engine and Big Machines Language (BML).- Big Machines design experience &amp; understanding of the core CPQ architecture Designs, configures, and develops custom code/objects using the Big Machine developer toolkit- Develops customization in related to CPQ (Big Machine) ecosystem.- Develops web services API integrations with other systems including CRM systems- Manage product proprietary and confidential product pricing and configuration information.- Must be conscientious and see problems through to completion with a high and individual emphasis on problem owners</t>
  </si>
  <si>
    <t>ADF Developer</t>
  </si>
  <si>
    <t>Navigate Consulting</t>
  </si>
  <si>
    <t>Sneha Rajopadhye</t>
  </si>
  <si>
    <t>1,237 followers</t>
  </si>
  <si>
    <t>https://www.linkedin.com/in/sneha-rajopadhye</t>
  </si>
  <si>
    <t>About the job Dear LinkedIn Members, We are currently hiring for ADF Developers for Pune Location.Experience required - 5-12 years. Skills :Strong working knowledge on ADF UI, task flows, ADF integration with web services, ADF.Ability to evaluate and analyze programming logic coding problems and develop solutions within existing parameters.Strong strategic thinking and good communication skills.Strong understanding of web-based technologies and related designs. Interested candidates can share the profiles on sneha.rajopadhye@navigateconsulting.in OR please spread the opportunity to reach to the right candidate. Thanks,Sneha</t>
  </si>
  <si>
    <t>69 company alumni</t>
  </si>
  <si>
    <t>EDI Specialist with Sterling Integrator - Immediate Joiner</t>
  </si>
  <si>
    <t>Mastek</t>
  </si>
  <si>
    <t>71 company alumni</t>
  </si>
  <si>
    <t>Lead Salesforce Developer(7+ exp)</t>
  </si>
  <si>
    <t>Cloud Peritus</t>
  </si>
  <si>
    <t>Satish Cherukuru</t>
  </si>
  <si>
    <t>https://www.linkedin.com/in/satish-ch</t>
  </si>
  <si>
    <t>About the job Cloud Peritus?Small but winning teams! And?https://www.linkedin.com/posts/cloud-peritus_cloud-peritus-culture-activity-6891388813877346304-AMJn? A boutique consulting firm - Salesforce advisory and implementation experts. The Salesforce team here comprises of seasoned professionals - Ex Deloitte, Accenture, Amazon, TechM, Conduent, Cognizant, Infosys etc. Location : Hyderabad. Hybrid work model. Wish to know more? 1)Top 10 Most Promising Salesforce Service Providers for 2021 by the CIOReview - https://bit.ly/3H8QXpi 2) Beyond work!https://www.youtube.com/watch?v=bU8D4hHNVew 3) Our accomplishments in the last 2 years:https://www.youtube.com/watch?v=Kvy_eeoaxuo&amp;t=6s What the incumbent will be doing:• Lead the team to help build assets which will be crucial to showcase our potential clients.• Lead project’s technical design and work on complex modules including but not limited to - code reviews, authoring technical design documents, weighing in options for a given requirement and provide the most relevant solution.• Handling entire development life cycle and provide inputs to integrate Salesforce with other cloud and non-cloud solutions.• To work independently on technical requirements, lead and mentor team members. Experience and expectations:• 7+ years of overall experience. • At least 5 years of experience as Salesforce developer. Strong knowledge on flows. • Decent experience with lightning components. Both Aura and LWC.• Expertise in Apex. Design patterns knowledge is preferred.• Strong knowledge of Sales,Service and Experience clouds.</t>
  </si>
  <si>
    <t>19,790 followers</t>
  </si>
  <si>
    <t>Allanchi Chaturvedi</t>
  </si>
  <si>
    <t>11,918,398 followers</t>
  </si>
  <si>
    <t>https://www.linkedin.com/in/allanchi-chaturvedi-a6ab53117</t>
  </si>
  <si>
    <t>Corda Developer</t>
  </si>
  <si>
    <t>Rainmaker People</t>
  </si>
  <si>
    <t>Carl Nichols</t>
  </si>
  <si>
    <t>18,286 followers</t>
  </si>
  <si>
    <t>https://www.linkedin.com/in/carlnichols</t>
  </si>
  <si>
    <t>About the job Work anywhere in India. 100% remote ! We are looking for a Senior Corda Developer with 4+ years' experience who comprise of innovative problem-solvers and strategic, fast-moving engineers and consultants who collaborate with customers to solve their challenges and build business solutions. You will be provided an opportunity to solve real-world business and technical challenges with large Real Estate across the UK. Must have:Advanced R3 Corda experience including writing cordapps, upgrades, custom queries, debugging, troubleshooting in production environment.Advanced experience building microservices with Springboot.RDBMS experience – performance tuning and writing complex queries. Preferred:Caching (redis)Queues (Apache Kafka)Docker and K8S If your interested in this wonderful opportunity please do send us your CV .</t>
  </si>
  <si>
    <t>113</t>
  </si>
  <si>
    <t>Alekhya Bontha</t>
  </si>
  <si>
    <t>11,918,420 followers</t>
  </si>
  <si>
    <t>https://www.linkedin.com/in/alekhya-bontha-938493226</t>
  </si>
  <si>
    <t>Nivetha H</t>
  </si>
  <si>
    <t>401,671 followers</t>
  </si>
  <si>
    <t>https://www.linkedin.com/in/nivetha-h-21388822a</t>
  </si>
  <si>
    <t>About the job WebMethods DeveloperExperience: 5+ YearsLocation: Bangalore(Hybrid)Notice Period: Immediate to 30 days Job Description:Minimum 5 years of relevant experience and currently in development roleExpert working with Universal Messaging.Expert developing/implementing SOAP/REST Web Services.Expert with SOAP UI and PostmanExpert of Webmethods JDBC, SAP, Swift Adapters, configuration and usageExpert of Webmethods package system, deployments and package managementExpert in Adapt existing methods and procedures to implement and development standardsUnderstanding of the transportation/logistics/manufacturing industryFamiliar with Pub-Sub Messaging Patterns, Service Oriented Architecture (SOA)Database development technologies and platforms including: relational database design, development, and performance considerations, stored procedures, SQL expertiseKnowledge of API PortalKnowledge of API management &amp; policyMust be able to interact well with othersGood communication skillsMust be able to work in a team setting Interested candidates share your resume with nivetha.harikrishnan@htcinc.com along with the below mentioned detailsRel. Exp. in WebMethod Developement:Rel. Exp. in SOAP/REST Web Services:Notice Period:CTC:E.CTC:Current Location:Preferred Location:</t>
  </si>
  <si>
    <t>30</t>
  </si>
  <si>
    <t>R3</t>
  </si>
  <si>
    <t>Yakshini Umrania</t>
  </si>
  <si>
    <t>42,260 followers</t>
  </si>
  <si>
    <t>https://www.linkedin.com/in/yakshiniumrania</t>
  </si>
  <si>
    <t>About the job R3’s Professional Services is comprised of innovative problem-solvers and strategic, fast-moving engineers and consultants who collaborate with customers to solve their challenges and build business solutions. As part of the post-sales organisation, Professional Services is responsible for driving successful customer outcomes through supporting the design, build and deployment of solutions. This team provides you with the opportunity to solve real-world business and technical challenges with large global corporates, banks and startups across many industries – Financial Services, Real Estate, Energy, Digital Assets, Identity and Healthcare. Responsibilities:Your mission as a Corda Developer is to help our customers solve complex problems with ground-breaking solutions using R3’s distributed ledger platform (Corda Enterprise), our confidential computing toolkit (Conclave) and other R3 product suites.Support the design process of solutions for customers entering the DLT space, which includes but not limited to areas such as Digital Tokens and PaymentsProduce highly reliable, production-grade code using technologies such as Java, Kotlin, Kafka and KubernetesConduct design and code reviews to ensure solutions are scalable, performant and well thought throughTrain and mentor our customers on R3’s Products and services.Synthesize common concepts from projects into reusable toolkits that enable clients and partners to accelerate Key Skills Required for the Role:4+ years of experience in software developmentProven software development experience using Java or a JVM based language, anyone with a strong desire to learn Java or Kotlin also considered. (An excellent opportunity for you to acquire new technical skills. )Able to understand non-functional operational requirementsUnderstand how to convert business requirements into solution designsGood people skills, with the ability to cope with ambiguity At R3, we encourage a diverse and inclusive workforce. If you don’t meet all of the above criteria, but you think you’d be a great addition to R3, send us your CV. We’re always interested in meeting collaborative people who are excited to work with us.</t>
  </si>
  <si>
    <t>WCS Developer</t>
  </si>
  <si>
    <t>Quess IT Staffing</t>
  </si>
  <si>
    <t>About the job Job Title: WCS Commerce Developer Primary Skill: WCS ,JavaSecondary Skills : DoJo, JavaScript, jQuery, HTML, CSS Experience Required: 4-7 YearsPAN India • Strong experience with WebSphere Commerce development, and can demonstrate advanced knowledge of its run-time framework, frontend components, and tag libraries.• Strong hands-on experience in multiple WebSphere Commerce subsystems, i.e., Catalog, Order Management, Member, Marketing, etc.• Worked on data load, WCS REST-based web service development• Having experience with WCS Data model &amp; customization• Strong experience in user interface design and web development with DoJo, JavaScript, jQuery, HTML, CSS and Ajax• Significant experience with Struts and Spring application frameworks• Strong experience with application servers such as WebSphere, JBoss and Weblogic in relation to packaging and deploying Java applications.• Strong experience in development and deployment in a multi-tiered and multi-server application architecture</t>
  </si>
  <si>
    <t>Gudiewire Tech Lead Developer</t>
  </si>
  <si>
    <t>ValueMomentum</t>
  </si>
  <si>
    <t>49 company alumni</t>
  </si>
  <si>
    <t>Ajay Kumar Gattla</t>
  </si>
  <si>
    <t>42,414 followers</t>
  </si>
  <si>
    <t>https://www.linkedin.com/in/ajay-kumar-gattla-6a4b15138</t>
  </si>
  <si>
    <t>About the job Job Summary: Are you a Technical Leader with expertise in Guidewire suite of products and possessing an ability to guide a team of analysts and developers to deliver a mid-to-large scale project? If yes, we have exciting opportunity for you! ValueMomentum is seeking a bright and talented Technical Leader to join our CoreLeverage team to support implementation of Guidewire suite of products. Know Your Team:The CoreLeverage Services Team at ValueMomentum boosts the bottom line with unmatched productivity and ROI by leveraging cutting-edge core technologies. ValueMomentum offers comprehensive services to transform, run and upgrade core systems with speed, efficiency, reliability, and value for money. The team supports insurers with complex transformations by leveraging the capital invested in core systems. Our CoreLeverage services include product model and rating strategy, integration, and underwriting approach to implementing the core changes and actualizing the ROI goals. Responsibilities:As a Technical Lead – Guidewire, your day-to-day work activities will be as follows:To lead and drive a team of developers in a fast-paced environment while solving difficult business problems.Prepare and enhance design documents that would be needed to support product configuration – Field mapping, Data definition, rules definition and so onBe responsible for leading the solutioning efforts by developing and presenting POCs Configure, build &amp; develop Guidewire components using GOSU, Wizards, PCF, Data Model, Workflow, Activities, Product Designer etc.Identify value additions that can be built as configuration components and reused on multiple projects, to gain efficiency / productivity Coordinate with business users, business analysts, and team members to understand the business requirements and configure complex business rules and workflows. Trouble shoot &amp; resolve technical issues, provide solutions &amp; workarounds to critical requirementsLead, mentor &amp; coordinate with the offshore team.Oversee and contribute to daily communication / reports between onsite and offshoreOversee daily task allocation, monitoring and status reporting to the client &amp; project leadership Requirements:The incumbent must -Have an overall work experience ranging between 7-12 years, with at least 5 years of Guidewire PolicyCenter, BillingCenter or ClaimCenter implementation experience, solution design, configuration, extension, customization and post live support experience. Have a ‘differentiator’ mindset – a practitioner who contributes to asset creation and build the competency / teamHave a deep insight into the SDLC and strong understanding of Agile methodologiesDemonstrate a strong understanding of application development projects involving the implementation of complex business rules. Have proven technical experience in requirement analysis, detailed designs and implementation activities required to ensure the development, integration and long-term maintenance of applications. Expertise in configuration and development of various areas of Guidewire – Transactions, Job configuration, Experience in implementing multiple LOBs, Forms Management, Administration, Account Management, Contacts and so on.Configure, build &amp; develop Guidewire components using GOSU, Wizards, PCF, Data Model, Workflow, Activities, Product Designer etc.Have previous experience with using XML, GUnit, Jenkins / GIT /TFS etc., any code coverage or code scanning tools like SonarQubeHave previous experience in using app servers like IBM WebSphere, WebLogic, JBoss, TomCat etc.Have previous experience in using DB Servers like SQL, Oracle or DB2Possess excellent oral and written communication skillsGuidewire Certification preferred Desired Skill Set:Candidates with these extra skills on their resumes have an added advantage while getting their profile assessed. Some of them are as follows:Good to have Guidewire certification on Integration trackAwareness on Cloud Implementation is beneficial Experience working in Agile preferred About the Company:Headquartered in New Jersey, US, ValueMomentum is one of the fastest growing software &amp; solutions firm focused in the Insurance, Healthcare and Financial Services domain. Our industry focus, expertise in technology backed by R&amp;D and our customer-first approach uniquely position us to deliver the value we promise and drive momentum to our customers’ initiatives. ValueMomentum is amongst the top 10 insurance-focused IT services firms in North America in terms of number of customers. Leading insurers, banks and healthcare firms trust ValueMomentum with their core transformation and digital transformation initiatives. Benefits:We at ValueMomentum offer you the opportunity to grow by working alongside the experts. Some benefits that are available to you are:Competitive compensation package comparable to the best in the industry.Career Advancement: Individual Career Development, coaching and mentoring programs for professional and leadership skill development.Comprehensive training and certification programs.Performance Management: Goal Setting, continuous feedback and year-end appraisal. Reward &amp; recognition for the extraordinary performers.Benefits: Comprehensive health benefits, wellness and fitness programs. Paid time off and holidays.Culture: A highly transparent organization with an open-door policy and a vibrant culture</t>
  </si>
  <si>
    <t>Salesforce Commerce Cloud Developers</t>
  </si>
  <si>
    <t>126,196 followers</t>
  </si>
  <si>
    <t>76</t>
  </si>
  <si>
    <t>Lucknow, Uttar Pradesh, India</t>
  </si>
  <si>
    <t>11,918,450 followers</t>
  </si>
  <si>
    <t>About the job Greetings from TCS! Job Title: PLSQL DeveloperLocation: Hyderabad/Bangalore/Delhi/NCRExperience Range: 3-9 yearsRequired Skill Set: PLSQL, Knowledge of packages, Join Interested professionals send your updated CV &amp; the below details:Highest Qualification:Total Experience:Relevant Experience:Current Organization:Notice Period:Current CTC:Expected CTC:Current Location:Preferred Location:Education or career gap (if any):EP Reference Number (if already registered with TCS) : Job DescriptionTCS has always been in the spotlight for being adept in “the next big technologies”. What we can offer you is a space to explore varied technologies and quench your techie soul. Responsibility of / Expectations from the RoleUse different strategies of database development to meet the client functional requirement.Understanding and Collecting requirements from Business user side or Business Analyst and try to convert that requirement to SQL queries or PL SQL.Having good leadership skills and must have ability to take ownership for work. Minimum Qualification:15 years of full-time education Interested candidates, please share your resume to nazima.shaik@tcs.com</t>
  </si>
  <si>
    <t>CLang/Embedded</t>
  </si>
  <si>
    <t>Big Data Developer</t>
  </si>
  <si>
    <t>15 company alumni</t>
  </si>
  <si>
    <t>syed Azhar Uddin</t>
  </si>
  <si>
    <t>252,782 followers</t>
  </si>
  <si>
    <t>https://www.linkedin.com/in/syed-azhar-uddin-2110411ba</t>
  </si>
  <si>
    <t>About the job ob DescriptionRole: Senior SQL DeveloperExp: 8-10 years Skills :Looking at experience with SQL &amp; SSIS primarily plus some experience with C#/.NET tech stack. We are looking for an experienced SQL Developer to lead in the development of SQL databases for a wide variety of applications and business uses. You should bring experience with data architecture and management to develop and scale SQL databases based on organization’s needs. Moreover, you’ll need to write SQL queries and stored procedures, strong in ETL using SSIS. You should be a quick thinker, highly organized and able to troubleshoot any number of issues that can come up during the day-to-day operations. In this role, you will have the opportunity to...• Perform day-to-day operations (includes monitoring and maintenance, problem investigation and resolution, backup creation and maintenance, database optimization and tuning, etc.).• Independently analyze and correct issues in real time, providing end-to-end problem resolution.• Refine and automate regular processes, track issues and document changes.• Evaluate business data and recommend appropriate analytic approaches/strategies to achieve stated objectives.• Perform analyses to drive business decisions and optimize expense/efforts for database enhancements and support.• Provide statistical analysis to develop, test, and optimize databases to their full potential.• Assist in testing efforts for database use.• Create regular reporting summarizing key metrics and trends to key team members and Management.• Establish best practices for a growing team of SQL Developers.• Effectively prioritize and manage concurrent projects, demonstrate initiative, and work independently with minimal supervision. Drive results and leverage past experiences to improve the environment and related processes.• Coordinate with other agency departments to update and integrate processes as necessary.• Apply data modeling techniques to ensure integration and performance expectations are met as well as allow for future flexibility to meet changing business needs To be successful in your role, it is important that you have...• Bachelor’s degree in Computer Science, or equivalent MIS field.• 8+ years direct experience as a SQL Developer.• 3+ years of Data Analysis in a financial institution.• Proficient in ETL tools (SSIS)• Proven Microsoft T-SQL skills.• Demonstrated knowledge of large, relational databases and data structures.• Strong understanding of ETL concepts.• Familiarity with Informatica Intelligent Cloud Services integration with SQL.• Proficient in standard business and database software including: MS Office, MS Access, and SSMS.• Excellent communication and presentation skills with demonstrated ability to converse with all levels of staff and management.• Strong quantitative skills, attention to detail, and a high aptitude for problem solving.• Able to work as a team player with Application Developers, Database administrators and operational personnel.• Experience with Agile using JIRA software, Confluence or combination of both.• Experience using Azure DevOps• Understanding of EDI Processes (Business to Business)CategoryData Analyst (Web, Mobile &amp; Software Dev)SQL (IT &amp; Networking)Azure developer (IT &amp; Networking)ETL Developer (IT &amp; Networking)T-SQL (Customer Service)ExpertiseSQL SQL Server Integration Services (SSIS) ETL(Extract, Transform, Load) Azure Agile Methodology T-SQL Data Analysis</t>
  </si>
  <si>
    <t>19 company alumni</t>
  </si>
  <si>
    <t>Shilpa Srivastava..</t>
  </si>
  <si>
    <t>18,147 followers</t>
  </si>
  <si>
    <t>https://www.linkedin.com/in/shilpa9202</t>
  </si>
  <si>
    <t>About the job Profile: Product Developer BlockchainExperience: 5-8 yearsCompany: KreatoverseLocation: Bangalore Hybrid Minimum 5yrs hands on working experience in developing a Blockchain Project.Experience on Ethereum development frameworks such as Truffle, Hardhat, and Ganache local blockchain.Experience on token standards such as ERC20, ERC721, ERC1155, and ERC777, etc.Conceptual understanding of ICO, IDO, and STO Experience.Working knowledge with Ethereum Layer2 solution and deployment of smart contracts on side chains such as Finance, XDai, PolygonGood understanding of NFT platforms like Opensea and Rarible with the ability to implement the tools and libraries provided by these platforms.Good understanding of Defi tokens, launchpads, and automated market makers (AAMs) such as Uniswap, Sushiswap and Pancakes Wap, etc.Good understanding of liquidity, yield farming, token staking, and market analysis.Working knowledge of Openzeppelin Library with good knowledge of token forking.Should have independently / part of Team executed a Project that is currently live in production.</t>
  </si>
  <si>
    <t>PostgreSQL Developer</t>
  </si>
  <si>
    <t>Servion Global Solutions</t>
  </si>
  <si>
    <t>Aravindhan AG</t>
  </si>
  <si>
    <t>120,157 followers</t>
  </si>
  <si>
    <t>https://www.linkedin.com/in/aravindhan-ag-83463b14b</t>
  </si>
  <si>
    <t>About the job Dear Candidate, Greetings from Servion Global Solution Skill: PostgreSQL DeveloperExp: 5+Shift : General ShiftNP: Immediate to 15 Day MaxWork Location :Chennai, Bangalore, Pune Job description=============Role is focused on assisting development teams with different database activities primarily on Postgres database and other RDBMS’sTroubleshooting and analyzing performance issues at the database or query level for some of the largest banks in the worldThis role gives opportunity to learn and explore many other database technologies apart from Postgres. Required Skills=============Should have around 5 + years of experience as a Postgres DBAShould have good understanding of Database ArchitectureComprehensive skills in PL/pgsqlInstallation configuration and upgradation of Postgresql in LinuxExperience working with application/development teams as an Application DBAHas experience in migration from Oracle/SQL Server to PostgresExcellent Performance tuning skills to be able to troubleshoot slow query issues or database issuesExtensive experience working with Linux environmentShould have good understanding of schema design and be able to assist developments teams as per their requirementAbility to manage customer or in house escalations.Good communication skills to be able to communicate with internal and external customers well. This includes both verbal and written communication.Experience in any cloud platforms preferably AWS Desirable Skills============AWS RDS knowledge and experienceSecondary skills as Oracle and SQL Server DBA would be desirableExperience in NoSQL databases like Cassandra an added advantageAbility to work independently with minimal supervision and guidance.Willingness to learn and test new Data platform technologies (NoSQL, Big Data, Caching solutions ) Additional Skills (Good to have)Git and Yarnunit testing librariesGood Communication skills Interested candidates kindly share your cv to aravindhan.ag@servion.com OR feel free to call 8056425272. Thanks &amp; Regards,Aravindhan.</t>
  </si>
  <si>
    <t>129</t>
  </si>
  <si>
    <t>Security Engineer</t>
  </si>
  <si>
    <t>About the job Security Engineer Experience:- 4 to 6 Years Location:- Bengaluru Required Skill Set:- C , Python , OS internal , Fuzzer and Regressions testing Job Description:- • Proficiency in a programming language(s) (C, Python)• Expert in System Security and in-depth insight on OS internals. Handle the Security automation test suite.• Experience with reverse engineering tools and techniques• Good understanding of most common software vulnerabilities and standard secure coding practices Primary behavioral Skills Expectation:- • Ability to communicate with customers and technically lead a small team• Very good in analytical &amp;amp; logical thinking on different perspectives. Ability to handle challenges &amp;amp; resolve any blockers• Self-driven, Accountability and ownership of problems to achieve team goals &amp;amp; ability to contribute independently• Good team player &amp;amp; proactive in giving new ideas/suggestions/solutions &amp;amp; constructive analysis of team member’s ideas• Notice period is 15-20 days.</t>
  </si>
  <si>
    <t>Business Analyst</t>
  </si>
  <si>
    <t>PwC India</t>
  </si>
  <si>
    <t>364 company alumni</t>
  </si>
  <si>
    <t>172</t>
  </si>
  <si>
    <t>Senior Business Analyst</t>
  </si>
  <si>
    <t>D365 Functional Consultant- Business Analyst</t>
  </si>
  <si>
    <t>Rapid Circle</t>
  </si>
  <si>
    <t>Prachi Kulkarni-Aradhye</t>
  </si>
  <si>
    <t>19,772 followers</t>
  </si>
  <si>
    <t>https://www.linkedin.com/in/prachi-kulkarni-aradhye-a099b214</t>
  </si>
  <si>
    <t>About the job Rapid Circle offers an environment where you’ll be challenged every day, where you have the opportunity to work on cool projects, on the latest technologies, and most importantly, where you will learn and grow with people you enjoy working with. Rapid Circle is looking for D365 Functional Consultant with below Job Description: 5+ years working directly with clients, leading requirement gathering session, carrying out demo and UAT sessions, advising on how best to implement and maintain complex projects, translating needs and requirements into solutions, gap analysis and ensuring traceability and continuity are there throughout the projectDemonstrated experience with business process reengineering and business process developmentDeep functional knowledge and familiarity with the most current Dynamics 365 Business Applications: Sales, Customer Service, Field Service, Dynamics for Marketing. Customer Insights is a plusExperience with Implementation support – configuring solutions using workflow technology to automate business processesExcellent communicator - demonstrated experience standing in front of a room to either identify and collect requirements or to guide training and help users become confident working with the latest technologyExperience in the Pharma &amp; Lifesciences domains is a big plusAgile Software Development experienceExposure to enterprise planning and delivery tools such as JIRA or Azure DevOps If this job description excites you and fits your skills, we would love to talk to you!</t>
  </si>
  <si>
    <t>152,803 followers</t>
  </si>
  <si>
    <t>Lead Business Analyst</t>
  </si>
  <si>
    <t>Open Position for Calypso</t>
  </si>
  <si>
    <t>347 company alumni</t>
  </si>
  <si>
    <t>Pooja Devi</t>
  </si>
  <si>
    <t>https://www.linkedin.com/in/pooja-devi-19a5b3130</t>
  </si>
  <si>
    <t>About the job Hi Greeting form Luxoft…!! Please go through company profile(https://www.luxoft.com/) Currently we have a Open Position for Calypso Location: Bangalore, Chennai and Mumbai Notice Period: Immediate – 60 days CTC: 0 – 18 LPA Mandatory Skills: Calypso, Cash Management, Accounting, Corporate Action Mandatory Skills Description: • 4+ years of experience as Calypso Back Office Business Analyst • Good understanding of FX, MM, Fixed Income and Equity Derivatives. • Should be able to configure and design Netting, Accounting/CREs, SDIs, messages, workflows configurations. • Good understanding of FX,MM, Fixed Income and Equity Derivatives. • Ability to understand business requirements from user and translate into functional documentation • Take ownership of projects from requirements to UAT signoff. • Good communication and co-ordination activities If you are interested in the Position, please do share your updated with the below details on (insert your pooja.devim@dxc.com) Current company:Total expRelevant Exp:Current CTC:Expected CTC:NP:Holding Offer if share the value:Reason for looking for change:Current locationPreferred location:Available timing for Discussion: NOTE: Please let us know your available timing to call and take it ahead your candidatureyou can also refer (pooja.devim@dxc.com) your friends/Colleague</t>
  </si>
  <si>
    <t>Officer - Business Finance Planning &amp; Analysis</t>
  </si>
  <si>
    <t>Vapi, Gujarat, India</t>
  </si>
  <si>
    <t>Meril</t>
  </si>
  <si>
    <t>Merlin Marydas</t>
  </si>
  <si>
    <t>https://www.linkedin.com/in/merlin-marydas-8b78a9218</t>
  </si>
  <si>
    <t>About the job We are looking for an experienced Data Management to oversee the development and use of data systems. You will discover efficient ways to organize, store and analyze data with attention to security and confidentiality. A great data management is able to fully grasp the complexity of data management. The ideal candidate will have a strong understanding of databases and data analysis procedures. You will also be tech-savvy and possess excellent troubleshooting skills. The goal is to ensure that information flows timely and securely to and from the organization as well as within. Position - Officer - Business Finance Planning &amp; AnalysisExperience – 1-5 yearsLocation:- Vapi ResponsibilitiesCreate and enforce policies for effective data managementFormulate techniques for quality data collection to ensure adequacy, accuracy and legitimacy of dataDevise and implement efficient and secure procedures for data handling and analysis with attention to all technical aspectsEstablish rules and procedures for data sharing with upper management, external stakeholders etc.Support others in the daily use of data systems and ensure adherence to legal and company standardsAssist with reports and data extraction when neededMonitor and analyze information and data systems and evaluate their performance to discover ways of enhancing them (new technologies, upgrades etc.)Ensure digital databases and archives are protected from security breaches and data lossesTroubleshoot data-related problems and authorize maintenance or modificationsCollection &amp; Maintaining the Secondary data of Trauma &amp; Joints BusinessRequirements and skillsProven experience as data managerExcellent understanding of data administration and management functions (collection, analysis, distribution etc.)Familiarity with modern database and information system technologiesProficient in MS Office (Excel, Access, Word etc.)An analytical mindset with problem-solving skillsExcellent communication and collaboration skills Interested candidates can connect on merlin.marydas@merillife.com</t>
  </si>
  <si>
    <t>Business Systems Analyst - Supply Chain and Operations</t>
  </si>
  <si>
    <t>Zones India</t>
  </si>
  <si>
    <t>RAJ KRISHNA</t>
  </si>
  <si>
    <t>https://www.linkedin.com/in/raj-krishna-63a66645</t>
  </si>
  <si>
    <t>About the job Company OverviewZones provides comprehensive IT solutions to customers across the country and around the world. And we do it extremely well. In fact, we've taken pride in becoming experts in all things tech for more than 30 years. But we don't do it alone. We collaborate with industry-leading partners who help us deliver customizable solutions and positive business outcomes to meet the needs of those we serve.Our expertise revolves around our four Solution Environments – Workplace Modernization, Network Optimization, Data Center Transformation, and Security Fortification.With a global team of over 2,000 hardware and software specialists, serving solutions that align with the needs of today's businesses has become our number one area of focus. The goal is simple – to enhance your return on investment, improve efficiency, and optimize workflows.Our reach spans to more than 80 countries – from Seattle to Sydney, Dallas to New Delhi, and far beyond. Company URL - www.zones.com POSITION TITLE Business Systems Analyst – Supply Chain and Operations The Business System Analyst-Financial Systems will be a key member of the team at Zones. We are looking for individuals who want to grow professionally and make an impact on the business transformation of a $2 billion USD company. The Business Systems Analyst- Supply Chain and Operations is responsible for supporting all the financial systems and process needs of specific user groups within Zones. The position focuses on developing a complete understanding of the end-users’ business needs and designing system solutions to effectively support those financial processes. The BSA serves as the primary liaison between the business users and the IT teams. Who You Are: You possess intellectual curiosity, out of box thinking, strong problem-solving skills, excellent communication skills, and the ability to work/influence across multiple stakeholder groups. You Possess: Strong working knowledge of financial systems and processesRequired 8+ years of experience in business systems analysis, systems functional analysis, and creation of business requirements documentationStrong analytical and problem-solving skills Excellent oral and written communication skills Ability to manage multiple projects, users, systems, and deadlines Team playerProactive problem solverExperience with Microsoft Dynamics or equivalent platforms You Will Be Responsible For: Creating and maintaining constructive, positive partnerships between Information Technology and Supply Chain and OperationsDeveloping and documenting business requirements and functional specifications by aligning with business partners to understand requirements and work processes within Finance Identifying and defining test cases and test scenarios related to Supply Chain and Operations systems and processesAssisting with training on new projects or applicationsFully understanding the business processes of users within Supply Chain and Operations, including shadowing business users to understand the how, what, and why of their processes Conducting recurring reviews with key business leaders to ensure alignment between Information Technology and Supply Chain and Operations on key deliverables Providing product ownership for application development/enhancements/fixes requested by an assigned business area, including documenting application functionalities, and providing consultative overview and guidanceManaging and resolving support issues and escalations as assigned by partnering with the first level Application Support team and monitoring the App Support queueWorking with business groups as production issues are escalated</t>
  </si>
  <si>
    <t>Microsoft Dynamics Consultant</t>
  </si>
  <si>
    <t>Allegion India</t>
  </si>
  <si>
    <t>Darshan D R</t>
  </si>
  <si>
    <t>12,042 followers</t>
  </si>
  <si>
    <t>https://www.linkedin.com/in/darshandr</t>
  </si>
  <si>
    <t>About the job IT Business Analyst Allegion is seeking an IT Business Analyst II to join our ERP and business transformation delivery team. Primary responsibilities will include analyzing, specifying, proposing, and partnering with subject matter experts to define the best solutions to meet business needs using knowledge and expertise around the Dynamics Finance and Operations ERP system. The primary focus areas with the business will be Sales Order Management, Supply Chain and Manufacturing. This person will apply proven communication, analytic, and problem-solving skills ensuring alignment with IT and overall business transformation strategies. The IT Business Analyst II formulates, recommends, and helps validate solutions that can be applied regionally and globally. What you will do: Gather requirements, analyze, and create functional specifications, research and understand Dynamics Finance and Operations ERP (D365) / Dynamics AX 2012 setups and configuration optionsDefine ideal and practical business system solutions while driving standardization within the work streamsDocument and test proposed solutions, ensuring business partner understanding and acceptance Provide guidance with complex business requirements and challenges requiring a deep expertise around Sales Order Management, Manufacturing, and Supply Chain areasWork with users to create and execute end to end test cases that cover multiple business scenariosCollaborate with ERP Developers to ensure functional spec designs are understood and technically executed correctlyParticipate in active partnerships with key business users to look for ways to further optimize system usage and best practicesActively engage in supporting future strategic ERP deployments and implementations globallyWork across multiple locations and business partners to understand and develop global/regional system and process improvementsAnalyze and challenge existing processes and assumptions to help define the best solutions to meet the current and future business needsReinforce the business drivers to promote the usage of standard ERP functionality where possibleActively supporting rapid and continuous improvement events by providing a combined view of business and system processes and opportunities What you need to succeed: Bachelor’s degree in Business, Information Technology, or related field8+ years of proven experience within large manufacturing (multi-national) or distribution operations.8+ years of experience working with or implementing Dynamics AX 2012/ D365 Finance and Operations ERP – with heavy emphasis in Manufacturing and Supply Chain related business activitiesExperience with at least 3 of the 5 core module areas including: Order Management and Product Configurators, Master Planning, Production Control, Transportation Management, Warehouse / Inventory Management, Accounts Receivable / Accounts PayableDemonstrated experience with supporting major ERP upgrades and/or implementationsExperience developing comprehensive business requirements, functional design documents, completing impact assessments, and contributing to business cases that identify value of the changeAbility to work independently as well as to collaborate effectively with others in person and remotelySolid knowledge around Microsoft SureStep methodologyExcellent communication skills with all levels. Proven ability to lead and communicate orally, in written documents, and in formal presentations is required.Team player, change agent, and customer-driven mentalityAnalytical approach to problem-solving, solid conceptual skills and willingness to learn, sense of urgency and commitment for a job well done.Strong work ethic, results orientedDemonstrated ability to successfully prioritize and participate in multiple initiatives simultaneouslyBase understanding of data integrity and audit / compliance procedures Bonus Points: Applicable Techno-functional knowledge within Dynamics Finance and Operations is a big plusBasic familiarity with relational databases (MS-SQL), PowerBI and reporting conceptsComfortable using SQL and other tools to work with data for ad hoc analysisPrefer experience working on a global (multi-Region) ERP project Allegion is a diverse and inclusive environment. We are an equal opportunity employer and are dedicated to hiring qualified protected veterans and individuals with disabilities. If for any reason you cannot apply through the job center, please contact HR, Allegion India for special accommodation. We are an equal opportunity employer and all qualified applicants will receive consideration for employment without regard to race, color, religion, sex, national origin, disability status, protected veteran status, or any other characteristic protected by law. For more details please visit: www.allegion.com</t>
  </si>
  <si>
    <t>Murex Front office Consultant</t>
  </si>
  <si>
    <t>Devaraj V</t>
  </si>
  <si>
    <t>https://www.linkedin.com/in/devarajv94</t>
  </si>
  <si>
    <t>About the job Murex Front Office Consultant, Hyderabad, IN Project DescriptionOur Customer is a Leading bank in Asia that provides a front to back integrated platform for straight through processing and risk management.This is a multi-year initiative where different projects run in concurrence under the program's variety milestones. These streams include new product initiatives, new entity roll-outs and regulatory compliances.We will have key roles in projects such as managing the scope, design and delivering requirements from front to back office with Excelian. We are looking for talented and ambitious people. The roles are in the respective Functional, Test Management, Development, Test Support, Environment Management and Release teams. These units will collectively undertake scoping, design, building, testing and implementation phases to deliver the variety program milestones.Opportunities are across Singapore, Malaysia, Korea, Taiwan, Hong Kong and various other locations. Looking for an experienced business analyst for the core Treasury IT team to support the bank's treasury division for the business with Commodities, Credit Derivatives, FXD, IRD, FX, MM, Fixed Income products in Singapore, Thailand, Indonesia, Malaysia, China and its overseas branches across the globe. Responsibilities• Manage and analyse business requirements into a solution design, managing user requirements workshops and formulation of an overall solution design, modelling transactions through the system to ensure that the business requirements are met.• Hands-on business analysis role to analyse and propose solutions for business issues, process changes and functional requirements.• Work with different IT teams across infrastructure, and other divisions to deliver system solutions for the business.• Collaborate with stakeholders on their priorities, needs as well as system improvements.• Build a strong relationship and manage expectations with users and stake holders.SkillsMust have- Prior experience in FO module, E-tradepad manual insertions, Market Operations execution and trade lifecycle understanding, Working product knowledge in at least two asset classes in (FXC, FXD, IRD, FI, EQD, COM),- Prior experience in FO reconciliation exercises (PL, Cash, Sensitivity), Simulation views, Understanding of static data used by FO (Generators, Calendars, Curves)• Experience working in the financial industry with relevant experience in business analysis and project implementation.• Experience in managing and delivery of trading platforms for Treasury products on a global scale, integrated within the organizations treasury product systems.• Background in the following business areas:o Treasury Product knowledge - From Front-to-Back Office.o Understanding of front to back process flows• Strong team player with excellent communication &amp; inter-personal skills.• Strong problem solver who can question and understand proposed solutions and business drivers.• Strong organizational and leadership skills Mandatory Requirements:• Strong technical background• Strong understanding of treasury products and experience in front office projects. Nice to haveSQLMurex configuration experience Languages- English: C2 ProficientSeniority -Senior</t>
  </si>
  <si>
    <t>Senior Analyst(5-10 Yrs)Intune,SCCM,Azure AD,patching and deployment,</t>
  </si>
  <si>
    <t>DynPro Inc.</t>
  </si>
  <si>
    <t>hour</t>
  </si>
  <si>
    <t>IPSITA DAS</t>
  </si>
  <si>
    <t>54,846 followers</t>
  </si>
  <si>
    <t>https://www.linkedin.com/in/ipsita-das-9092a137</t>
  </si>
  <si>
    <t>About the job Job Title: Enterprise Sr Analyst Location: Bangalore Position Overview:Provide infrastructure management services which includes software distribution and patch management, release management, deployments, incident resolution and analysis, problem definition, root cause analysis and resolution of distribution failures. Use expertise in customer service, IT Service Management and relevant technical knowledge in creating customized solutions and supporting the infrastructure. Will support one or more areas such as incident management, request management, change management, asset management, knowledge management and reporting. Responsibilities:• Experience in Device Management, App Deployment, Software Management, Patch Management and Reporting using Microsoft Intune• In-depth work stream experience in deployment, patching, incident resolution &amp; analysis, problem definition, analysis and resolution of deployment failures• Execution of enterprise support processes including Incident Management/ Problem Management /Change Management /Service Request Management /Asset &amp; Configuration Management • Experience in engineering, building, and supporting a large heterogeneous multi-data centre computing environment. • Good understanding and knowledge on latest Windows Operating Systems (Server and Client OS)• Mandatory Technical skills on End Point Management• Understanding of Software Deployment Process with good knowledge on Mass Software Distribution, Collection Creation and Managing Advertisements.• Troubleshooting distribution failures and validating packaged applications for deployment readiness. • Expertise in Azure AD - managing groups, users and joined devices• Conduct peer review / Quality assurance for builds or changes being carried out by peers• Attend meetings with SDM’s, Client and other stake holders as required Skills, Experience &amp; Qualifications:• 6 to 8 years of relevant experience in using End Point management tools with 3+ years of working experience in Intune• Expertise and prior experience in designing large scale deployments , solutions or transitions o Knowledge of customizing the plan for automation for Shift left programso Troubleshooting failed migration scenarios• Good communication skills (Spoken and written English)• Graduate or equivalent work experience• Certified on anyone of the related tools• ITIL Foundation Knowledge• Project Management Skills</t>
  </si>
  <si>
    <t>6,554 company alumni</t>
  </si>
  <si>
    <t>Data Analysis (10-13 Years F2F Interview)</t>
  </si>
  <si>
    <t>Live Connections</t>
  </si>
  <si>
    <t>Theophy Alex</t>
  </si>
  <si>
    <t>94,145 followers</t>
  </si>
  <si>
    <t>https://www.linkedin.com/in/theophy-alex-b83675198</t>
  </si>
  <si>
    <t>About the job Greetings from Live Connections!!! Experience : 10 - 13 Years. Location : Chennai. Notice : Immediate / 15 Days / 30 Days. Role ResponsibilitiesA Data Analyst interprets data and helps turn it into information that enables or improves a business process, thus affecting business decisions. Data Analysts gather information from various sources and interpret patterns and trends to make it digestible for others. They must have strong analytical skills, but above all have a burning curiosity to understand, and make sense of, data. They will work closely with:Data Managers, who define the team's business requirements, objectives, strategy and priorities.Data Engineers, who design and implement the processes by which data is collected and generated.Data Quality Analysts, who define data quality control requirements and oversee these on a day to day basis to ensure constant system health.Upstream data teams, who provide the data that the analyst is sourcing.Downstream Process Owners, who depend on the data to perform their business function.Data Analysts spend much of their time working with stakeholders to define data requirements, data transformation logic and supporting the delivery of these requirements from start to finish.They are experts in profiling data to understand its contents and will also have a working understanding of the business process or product that generated it in the first place.Data Analysts are the entry point to the FCC Data Team for most external stakeholders and as such will have a broad, but still detailed, understanding of all the data available and constantly seek opportunities for innovation and expansion.They are the primary liaison between up- and downstream teams.Define clear, concise and detailed business requirements for FCC Data that clearly document the data elements and formats that are needed, outline detailed transformation expectations and list the critical data elements that will enable downstream processes to operate effectively.Create and maintain documentation that articulates the process by which data is extracted, transformed and loaded in FCC that can be shared and understood by others.Work with downstream FCC business process owners to constantly improve, refine and expand the datasets to improve the quality and effectiveness of those processes, as well as help them to make sense of the data, providing training where required, and derive meaningful BI / MI.Conduct detailed analysis of upstream changes that impact FCC data - for example the introduction of a new products - to ensure that requirements remain up to date and define any new ones as necessary.Identify areas of overlap or data gaps that can lead to increased value, either by eliminating redundant processes or expanding existing data models.Produce accurate and insightful dashboards and reports detailing the health, content and insights available from the data, making that actionable for stakeholders and meaningful for management decision making.Our Ideal CandidateDegree (or similar) in Engineering and MBA is preferred.10 years of professional experience as business change analyst in financial markets related banking products.A strong understanding of Cash Management systems or Payment Systems or Core Banking functionality / data flows - will be desired.Good understanding of systems and data flows in Financial Crime Compliance / Anti Money Laundering etc. will be an added advantage.Able to seamlessly move and translate between detailed functional data requirements and non-technical general terms.The ability to write clear, concise and detailed business requirements that can be understood by data engineers and developers as well as business stakeholders.Strong understanding of Cash Management systems or Payment Systems or Core Banking functionality / data flows - will be desired.Competence with data profiling tools and methodologies (SQL at a minimum), with a preference for dedicated and sophisticated tools such as Paxata or Tableau.Familiar with data documentation, delivery workflow and defect tracking tools - JIRA and Confluence in particular.Demonstrated experience in handling and understanding large datasets and relational databases.Experience in analytical roles with a large technical component, although not necessarily from a purely data perspective (e.g. they may have prior working knowledge of upstream or downstream processes that is relevant from a data perspective).Evidenced ability to execute and enhance a process to maintain data transformation requirements over time and constantly seek to improve these.High quality written and verbal communication skills, with the ability to focus on multiple initiatives and data subjects (types of data or varying sources of data) at the same time.Evidence a very strong attention to detail, reflecting the very low tolerance for error in FCC data.</t>
  </si>
  <si>
    <t>Quality Analyst</t>
  </si>
  <si>
    <t>269,418 followers</t>
  </si>
  <si>
    <t>Salesforce Functional QA Engineer</t>
  </si>
  <si>
    <t>Akash Ghatage</t>
  </si>
  <si>
    <t>https://www.linkedin.com/in/akash-ghatage-9473aab5</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</si>
  <si>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Skills and QualificationsBachelor’s Degree in Computer Science or other engineering discipline.Must have experience in all the phases of the software development life cycle, with strong working experience in agile methodology.3+ years of IT experience in an enterprise environment, including at least 2 years of Business System Analyst or comparable experience, supporting medium to large-size projects.Experience working with Salesforce.com CRM with knowledge of Salesforce Sales and/or Service Cloud features is a must.Experience with QA Automation is a plus - JIRA, Automation script, experience working with automation script is helpful ResponsibilitiesWorking in an Agile/Scrum development process.Writing clear, concise and comprehensive test plans and test cases.Knowledge of testing integrations, end-to-end system processes.Excellent analytical and problem-solving abilities. Demonstrated ability to think Good domain knowledge of CRM, E-Commerce will be an added advantage.Should be a good team player and individual contributor with strong analytical and problem-solving skills.Must be goal oriented and customer focused, willing to take up new challenges.</t>
  </si>
  <si>
    <t>QA Automation Engineer (Lead)</t>
  </si>
  <si>
    <t>InfoStride</t>
  </si>
  <si>
    <t>Vikramjeet Singh Saranta</t>
  </si>
  <si>
    <t>https://www.linkedin.com/in/vickysaranta</t>
  </si>
  <si>
    <t>About the job Infostride is certified firm serving various Federal, State, Local and County Departments in primarily IT consulting and Services. We specialize in providing Digital Transformation solutions to our clients, including website development, website redesign, custom application development, Cloud Infrastructure&amp; Security &amp; data analytics. With corporate headquarters in the United States &amp; offshore development center in India, our global presence also includes Dubai and Singapore. We leverage global delivery model approach to provide best in class services for our Govt and commercial Customers. Our 1000 Seat(s) Capacity with 24X7 operations, caters to PST/EST and CST time zones. We prefer to work in hybrid working environment but flexible to explore other model of working for the right candidates. Job Location - MohaliExperience Required - 8-12 years Profile Summary:QA Engineer will closely work with the Onsite QA Manager to define and prepare Test Strategy and Test Plans (Manual and Automation testing effort), to bring quality products by covering all functional and regression test efforts, to design the right number of automation scripts.Should have a solid 4+ years of automation experience in Selenium with Java (Core) , Protractor, TestNG, Maven, Jenkins and will be responsible for the overall test activities for different projects such as Test Planning, Resource Planning, Effort Estimation, Defects Triage, Risk Mitigation planning, Stakeholders engagement, Test cases/Scripts Review meetings, Test execution, Monitoring and Reporting the overall testing activities to the Project Team and Senior Management.Will be responsible to lead, manage, guide and groom a team junior Software Test Engineers. Responsibilities: Must have good knowledge of Selenium with Java (Core) or Python and should be able to automate the services, web applications and windows-based applications.Experience in working for API automation using Java, XML, JSON and SQL queries.Strong knowledge of Scripting language.Capable of preparing the test strategies, estimation and test plans for both manual and automation testing projects.Perform manual testing of web-based applications, web services in a client server environment.Perform Cross-Browser testing of web-based applications.Possess good knowledge of Data-driven, Testing, POM, Hybrid automation frameworks.Plan test schedules in accordance with project scope/delivery dates.Adhere to the test strategies and test plans to ensure that product delivered is of high quality.Lead a team, plan &amp; monitor the resources based on the Project testing plan.Perform Sanity, Functional, automation and Non-Functional testing.Work collaboratively with all Stakeholders like Development, QA, Project Manager, Business Owners, Business Analyst and Vendors.Escalate and follow-up in a timely manner about all blocking issues and issue deviation from SOPs etc.Meet schedules and deadlines as per the project requirements.Responsible for status reporting and communicating with the QA Manager, Project Team, Senior Management and Business Owners.Very good knowledge in SDLC and STLC process.Needs to have experience in end-to-end testing activities including Automation.Prior experience in Banking and Fintech domain is big plus. Technical Knowledge: Extensive knowledge in Test Management process and tools like Selenium and UFT.Required Skills: Selenium, Protractor, TestNG, Maven, Jenkins.Very good knowledge of languages such as: Java (Core), Python, JavaScript, SQLVery good knowledge of ALMs/Test Management Tools such as Quality Center (HP), RQM (IBM), Jira (Atlassian).Knowledge in API testing and SOAP/REST service automation and of tools such as SoapUI, SOATest and Postman.Knowledge of different databases such as Oracle, MySQL, MS AccesS.</t>
  </si>
  <si>
    <t>Python Developer</t>
  </si>
  <si>
    <t>Angular developer</t>
  </si>
  <si>
    <t>269,420 followers</t>
  </si>
  <si>
    <t>About the job Angular developer Experience: 8 to 9 years Location: Bengaluru Skills Needed: Angular (Mandatory skill), jQuery, HTML5, CSS3, SCSS, JavaScript, Responsive Web Design, Bootstrap. Good to have Kendo UI, Web pack and Gulp Knowledge. Job Description:- • Software Engineering is responsible for the delivery of software, which may include new development, configuration and installation of third party packages, and software integration efforts. • It may include tasks from every part of the software development lifecycle, including software and website design, development, programming, and software deployment (both the installation and decommissioning of software). Skills &amp; Requirements:- • 8 to 9 years of Angular experience• 10+ years of .NET development work experience• Project experience using Azure PaaS services• Strong experience of working on Microsoft Azure• Proficiency in .NET Development with .NET Framework 4.5 or later, C#, WCF, Web API, LINQ, Entity Framework, SQL Server 2008 or above.• Strong object-oriented programming(OOPS) design skills and proficiency in software design patterns.• Knowledge on best practices for the software development life cycle, including coding standards, code refactor, code reviews, source control, build and deployment, testing.• Exposure to Microservices architecture based development and design • Knowledge of Angular 5+ (Mandatory), jQuery, CSS3, SCSS, JavaScript, Responsive Web Design, Asp.net Core, HTML5, Bootstrap. • Good to have Kendo UI, Webpack, and Gulp Knowledge• Experience in communicating with business analyst, business users, other technical team members, and management to collect requirements.• Experienced in working in an agile development and Self-managed environment.• Debugging and Unit-testing of the code.• Experience in using Visual Studio Team Services and TFS.• Propose innovative, feasible and best solutions for the business requirements.• Should take complete ownership for end to end implementation of requirements for new development and enhancements in collaboration with Business Analysis.</t>
  </si>
  <si>
    <t>Product Manager</t>
  </si>
  <si>
    <t>Business Development Manager</t>
  </si>
  <si>
    <t>SAP FICO Functional Consultant</t>
  </si>
  <si>
    <t>Callaway Digital Technologies</t>
  </si>
  <si>
    <t>Saravanan .C</t>
  </si>
  <si>
    <t>5,759 followers</t>
  </si>
  <si>
    <t>https://www.linkedin.com/in/saravanan-c</t>
  </si>
  <si>
    <t>About the job SAP Finance Analyst Callaway Golf is a growing collection of brands that blend of experience and diverse backgrounds, and our leaders have a strong history of building and selling successful initiatives. We are working to build a truly groundbreaking company, and we want top-notch people to join us in that mission. JOB OVERVIEW The Principal Analyst, SAP Finance will be the functional lead for retail processes and capabilities and be an advocate for both business and technology decisions within our global IT organization.This position is responsible for the design and management of business system solutions for Callaway Golf. We leverage ECC and SAP S/4. The incumbent will partner with corporate IT, business leaders and stakeholders to identify solutions to business needs, leveraging technology to add value to the company. Must have superior business relationship skills and functional knowledge with change management experience. Our company is going through a technology evolution and this role will be key to many of these initiatives. This role will need to be a strong team leader who can develop their own resources while building strong cross-team collaboration and solutions. ROLES AND RESPONSIBILITIES Provide solutions for business needs in all areas of the company.Coordinate with corporate IT, vendors and business users on project deliverablesManage the design, development and implementation of global business solutions.Design solutions with innovation and ensuring the ability to deliver value over time.Manage the design for a matrix of plants and retail location and the related inventory movements Responsible to provide global visibility, collaboration, and analytics to business leaders.Establish, grow, and enhance collaborative relationships with regional business leads.Provide value-added input and alternatives and facilitate requirements definition whenever appropriate.Manage multiple projects/solutions for multiple business areas.Collaborate within the department to ensure alignment and adherence to stated goals.Collaborate with business areas to understand needs and develop or introduce solutions to maximize value.Leverage matrix approach to sharing of resources in support of business needs.Manage internal/external resources as “virtual” project teams.Act as an active change agent within the organization challenging the team and business to improve and excel. TECHNICAL COMPETENCIES (Knowledge, Skills &amp; Abilities) Expert Skills in SAP S/4Expert skills in SAP FI/COCPA strongly preferredExpert skills in SAP FI FSCMExpert accounting experienceBusiness process skills to facilitate conversations about best practices and solutionsExcellent management and leadership skills: people, process and technology.Demonstrated achievement in developing and maintaining business partnership at all levels and from varying cultures around the world.Strong interpersonal communication skills; flexibility; responsiveness.Participative management style, advocate team-based concepts.Diverse background with broad knowledge of solution platforms, custom development, package implementations to work on highly complex projects. EDUCATION AND EXPERIENCE Bachelor’s degree.Superior knowledge of Business process and the application of technologyMinimum 5 years of ERP or large system functional experienceExperience managing development activities</t>
  </si>
  <si>
    <t>Associate Product Manager</t>
  </si>
  <si>
    <t>Cimpress India</t>
  </si>
  <si>
    <t>Sneha Shinde</t>
  </si>
  <si>
    <t>148,494 followers</t>
  </si>
  <si>
    <t>https://www.linkedin.com/in/sneha-shinde-2bba11143</t>
  </si>
  <si>
    <t>About the job Cimpress is looking for Associate Product Managers. Your Qualifications:A bachelor’s degree in business or related field, or an MBA (preferred).A minimum of 2 years’ experience in business analysis or a related field.Through knowledge of and at least 1-year experience in Agile Scrum practices. (mandatory)Hands-on experience in Jira and Agile story writing. (mandatory)Strong experience creating detailed reports and giving presentations. (mandatory)Proven ability to create draft wireframes and mocks. (preferred)Strong experience in user acceptance testing. (preferred)Experience with a public facing multilingual omnichannel e-commerce site. (mandatory)Exceptional analytical thinking skills. (mandatory)A proven track record of following through on commitments.Excellent planning, organizational, and time management skills.Self-motivated individual with excellent oral &amp; written communication skills. (mandatory).Experience in leading and supporting successful cross-functional teams. (mandatory). Why You'll Love Working Here:Being at Cimpress means you don’t see work as just a building, a desk, or a manufacturing floor. You see it as a chance to take a step forward in your career journey – and your life. We strive to give you everything you need to learn, grow, and succeed. Through innovation, collaboration, and perpetual exposure to what’s next, we’re always pushing boundaries and broadening our horizons. We embrace the chance to operate outside of our comfort zone to discover what we’re capable of. Some might call that a challenge; we just call it another great day at work. About Us:Led by founder and CEO Robert Keane, Cimpress invests in and helps build customer-focused entrepreneurial mass customization businesses. Through the personalized physical (and digital) products these companies create, we empower over 17 million global customers to make an impression. Last year, Cimpress generated $2.88B in revenue through customized print products, signage, apparel, packaging, and more. The Cimpress family includes dynamic, an international group of businesses and central teams, all working to solve problems, build businesses, innovate, and improve.We can find more information about the organization in the below link:https://cimpress.com https://www.LinkedIn.com/company/cimpress https://twitter.com/Cimpress Want to explore more about our brands?Please visit: https://cimpress.com/brands/explore-our-brands/ Meanwhile, you can know more about our company details through the below-mentioned links: Cimpress Vision: https://player.vimeo.com/video/111855876About us: Our story - http://cimpress.com/about-us/Our India eCommerce website: http://www.vistaprint.in Global corporate.Website: www.cimpress.com</t>
  </si>
  <si>
    <t>78 company alumni</t>
  </si>
  <si>
    <t>Sap Materials Management Consultant</t>
  </si>
  <si>
    <t>Egon Software Pvt. Ltd.</t>
  </si>
  <si>
    <t>Egon Software Private Limited</t>
  </si>
  <si>
    <t>8,710 followers</t>
  </si>
  <si>
    <t>https://www.linkedin.com/in/egon-software-private-limited-ba6ab9135</t>
  </si>
  <si>
    <t>About the job Position: SAP MM Consultant Job Purpose:Implementation/Rollout of New Projects, Interaction with Business to understand &amp; implement New requirements, Support for day-to-day Operational Activities Duties &amp; Responsibilities:Configuration of MM organizational elements, Development of Custom solutions/reports, support for day-to-day operational activities, User training, Documentation of new process developments including Functional specifications &amp; SOPs, Interaction with the team for FI-MM/MM-SD Integration developments and issues resolution Knowledge &amp; Skills:Knowledge of MM Organizational Elements &amp; Process ConfigurationProcurement - Pricing procedures, Partner Functions, Consignment Process, Subcontracting ProcessIM &amp; Valuation: Split Valuation, Account Determination, Batch Management, Classification, Material Ledger, Material Valuation, Custom Movement Types, Stock transfer Process, Transfer Posting &amp; Consumption, MRP, Variant ConfigurationTaxation – TAXINN &amp; GSTFI-MM &amp; FI-SD integration KnowledgeTechnical Skills – Understanding of ABAP Coding, User Exits /Enhancements Work Experience:3-4 Years’ Experience with exposure to Implementation &amp; Roll out projects, Exposure to Client Interaction, Good Analytical Skills, and Knowledge of Fiori applications &amp; Variant Configurations will be an added advantage Education &amp; Certification:Bachelor’s degree with relative experience in SAP MM, SAP MM Certification</t>
  </si>
  <si>
    <t>412 company alumni</t>
  </si>
  <si>
    <t>10,080 company alumni</t>
  </si>
  <si>
    <t>11,919,136 followers</t>
  </si>
  <si>
    <t>OutSystems Developer</t>
  </si>
  <si>
    <t>Coditas</t>
  </si>
  <si>
    <t>48,727 followers</t>
  </si>
  <si>
    <t>About the job Job DescriptionAs an OutSystems Lead, you will lead the development and enhancements of the enterprise-grade applications and optimization of the OutSystems platform. You will be responsible for the core development and support of OutSystems digital applications in a fast-paced environment using Agile methodologies.You will also be responsible for analyzing and evaluating specific business requirements. You should be able to propose a wide spectrum of solutions to problem statements defined with optimal thinking and executing low code and no code solutions. Roles and ResponsibilitiesArchitect secure and scalable OutSystems applications as per the business needs using OutSystems Multi-Experience Development PlatformDevelop innovative web and mobile applications following OutSystems development best practices and design patternsDesign and develop integrations with external systems as per the standard practices and defined architecture guidelinesMaster low code and no code technologies combined with modern software engineering practices to design and develop innovative web and mobile business applicationsOwn the end to end delivery following established timelines, application development standards, and quality processesManage application design, development, enhancements, break-fixes, standard application changes, and maintenance activitiesInteract with clients to understand business and technical requirements, with project manager/scrum master/tech lead, onsite and offshore BA and QA teams, support teams, and other cross-functional teams to ensure seamless delivery.Assess application performance and optimize application code, as neededIdentify and mitigate risk/issues and escalate to stakeholders as requiredGuide and direct the junior team members to accomplish defined objectives Experience4+ years of experience managing complex technology projectsShould have played roles like Tech Lead, Architect4+ years experience as an OutSystems Lead or Architect</t>
  </si>
  <si>
    <t>67,425 followers</t>
  </si>
  <si>
    <t>About the job Role : AWS Cloud EngineerLocation - Remote Skills Required - Build IAC pipelines to support migrating workloads across IaaS/PaaS offerings including but not limited to • ACM (Certificate Manager) • API Gateway • Athena • Aurora • EC2 Auto Scaling • CloudFront • CloudWatch • DMS (Database Migration Service) • DynamoDB • EBS (Elastic Block Store) • EC2 (Elastic Compute Cloud) • ECR (Elastic Container Registry) • ECS (Elastic Container Service) • ElastiCache • ELB (Elastic Load Balancing) • EventBridge • Glue • Kinesis • KMS (Key Management Service) • Lambda • PrivateLink • RDS (Relational Database Service) • Redshift • Route 53 • S3 (Simple Storage Service) • S3 File Gateway • Secrets Manager • SNS (Simple Notification Service) • SQS (Simple Queue Service) • Step Functions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</si>
  <si>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SAP SD Consultants (PD)</t>
  </si>
  <si>
    <t>About the job Requirements:-1. Should have worked on Global Template Rollout Project2. Experience in Auto Ancillaries &amp; Should know Industry specific solution 3.Able to conduct Fit-Gap workshops at client location 4 Experience in India spicifc requirements like GST, Eway Bill &amp; E-Invoicing 5. Need people who understand the business, we don't need a person who can config, this is a business spoc requirement not configurator6. Should have provided the training to Key Users or worked on Train the Trainer concept, 7. Minimum requirement is he / she should have trained at least 30 End Users in any of their projects Size of the project in which they worked on8. Good communication skills 7-10+ Years of Experience in SAP SD with LE &amp; Shipment 9. AS of now Bangalore some times have to visit Manesar.9. Notice period is 15-20 days.</t>
  </si>
  <si>
    <t>13 minutes</t>
  </si>
  <si>
    <t>Qliksense Developer</t>
  </si>
  <si>
    <t>IQVIA</t>
  </si>
  <si>
    <t>Operations Engineer cloud service</t>
  </si>
  <si>
    <t>Prathibha Papani</t>
  </si>
  <si>
    <t>89,959 followers</t>
  </si>
  <si>
    <t>https://www.linkedin.com/in/prathibha-papani-5136a0148</t>
  </si>
  <si>
    <t>About the job Job Title: Cloud Operations Engineer Hi Applicants!!! Hiring for Job in a Reputed Organization (Leading Product Based Company) Here is a Gateway to it, through ALP Consulting. Recruiting for Cloud Operations Engineer Employment Type: Permanent Skills Required: Resource is responsible for ensuring the smooth and efficient operation of cloud computing systems. This includes tasks such as monitoring performance, ensuring security, performing maintenance and updates, and resolving technical issues. Key responsibilities may include: Monitoring system performance and availability to ensure that service level agreements (SLAs) are met.Ensuring security and compliance of the cloud environment by implementing best practices and monitoring for potential threats.Performing maintenance and updates to systems, including software and security patchesTroubleshooting technical issues and working with other teams to resolve problems.Assisting with the deployment of new applications and services in the cloud.Developing and maintaining documentation, such as runbooks and technical procedures.Collaborating with other teams, such as development, security, and network operations, to optimize cloud operations. Experience: 2 to 10 years of experience Educational Qualifications: BE/BTech/MCA Salary: As per Market Standards Working hours: Rotational Shift Notice period: 60 Days Job Location: Chennai Mode of Interview: Face to Face Note: Immediate joiners or 15 Days’ Notice Period will be Prioritized.</t>
  </si>
  <si>
    <t>Project Manager</t>
  </si>
  <si>
    <t>CMA CGM Global Business Services (India)</t>
  </si>
  <si>
    <t>Hemalatha Dhanasekar</t>
  </si>
  <si>
    <t>4,295 followers</t>
  </si>
  <si>
    <t>https://www.linkedin.com/in/hemalatha-dhanasekar-67380317</t>
  </si>
  <si>
    <t>About the job Experience Range - 10 to 15 YearsLocation - Chennai Gather client requirements and effectively manage multiple ERP projects.concurrently, ensuring timely delivery and meeting project goals and objectives.Implement Agile methodologies such as Scrum to ensure efficient and effective project delivery.Collaborate with cross-functional teams to plan, design, develop, test, deploy,and deliver enterprise-level projects, while ensuring project alignment with business objectives.Develop and maintain project plans, sprint plans, and delivery schedules, and effectively communicate project timelines and progress to stakeholders.Monitor project progress, identify any potential risks or challenges, and implement contingency plans as needed to ensure on-time project delivery.Report project metrics on a weekly basis, including total effort, percentage complete, and schedule variance, to provide transparent project status updates.Resolve production issues and queries as they arise, and escalate people-related issues to the Reporting Managers as needed.Develop and maintain strong relationships with clients, effectively manage expectations, and resolve any conflicts as they arise.</t>
  </si>
  <si>
    <t>Software Engineer</t>
  </si>
  <si>
    <t>Digi-Key Global Capability Center</t>
  </si>
  <si>
    <t>John Peter</t>
  </si>
  <si>
    <t>1,642 followers</t>
  </si>
  <si>
    <t>https://www.linkedin.com/in/john-peter-8b2268a3</t>
  </si>
  <si>
    <t>About the job 3 to 5 Years of experience developing software on the Microsoft .NET platform specifically C++/ C#/ WebForms / MVC, jQuery (or equivalent) and Entity Framework (or equivalent), SQL Server Stored Procedure creation and tuning.Headless Architecture / Microservices / APIsWrite, debug, maintain and test software related to our custom software offering and supporting software functionality.Create and maintain records in JIRA about the use, maintenance and technology used while working on a project or assignment.Ensure that projects or assignments are on track and completed on the given deadline.Participate in requirement analysis and software design process related to ABS or its supporting software applications.Develop reusable and optimized code that adheres to the software development standardsPrepare documentation related to software solutions created per the requirements.Assist the Database Administrator in developing the data model related to software development projects or assignments.Creation of Testable code, constructing unit tests and mocking.Analytical and problem-solving skills.Translation of functional design/requirements into technical solutions.Translation of complex information into common terms.</t>
  </si>
  <si>
    <t>Operation Engineer of Net-flow Platform</t>
  </si>
  <si>
    <t>BYD</t>
  </si>
  <si>
    <t>欧阳彩妮</t>
  </si>
  <si>
    <t>129,868 followers</t>
  </si>
  <si>
    <t>https://www.linkedin.com/in/%E5%BD%A9%E5%A6%AE-%E6%AC%A7%E9%98%B3-b15b63263</t>
  </si>
  <si>
    <t>About the job Responsibilities -Responsible for the daily operation of the business system, timely respond, locate and handle various abnormal problems, coordinate the operators and platform development suppliers to locate problems and provide solutions;-Actively find problems and hidden dangers in the business system, and timely put forward reasonable suggestions for system function optimization;-Responsible for preparing and verifying test cases for iterative update of software system;-Collect and summarize data information, check monthly bills with external departments, and follow up invoice and payment process;-Responsible for writing various O&amp;M documents; Qualifications-Familiar with common office software and have basic software system testing ability;-Proactive, with strong logical thinking ability and learning ability, excellent sense of service, high sense of responsibility and teamwork spirit, and strong communication and expression ability;-Understand the requirements related to data security;-Familiar with operator business and Internet of Vehicles business. Location: Netherlands\Brazil\Singapore\India\Thailand\Australia\Uzbekistan\JapanLanguage requirements: English, Chinese, *local language is additional</t>
  </si>
  <si>
    <t>Full Stack Developer</t>
  </si>
  <si>
    <t>Full Stack Engineer</t>
  </si>
  <si>
    <t>Saankhya Labs Pvt. Ltd.</t>
  </si>
  <si>
    <t>K V</t>
  </si>
  <si>
    <t>9,608 followers</t>
  </si>
  <si>
    <t>https://www.linkedin.com/in/k-v-477424256</t>
  </si>
  <si>
    <t>24,893 followers</t>
  </si>
  <si>
    <t>44 company alumni</t>
  </si>
  <si>
    <t>Dotnet Developer</t>
  </si>
  <si>
    <t>ABHILASH JEEVA</t>
  </si>
  <si>
    <t>11,919,165 followers</t>
  </si>
  <si>
    <t>https://www.linkedin.com/in/abhilash-jeeva-778a21ab</t>
  </si>
  <si>
    <t>About the job Role: Dot Net DeveloperExperience: 5 to 8 yearsLocation: GurgaonInterested candidates please share your updated CV at abhilash.jeeva@tcs.com Must-Have.Net core-based application developmentGood experience in Docker and KubernetesGood experience in CI/CD tools like Go CD and GitHub ActionsExperience in cloud (preferably AWS)</t>
  </si>
  <si>
    <t>Ezetap by Razorpay</t>
  </si>
  <si>
    <t>Karthik Unnikrishnan</t>
  </si>
  <si>
    <t>54,754 followers</t>
  </si>
  <si>
    <t>https://www.linkedin.com/in/karthik-unnikrishnan-55237118a</t>
  </si>
  <si>
    <t>About the job About Us Founded in 2011, Ezetap is an integrated payments platform designed to support every paymentinstrument and method for businesses across different sizes and sectors in India and the UAE. Thesolution enables businesses to accept any type of payment via any instrument (Cards, QR, UPI, SMSPay Links, Wallets, Cash) at the customer’s doorstep, at a kiosk, over-the-counter or remotely. Apioneer in transforming payment processes for businesses, Ezetap has enabled over 500,000+ usertouchpoints across India &amp; the UAE, to accept device-based and device-less payments. Ezetap currently processes 317 million+ transactions at a gross volume of $10billion+ processedannually. In August 2022, Ezetap was acquired by India’s fintech giant, Razorpay.Together, Ezetap and Razorpay are building one of India’s largest omni-channel payments solutions.For more details you can visit us at https://www.ezetap.com/ Roles &amp; Responsibilities  Managing the entire product line life cycle from creating a customer point of view, strategicplanning, product definition, ongoing prioritization to product launch Specifying market requirements for current and future products by conducting marketresearch supported by on-going visits to customers and prospects. Driving a solution set across development teams (primarily Development/Engineering, andMarketing Communications) through market requirements, agile story definition, andpositioning. Analyzing potential partner relationships for the product. Understanding and tracking the rapidly developing FinTech space. In addition, here is what we need you to have:  4-6 years of experience in a product vertical of an E-commerce, Banking or Technologycompany Ability to think strategically to define product roadmap and also deep-dive into details todeliver a world-class product experience Have a focus on driving business while being hands on with an understanding of technologyand the ability to demonstrate capabilities to prospects, partners Shown past success with the ability to prioritize; bring clarity to problems while establishingclear ownership with multi-tasking teams Ability to back your point of view with customer data and state your point of view when itmatters Design thinking skills Understanding or experience in payment industry and technology is preferred. Engineering with MBA is preferred.</t>
  </si>
  <si>
    <t>Bajaj Electricals Ltd</t>
  </si>
  <si>
    <t>Jyoti Srivastava</t>
  </si>
  <si>
    <t>254,024 followers</t>
  </si>
  <si>
    <t>https://www.linkedin.com/in/jsrivastava</t>
  </si>
  <si>
    <t>About the job Job Scope-The project manager will be responsible for the time, cost and quality of projects meeting all stage gate deliverables. Major Areas of Responsibilities -Ensuring projects are planned in detail (flowsheets/ VectorPro / MS Project) and executed accordingly meeting all gates requirementsEnsuring all the flow meetings are being conducted and issues are being resolved in timeEnsuring escalations to relevant stakeholders/HODs are made and/or special CFTs or conference calls are made when issues take too long to resolveStaying updated about the status of the projects and sharing the same through updating the weekly dashboardConducting buffer recovery meetings to bring project deliverables on trackObserving issue trends across projects and identifying POOGI actions for repetitive issues for discussion in CFTManage the internal and external stakeholders effectively Prepare, plan, track and coordinate cross functional teams located across geographies and manage project deliverable. Experience: Bachelor or Master Degree in an Engineering discipline. PMP certification is mandatory.Job Location- Navi Mumbai/ DelhiDesired Qualification: PMP Certified</t>
  </si>
  <si>
    <t>11,919,175 followers</t>
  </si>
  <si>
    <t>26 company alumni</t>
  </si>
  <si>
    <t>JAVA Developer</t>
  </si>
  <si>
    <t>About the job Greetings from TATA Consultancy Services!! Thank you for expressing your interest in exploring a career possibility with the TCS Family. Hiring For: Java DeveloperExperience: 2 to 8 yearsLocation: AhmedabadMode of interview: Virtual online Must Have :Hands on experience on Java EE Good to have :1. Hands on experience on Spring Boot2. Hands on experience on MicroServices 3. Hands on experience on Struts 4. Hands on experience on AngularJS Interested candidates those who are ready to relocate to Ahmedabad only, please send me latest resume to amita.patel@tcs.com, shortlisted candidates will receive confirmation email for the interview with all the details.</t>
  </si>
  <si>
    <t>Kafka Lead</t>
  </si>
  <si>
    <t>zikriya Shaik</t>
  </si>
  <si>
    <t>781,308 followers</t>
  </si>
  <si>
    <t>https://www.linkedin.com/in/zikriya-shaik-0405a673</t>
  </si>
  <si>
    <t>About the job Exciting opportunity waits for you.Virtusa is looking for Kafka Lead.PFB details.Designation: Lead ConsultantLocation: Bangalore , Hyderabad, Chennai, Mumbai, Gurgaon and Pune Years of Experience: 7-15 Years Job Description Responsible for supporting technical delivery of a project.Supports PM, Test Lead, works collaboratively with the Solution Architect, Business Owner, IT Ops, development parties.Responsible for estimations (Right sizing and efforts).Responsible for the solution throughout the project.Responsible for the technical guidance of the delivery team ensuing standards are adhered to.Support SM in each Sprint Release with the Internal Team, Test teams, Technical and Business Stakeholders ensuring all scope and inputs are captured in detail.Ensure delivery is consistent with the agreed delivery model and standards.Manage escalations appropriately to avoid any impact on overall delivery.Follow the agreed IT Demand and Governance processes on Status Management, Risk / Issue Management, Deliverables Management, Decision Management, Plan Management.Support PM in process adherence and metrics measurement.Kafka experience8-10 years’ experience working on a project with Kafka in a production settingExperience working on projects implementing EDA (Event Driven Architecture)Preference for project that involved some form of CDC (change Data Capture)Java Tech lead and Senior Java Development experience (Spring Boot) 6+ years and In-depth knowledge of Kafka from a development perspective.Experience with stream processing.Aware of best practice and practical working experience with operations around: Partitions, Brokers, Producers/consumers, Transaction Processing, Clusters, Zookeeper, topics, and other key features.Ability to run unit testing using Kafka Topology Test DriverWorking experience in creating and maintain API apps.Working experience in Version upgrades and patches.Certification in Kafka will be advantage. SkillsExperience with containers and familiar with Kubernetes. Experience working on a Cloud platform (preference AWS)Familiar with best practice around CI/CDExperience working in version systems (GIT, GITHUB)Experience working on an Agile team with JIRA, Confluence and SAFE principlesExperience working in Service now with Incident management, Problem management, Service requests and SLA adherence.Experience in SDLC with rigor in Unit testing, Peer reviews and code coverage tools (Sonarqube)</t>
  </si>
  <si>
    <t>56,226 followers</t>
  </si>
  <si>
    <t>WiFi-BT Product Manager</t>
  </si>
  <si>
    <t>Quectel</t>
  </si>
  <si>
    <t>Sherry Wang</t>
  </si>
  <si>
    <t>77,808 followers</t>
  </si>
  <si>
    <t>https://www.linkedin.com/in/sherry-wang-654b90155</t>
  </si>
  <si>
    <t>About the job WiFi-BT Product Manager Job description1， Cooperate with and influence sales managers to secure all products are best fit to market2， Prepare training tools and training materials, educate sales and channels by the way of online and offline3， Keep in-depth insights of the market, customers, and competitors. Complete the collection of new product requirements. Explore the requirements and trends of leading customers in the mainstream market. Correctly judge the new market trend and be able to conduct detailed analysis of competitors in real time. Analyze cost competitiveness, guide the formulation of product strategies/ road maps, and ultimately promote the success of product selling.4， Support sales managers to obtain major customers or key projects through product side.5， Responsible for the promotion of new products to the market.6， Cooperate with eco system partners and build partner relationships. Required Education, Experience and Competencies:1， Bachelor degree in communication, electronics, computer and other related majors, with at least 5 years work experience, including more than 3 years work experience in product manager or Sales Manager2， Relevant experience in Wifi-BT Market such as home automation , BLDC , wifi Routers etc .3， Project management and development experience is preferred.4， Consumer electronics and industrial IoT is added advantage.5， Strong market analysis and judgment ability, good communication and cooperation ability, and good user service consciousness6， Strong learning ability, excellent innovation and Self-motivated, and good organization and planning skills7， Adapt to frequent business trips.</t>
  </si>
  <si>
    <t>Webmethod Developer</t>
  </si>
  <si>
    <t>IG Group</t>
  </si>
  <si>
    <t>1,001-5,000 employees · Financial Services</t>
  </si>
  <si>
    <t>16 hours</t>
  </si>
  <si>
    <t>45 company alumni</t>
  </si>
  <si>
    <t>Paul A</t>
  </si>
  <si>
    <t>87,907 followers</t>
  </si>
  <si>
    <t>https://www.linkedin.com/in/mariapaulhr</t>
  </si>
  <si>
    <t>About the job The ideal candidate will be responsible for planning, coordinating, and implementing projects within the decided-upon budget, timeline, and scope. They will also effectively monitor and present project updates to relevant stakeholders, clients, or project team members. ResponsibilitiesSet project timelineMonitor project deliverablesUpdate relevant stakeholders or team members on the project progressCoach and support project team members with tasks you assign them We look for the following experience &amp; competencies – 2 plus Years Relevant Experience is mandate • Proven background in delivering multiple large, complex projects to specification, on time and within budget through the full project life cycle.• Experienced in leading global project and development teams spanning business areas, geographies, and time zones • Delivering business value in an Agile development environment financial services experience desirable and well as strong experience using JIRA and confluence • Planning and organizing a project from initiation to go live.• Able to motivate project team members to collaborate to deliver • The ability to apply the appropriate level of controls, standards, working practices, and methodologies• Excellent stakeholder management at all levels Articulate. • Excellent communication - verbal, written and presentation skills. QualificationsBachelor's Degree or equivalent experienceStrong business acumen in project planning and managementStrong verbal, written, and organizational skills</t>
  </si>
  <si>
    <t>Java Developer</t>
  </si>
  <si>
    <t>DevOps Engineer</t>
  </si>
  <si>
    <t>11,919,196 followers</t>
  </si>
  <si>
    <t>About the job Position : DevOps EngineerExperience :4+ Years of ExperienceLocation : BLR/HYD/Noida/Kochi/BBSR Must Have:Has experience with some kind of cloud computing (i.e. Kubernetes, AWS, Google Cloud, Azure)DockerKubernetesJenkinsExperience in any scripting language (Shell Scripting, Java Script)NGINX / Load BalancerSplunk / ETL toolsASW (good to have) Note:EX-TCS(Fulltime employee) cannot not be eligible for rehire.Candidates with less than 4 years of experience will not be considered.</t>
  </si>
  <si>
    <t>Cobol Mainframe Developer</t>
  </si>
  <si>
    <t>989,336 followers</t>
  </si>
  <si>
    <t>About the job Cobol Mainframe Developer, Bangalore / Hyderabad ---- ( Work from Office) Project DescriptionDXC Luxoft will supply resources in Staff Augmentation mode to the client at the client's direction and with the client's approval. The Service Personnel will possess good general technical Hogan application and mainframe skills and will be expected to develop and maintain additional knowledge and skills regarding client-specific environments and customizations. All Services will be performed in a Staff Augmentation model wherein the client is responsible to provide the necessary instruction and information required to conduct Services. Service Personnel will adhere to the client's security policies and procedures in the delivery of Services. ResponsibilitiesHogan Product Development and services:Designs develop, installs, tests, and documents complex applications software. Contributes to the design and delivery of technical architecture solution components. SkillsMust have• 5+ years of experience in Mainframe, COBOL, CICS, JCL &amp; DB2• 5+ years of experience in Banking products are Mandatory• Bachelor's degree or equivalent combination of education and experience• Four or more years of product design and support experience• Experience working with software design, software development life cycle, and development methodologies and implementationNice to have• Excellent communication skills• Hogan experience (any Application) Preferable Languages - English: C1 AdvancedSeniority- Senior</t>
  </si>
  <si>
    <t>Teamcenter PLM Developer</t>
  </si>
  <si>
    <t>Vineeth M</t>
  </si>
  <si>
    <t>11,919,198 followers</t>
  </si>
  <si>
    <t>https://www.linkedin.com/in/vineeth-m-0927bb173</t>
  </si>
  <si>
    <t>About the job Role- Teamcenter developer / PLMExperience : 2 years to 14 yearsLocation - Metro CitiesDesired Competencies:Must have hands-on experience working with Teamcenter 11 &amp; beyondSolid proven background across all phases of a Solution Delivery MethodologySound understanding of latest Teamcenter architecture, features, application interface framework including CAD interfacesHands-On experience in ITK Development and AWCExperience in creation of ITK reportsExperience in TC Part/BOM/Change, BMIDE, Workflows and Query Builder modulesHands on experience in C++/JavaAbility to assess the business problems and derive scope in terms of its technical implementationAbility to design scalable, reusable and robust solution frameworksAbility to articulate solution ideas with absolute clarity, good communication and presentation skillsAbility to redesign existing systems to improve operational/business efficiencyAbility to demonstrate technical leadership by guiding the team in critical/challenging technical issuesAbility to participate and provide guidance in technical review sessions for critical projectsAbility to define and evaluate technical competencies required for different types of customer requirements Teamcenter ITK/SOA developmentAWC style sheet configurationsTC Installations and deploymentsSupport and/or guide team through problem definition, issue identification and work plan development using issue based problem solving principlesAssist with facilitating software assessmentsGather and document technical and functional user requirementsDevelop functional and technical specificationsConfigure various PLM software to meet specificationsDevelop and execute test scripts, document outcomes, and perform analyze/fix bugsSupport business readiness and change management activities prior to go-liveSupport end user go-live and ongoing supportProvide multiple solution options and recommendations based on extensive experience and best practices.Ability to work independently; lead small teams focused on specific work streams of larger projectsStrong oral and written communication skillsGood Analytical skill, Strong problem solving and troubleshooting skills with the ability to exercise mature judgmentEagerness to mentor junior team membersProficient use of Power Point presentation tool, and MS office tools. Proven writing skills for mass communication. Ability to document use cases, requirements and relevant technical documentation.Demonstrated leadership and team-building skillsKnowledge of six sigma is added advanta Method to Apply:Share updated CV with below required details at m.vineeth2@tcs.com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cannot not be eligible for rehire.</t>
  </si>
  <si>
    <t>Java Software Engineer</t>
  </si>
  <si>
    <t>C++ Developer</t>
  </si>
  <si>
    <t>Persistent Systems</t>
  </si>
  <si>
    <t>536 company alumni</t>
  </si>
  <si>
    <t>ServiceNow Developer</t>
  </si>
  <si>
    <t>Kiran Thakare</t>
  </si>
  <si>
    <t>331,925 followers</t>
  </si>
  <si>
    <t>https://www.linkedin.com/in/kiran-thakare-99447888</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</si>
  <si>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Requirements:3-4 years of total exp. in ServiceNow developmentExperience in web technologies using JavaScript.Expertise in at least two of these languages: Java, Python, JavaScript.Experience with frameworks such as Angular and HTML.Experience in administering and/or developing ServiceNow.Experience of implementing inbound and outbound API integrations and workflows within ServiceNowGood Knowledge of ServiceNow Application Architecture.Working knowledge on Business Rules, Web Services, Access Control Rules, Email Scripts, Script Includes, Script Action, UI Actions, UI Scripts, UI Policy, Client Scripts, UI Macros, Jelly, Glide Record.Experience of implementing service portals with in ServiceNow.Proven/thorough knowledge of JavaScript, HTML5, CSS3, Bootstrap, cross-browser compatibility issues.Experience with jQuery and AngularJS and to write AngularJS widgets for the Service Portal.</t>
  </si>
  <si>
    <t>Senior Python Developer</t>
  </si>
  <si>
    <t>27,121 followers</t>
  </si>
  <si>
    <t>35 company alumni</t>
  </si>
  <si>
    <t>11,919,215 followers</t>
  </si>
  <si>
    <t>Quality Assurance Lead</t>
  </si>
  <si>
    <t>51</t>
  </si>
  <si>
    <t>Harshul Bansal</t>
  </si>
  <si>
    <t>707,327 followers</t>
  </si>
  <si>
    <t>https://www.linkedin.com/in/harshul-bansal-763022181</t>
  </si>
  <si>
    <t>About the job Location: BangaloreMode: Permanent Work From HomeNotice period: Immediate to 15 days Top 3 Skills.Mandatory skills –JavaSeleniumRest Assured Employee Value Proposition:1. You will get to learn Appium on iOS and Android.2. You will also get to learn AWS.</t>
  </si>
  <si>
    <t>Full Stack PHP Developer</t>
  </si>
  <si>
    <t>Infinite Computer Solutions</t>
  </si>
  <si>
    <t>238 company alumni</t>
  </si>
  <si>
    <t>Jayakumar Ettennil</t>
  </si>
  <si>
    <t>121,850 followers</t>
  </si>
  <si>
    <t>https://www.linkedin.com/in/jayakumar-ettennil-9801481</t>
  </si>
  <si>
    <t>About the job Great opportunity to be a part of cloud services business and join best brains in cloud product engineering space.We are looking for Full Stack PHP Developer for multiple positions at Infinite Computer Solutions. Location: Embassy Golf Links Business Park, Bangalore Experience- 5 to 8 Years Job Description:Required Expertise 5+ Years of full stack PHP development experience Experience in UI-UX development Strong JavaScript, HTML, CSSReliability, compliance understandingExperience in monolithic application investigation and updateExperience in building reusable code and library for future.Good English communication skills (written and oral) and be able to work independently and as part of a team. Proficient understanding of code versioning tools, such as Git / Mercurial / SVN A high growth opportunity to be part of the next generation technologies. Be part of the Cloud software and platform engineering services business unit and lead its initiatives to augment right talent. If you are excited to be part of our ambitious growth plans, you can drop a note to shyam.sheriel@infinite.com</t>
  </si>
  <si>
    <t>GeekyAnts</t>
  </si>
  <si>
    <t>Sarwar Imam</t>
  </si>
  <si>
    <t>https://www.linkedin.com/in/sarwar-imam-5a068629</t>
  </si>
  <si>
    <t>About the job Experience:Business Analyst with focus on Digital Transformation for IoT and Automation.We are seeking a highly motivated and experienced Business Analyst with a strong background in digital transformation, IoT, and automation.The ideal candidate should have 4+ years of experience in business analysis or a related field, preferably in a tech firm and have extensive experience in handling projects for software development (Web and Mobile App) design and development which can be integrated with smart devices.Key Responsibilities:Conduct research and analysis on the latest trends in IoT and Automation and recommend strategies for implementation in our organization. .Evaluate business processes, gather requirements, and perform requirements analysis to identify areas for improvement.Prepare comprehensive project documentation such as BRDs, SRSs, FRSs, and User stories.Conduct root cause analysis and provide alternative solutions to ensure the feasibility of the project.Co-ordinate with the development team to implement solutions, take ownership of the project from the ground up, and ensure successful delivery.Conduct agile ceremonies, provide reports on each sprint, and perform sprint review and UAT internally and with clients.Create process models, specifications, use case diagrams, process flow diagrams, ERDs, and charts to provide direction to developers and the project team.Stay up-to-date with the latest digital transformation advancements, communicate effectively with team members and management, and ensure solutions meet business needs and requirements .Technical Skills:Expertise in Microsoft applications (Word, Excel, and Powerpoint) and Google suite (Google Document, Google Sheet, and Google Slide).Hands-on experience with wireframing, prototyping, and creating activity diagrams tools such as Lucidchart, Axure, Balsamiq, and Microsoft Visio.Proficiency in Project management tools like Jira, DevOps and Confluence.Strong coding skills and experience in using AWS toolsOther Skills:Outstanding documentation skills, analytical, and conceptual thinking abilities.Excellent planning, organizational, and time management skills.Excellent communication and email writing skills.This is a client-facing role that requires excellent interpersonal and communication skills, the ability to interact with various stakeholders, and a passion for digital transformation. If you are a self-starter with a drive to succeed, we encourage you to apply.Ability to work in UK/ US shifts and be flexible with Hybrid Module (minimum 3 days work from the office)</t>
  </si>
  <si>
    <t>ARIS LSMV Consultants/Business Analyst</t>
  </si>
  <si>
    <t>S Annette Beryl Elizabeth</t>
  </si>
  <si>
    <t>11,919,237 followers</t>
  </si>
  <si>
    <t>https://www.linkedin.com/in/annetteberylelizabeth</t>
  </si>
  <si>
    <t>About the job Greetings from Tata Consultancy Services !!! We are hiring ARIS LSMV Consultants/Business Analyst through an online drive on 10-Feb-23. Preferred Location: Noida, Bangalore, Chennai, Pune, Mumbai Experience: 8+ years Interview Mode: Online Interested professionals send your updated CV &amp; the below details to s.elizabeth@tcs.com by 8 February 2023. Kindly don't apply if you have given an interview in the last 1 month. Full Name:Email:Time of availability for the drive:Contact Number:Total Experience:Relevant Experience:Current Location:Preferred location:Current CTC:Expected CTC:Notice Period:Current Company Name:Education or career gap in months/years:Reason for gap:Year of 10th Completion:Year of 12th Completion:Year of Under graduation Completion:Year of Post graduation Completion (if applicable):Highest Full-Time Education qualification:Highest Qualification Fulltime Y/N (Part-time courses are NOT eligible):University Name:EP Reference Number (if already registered with TCS) : Must Have Skills: 1. Strong knowledge on the drug safety and pharmacovigilance2. Experience in using MF-ALM/HP-ALM to write and execute test cases and JIRA tool.3. In-depth experience in working in a global, virtual team with proven interpersonal skills to interact and communicate effectively.4. Excellent coordination, organizational and communication skills.5. Have prior exposure working in an AGILE environments/teams using methodologies such as, SCRUM, KANBAN and exposure to supporting tools. TCS Eligibility Criteria: BE/Btech/MCA/M.Sc./MS with minimum 2 years of relevant IT experience post Qualification.Only Full-Time courses would be considered. Referrals are always welcome!</t>
  </si>
  <si>
    <t>About the job As a Solution Leader/ Business Analyst, you should be a strong communicator, problem solver, and critical thinker. You are required to come up with innovative and out-of-the-box solutions to business problems. Requirements gathering, analysis, and development methodologiesEvaluating business processes, predicting requirements, identifying opportunities for improvement, and designing and implementing solutions. Interacting with the project from the stage of requirements gathering until deployment.Strong Learning Skills (Technology/Domain) and Solution MindsetStrong Customer Engagement and ManagementAssure that the solutions satisfy the demands and expectations of the client.Ability to work well with people from different teams and demonstrate flexibility and adaptability to changing workflows and responsibilitiesSuccessfully meets or exceeds targets, working within tight deadlinesAbility to assimilate and correlate disconnected business documentation and articulate their collective relevance to the organization and to high-priority business issues.Strong listening, verbal, and written communication skills and organizing skills with attention to DetailShould be a Self-motivator with the ability to work independently and jointly in unstructured environments</t>
  </si>
  <si>
    <t>Manager - Business Analyst (Emerging Markets)</t>
  </si>
  <si>
    <t>SUN PHARMA</t>
  </si>
  <si>
    <t>18 company alumni</t>
  </si>
  <si>
    <t>Priyanka Kasare</t>
  </si>
  <si>
    <t>https://www.linkedin.com/in/priyanka-kasare-975358b2</t>
  </si>
  <si>
    <t>About the job Job Summary:Business analytics and benchmarking based on KPIs and key businessDrive productivity / operational efficiency enhancement initiatives at head office based marketing activities through regular analysis of operational KPIs and liaising with business stakeholders to improve on themIdentify, develop &amp; facilitate marketing/logistics system development improvements. Areas Of Responsibility: Strategic &amp; Business Analytics:Identify and measure quantitative and qualitative business &amp; event indicators to enhance operational efficiency and effectivenessBusiness indicators (sales – FLS, SLS, BCG, KPIs, pricing; profitability customer – universe, coverage, segmentation, investment; expenses-direct brand expense mapping, tracking, high value event metrics, participation tracking etc; field force-structure, count, benchmarks; social media – analyticsDifferentiated dash boarding initiatives (Tableau/ Power BI etc) Maintaining event master and records:Regular updating and maintenance of key events, data points, &amp; alliedDocumentation &amp; controls Other business – related adhoc assignments: Country specific analytics due to changes in market dynamicsBench marking Skills:Strong Analytical SkillsStrategic thinkingData miningCommunicationTeam playerMulti-tasking=Advanced excel &amp; Dashboards Experience Required: 5 – 8 years (Hands on in analytical role / consulting)</t>
  </si>
  <si>
    <t>Guidewire Business Analyst</t>
  </si>
  <si>
    <t>Sandeep Peraka</t>
  </si>
  <si>
    <t>34,168 followers</t>
  </si>
  <si>
    <t>https://www.linkedin.com/in/sandeep-peraka-367132139</t>
  </si>
  <si>
    <t>About the job Responsibilities:1. Guidewire Business Analyst with P&amp;C experienceQualifications/Requirements:1. Over 1+ years of Experience in Guidewire Business Analyst with P&amp;C experiencePreferable: Local to Hyderabad, India OR Any location is fine in India If you interested please share your CV to "speraka@stratustech.com"Contact Number: 8897801207</t>
  </si>
  <si>
    <t>bluCognition</t>
  </si>
  <si>
    <t>Shruti Kulkarni</t>
  </si>
  <si>
    <t>https://www.linkedin.com/in/shruti-kulkarni-1ab9b28b</t>
  </si>
  <si>
    <t>About the job Roles and ResponsibilitiesPerform requirements analysis and convert them into user stories for Dev teams.Perform on time and error free sanity, functional, regression, system and UAT testing.Working closely with clients, tech teams, functional teams, and management staff.Create Process Flow documents, maintain and update documentation of existing projects assigned (BRD/FRD).Complete responsibility of Go-live RequirementProficient with software development methods Agile Development, DevOps Deployment, Change management processes, basic knowledge of Information security.Led or participated in application integrations in previous role.Knowledge and hands on working experience with webservices.Hands-on experience with SQL and JIRAMust have excellent communication skills (written and verbal)Experience with Cloud Solutions and/or RDBSCompetence in Microsoft applications including Word, Advanced excel. Desired Candidate ProfileA minimum of 5 years of experience in business analysis or a related field.Ability to work independently with minimum guidance and multiple stakeholders simultaneously.High sense of ownershipGood Team Player and offers flexibility in terms of work hours.Quick Learner and shows adaptiveness to highly challenging technical environment. Educational RequirementUG: A bachelors degree in business or related field.PG: MBA (IT)</t>
  </si>
  <si>
    <t>Senior Business Analyst with Trade and Transaction experience (Mandatory)- Mumbai  (8-15 years)</t>
  </si>
  <si>
    <t>Rameshwar Gupta (Рамешвар Гупта)</t>
  </si>
  <si>
    <t>https://www.linkedin.com/in/rameshwarguptahr</t>
  </si>
  <si>
    <t>About the job Project Description:A European bank is looking to replace its current Axiom team with a new team. The project will need to supporta) Strategic changesb) BAUc) Small changes Responsibilities: 1) Produce Business Requirements relating to the Reporting of any trades and transactions across major Global Regulators (e.g. SFTR, CFTC, EMIR, HKMA, MAS) to Trade / Swap Data Repositories (e.g. DTCC, Unavista, US SEC, etc).2) Fully document scope of all related business requirements, relating to each deliverable, and ensure these are understood by business and operational stakeholders and IT teams3) Provide input into the generation of test cases to support the Test strategy and support any analysis to resolve defects.4) Work closely with the Product Owners and Architecture teams to ensure all regional deliveries are consistent with the global approach.5) Develop and maintain strong working relationships with key stakeholders (Business, Operations, Compliance, and IT) in understanding the impact of each business initiatives on regulatory reporting.6) Work to ensure potential gaps and issues in solutions are risk assessed, and appropriate solutions/controls are defined.Prior experience of working on a Trade / Transaction Reporting programme such as HKMA, MAS, ASIC, DFA, MIFID, SFTR and/or EMIR).7) Perform data mapping analysis to understand the availability and quality of data.8) Manage project scope and requirements throughout the project lifecycle;9) Perform functional testing before start of UAT10) Provide UAT support, analyse and resolve issues identified during user testing11) Resolve functional and technical issues related to business applications.12) Provide input to technical design decisions and business application strategy.13) Establish and maintain communication with IT and Business Stakeholders, ensure regulatory reporting requirements are properly addressed on all levels of system and procedural changes Mandatory Skills Description: 1) Prior experience of working on a Trade / Transaction Reporting programme such as HKMA, MAS, ASIC, DFA, MIFID, SFTR and/or EMIR).2) OTC products Knowledge (FX, Commodities, Equities, Derivatives, Futures must have basic knowledge)3) Awareness of Trade Reporting mechanisms (e.g. connectivity to GTR, FpML etc)4) Excellent communication skills, both written and verbal5) Strong business writing skills with ability to communicate complex ideas simply and convincingly, ask insightful questions, break analytical challenges into workable components, and draw meaningful conclusions.6) Highly motivated, with strong organizational, analytical and problem solving skills, possessing follow through, ability to manage, monitor, track, and clearly communicate progress on multiple initiatives7) Excellent data analysis and requirements gathering skills.8) Strong written and interpersonal communication skills.9) Knowledge in Axiom reporting tool preferred. Experience Required:a) 8+ years of experience with banking out of which minimum 3 years in regulatory reporting.b) Business Analysis experience.c) Experience in design and implementation of high-quality business requirements and solutions.d) Experience working with banking data management capabilities across regions and enterprise functions. Location - Mumbai Experience - 8-15 years</t>
  </si>
  <si>
    <t>PlaySimple Games</t>
  </si>
  <si>
    <t>Himandri Adhikari</t>
  </si>
  <si>
    <t>43,265 followers</t>
  </si>
  <si>
    <t>https://www.linkedin.com/in/himandri-adhikari-13a0b0135</t>
  </si>
  <si>
    <t>About the job About Us: We are one of India’s most exciting &amp; fast-growing mobile gaming companies. Founded in 2014, and creating a global mobile gaming landscape in partnership with Modern Times Group (MTG), our vision is to create simple, impactful casual game experiences at a massive scale. Since our inception, we have built a worldwide network of chart-topping games, and powerful tech &amp; analytics infrastructure to turbocharge their growth. Our product portfolio consists of evergreen hits like Daily Themed Crossword, WordTrip, WordJam, WordWars, WordTrek, and Solitaire. Visit us at www.playsimple.in to know more. Recent news about PlaySimple: https://techcrunch.com/2021/07/02/swedish-gaming-giant-acquires-indiaplaysim ple-for-360-million/ Role: Business Analyst Job Description:Position Summary We’re looking for a Business Analyst who can provide key product insights that will drive our continued success. It’s a fast-paced, high-adrenaline job, with plenty to learn. If you enjoy crunching numbers, are never satisfied with the products around you, and have always wanted to make things better than the best, you’ll love this job. What’s required of you What we are looking for ● Excellent SQL skills: extensive experience querying large, complex data sets. ● Ability to execute research projects, and generate practical results and recommendations. ● The candidate should enjoy both working with people and undertaking rigorous statistical analyses.● Good skills with a strong grasp of both technical and business perspectives● Proven ability to work in a fast-paced environment, and to meet changing deadlines and priorities on multiple simultaneous projects. ● Enjoy working in both individual and team settings</t>
  </si>
  <si>
    <t>SGS Technologie</t>
  </si>
  <si>
    <t>Boopathy Muthaiya</t>
  </si>
  <si>
    <t>48,934 followers</t>
  </si>
  <si>
    <t>https://www.linkedin.com/in/mboopathy</t>
  </si>
  <si>
    <t>About the job Business Analyst - CoimbatoreFull Time Roles and responsibilities: 7+ Year experience in a Service industry Someone who knows to write SQL code. Familiar with SDLC and runs projects in AGILE Environment. Nice to have Scrum certifications. Requirements gathering Business process improvement Must be technically savvy and able to design and build applications that meet business goals and objectives Must be a self-starter and keen to explore new solutions Accountable for the timely delivery of projects as per established roadmaps by working closely with the business teams Facilitate review sessions with functional owners and end-user representatives Participate in end to end implementation planning including project management, issue management, communication and change management. Writing and reviewing QA and UAT test scripts Managing UAT with end users including coordination and user acceptance signoff Preparation of user documentation and training documentation as necessary Leverage business knowledge and expertise to drive business process improvements Software testing including planning, execution, and reporting. Interested candidates share your resume in boopathy@sgstechnologies.net</t>
  </si>
  <si>
    <t>MTX Group</t>
  </si>
  <si>
    <t>Poonam Bal</t>
  </si>
  <si>
    <t>https://www.linkedin.com/in/poonambal</t>
  </si>
  <si>
    <t>Senior IT Business Analyst</t>
  </si>
  <si>
    <t>Plaksha University</t>
  </si>
  <si>
    <t>Harleen Kour</t>
  </si>
  <si>
    <t>https://www.linkedin.com/in/harleen-kour-16a441101</t>
  </si>
  <si>
    <t>About the job We are building Plaksha, a 21st Century University anchored in technology with an aim to help solve some of the world's toughest challenges through transformational education. Our graduates will not just be engineers by degree, but true innovators, inventors, and problem solvers. The founding team of Reimagining Higher Education Foundation (RHEF), the sponsoring body of Plaksha is made up of CEOs, Entrepreneurs, and Technology companies. Some of the Founders involved played a significant role in setting up Ashoka University. This is an initiative modelled on collective philanthropy and is driven by a full-time project team fuelled by the passion of the founders to bring the finest technology education to India. The University has been legislated in 2021 and the project is at an exciting start-up stage where we are designing a 21st-century curriculum, developing a research strategy, building global collaborations and designing the campus. We already have a summer program called Young Technology Scholars for grades 9-11 and a program called Tech Leaders Program which is a postgraduate program aimed at Machine Learning and Artificial Intelligence. We have already onboarded two Cohorts of our Under Graduation students. We are now scouting for exceptional talent to build our Career Advancement CentreResponsibilitiesPlan and implement future-ready, efficient enterprise systems to support the vision of Plaksha. Understand and document technology requirements from a business perspective and translate those into system requirements. Manage end user expectations and requirements. Work with all areas of the University to ensure a pipeline of improvements to the systems. Accurate configuration of all modules of the systems, which will be used by all staff and students of the University. Provide support to end users and process owners for modules that are already live. Manage vendor escalated tickets. Proactively identify problems in operations, analyse options and implement solutions. Work on MS Power Automate flows to create workflows for automating of processes. Manage the pipeline of development work with our IT partners. Configure reports for different areas of Plaksha. Creation of help documentation to support uptake. Train staff on best practice usage of the enterprise systems. Qualifications5 - 7 years experience as an IT business analyst. Strong communication skills, written and verbal. Ability to work with minimum supervision. Ability to understand a business problem and work out relevant solution(s) using systems, process and other mechanisms. Strong understanding of the SDLC, including waterfall and agile methodologies. Experience developing help materials to support uptake of enterprise systems. Previous experience escalating level 2 issues to the vendor and following up through till closure. Deep understanding of a minimum of one operational domain including HRMS, Payroll, Finance &amp; Accounting, Procurement &amp; Inventory Management, Academics and Timetable management. Experience working with the following technologies: SQL server skills, SQL Server reporting skills (SSRS), SQL server analytical skills (SSAS), Power BI skills and Power Automate. Previous experience working in the Education domain is a plus. AttributesDemonstrated passion and in-depth knowledge of how IT systems are implemented and how they work. Ability to adapt fast to a changing environment. It also means a willingness to work outside of traditional hours, to react to developing situations immediately A keen listener with an ear to the ground and open to working with other members of the team Highly organised with strong attention to detail dealing with large amounts of data and information Self-driven with strong ownership and ability to work with limited guidance. Flexibility in a start-up environment with dynamically changing scope of work and with a willingness to stretch to meet project deliverables across various work streams. A team player ready to step up as needed to support overall project requirements.</t>
  </si>
  <si>
    <t>SAP Business Analyst</t>
  </si>
  <si>
    <t>Careernet</t>
  </si>
  <si>
    <t>About the job Hi folks we are hiring for Technical Lead - Devops role for one of the product based multinational organization Required Skills - 7- 13 years 8 + years into Devops4+ years into leading a Junior Devops team Proficiency in MySQL/MariaDB/MsSql1+ years into AWSAgile ir Scrum environment experience.</t>
  </si>
  <si>
    <t>Senior Manager of Product Management</t>
  </si>
  <si>
    <t>About the job We, HealthEdge are looking for a Sr. Manager, Product Management to join our Product Team who can lead, assist &amp; coordinate products integration, build engagement &amp; assist building the roadmap for next gen healthcare products. A successful candidate needs to have an in- depth domain healthcare knowledge, a positive attitude, and a passion for achieving results through respective resources. Also, since this is a people management role, we expect the candidate to oversee a highly skilled team of business analysts as well. The position is responsible for understanding the vision of the product and utilize the knowledge to communicate to Engineering, Dev-Ops and Quality Assurance. It is also required to work with business analysts &amp; product managers &amp; assist them in understanding the product positioning, key impacts for target customer. This position is also expected to serve as the internal and external evangelist for the product offering, occasionally working with the key customers. To perform this job successfully, an individual must be able to perform each essential duty satisfactorily. The requirements listed below are representative of the knowledge, skill, and/or ability required: Primary ResponsibilitiesThink strategically at a market and industry level and should be confident in sharing with the Exec team Should be data-driven in approach with focus on right KPIs for the team Help foster a culture of collaboration and inclusion in the team Talent management, retention and growth would be focus areas for the role Foster cross-functional relationship development with value streams, clients, and business partners to streamline solution delivery. Direct management of Product Business Analysts team &amp; responsible for hiring, performance management and development of onboarding materials and training for new Product Business Analyst resources. Ability to create business requirement and functional specifications documents. Report on common sources of technical issues or questions and make recommendations to product team. Contribute to refinement/grooming user stories, test scenarios etc., working closely with product managers, module specific sprint team and other supporting teams/stakeholders. Should be able to contribute factors which can outlines the vision, direction, priorities, and progress of a product over time . Leverages data analytics and deep customer journey knowledge in order to win discussions and increase adoption by delivering new and enhanced products. Executes leadership direction by setting priorities and providing a strategic and tactical vision for the team Demonstrate and champion user-centered design principles &amp; has an ability to leverage prior experience in the health care space to resolve a wide range of issues in creative ways. Create product collaterals like: Product documents, Product presentations and other related documents pertaining to the Product. Participate in team scrum cycle, including facilitating connects between Dev-Ops &amp; Engineering with business analysts, supporting analysts with analysis, and get it updated with acceptance criteria Need to be familiar with FHIR domains and assist mapping Guiding Care business processes domains to FHIR resource. Excellent communication and flair for impact related goals to understand the kind of reporting required. Review the artifacts/documents drafted by junior business analysts &amp; support new client implementations. Supervisory Responsibilities Sr. Manager, Product Management is a supervisory role. Determines methods and procedures on new assignments and may coordinate activities of other work. This role is responsible for hiring, performance management, growth and development of the team. Desired Qualifications10-12 years of Product Management Experience is desired. Healthcare experience is preferred. Experience with Agile practices and frameworks (e.g., Kanban, Scrum, etc.) and workflow and collaboration tools, such as Confluence, Jira and Jira Align. Having worked in SAFe Agile framework is a good to have. Knowledge of healthcare IT standards such as HL7, FHIR, CDR etc. Knowledge of Stakeholder Management, Visual Modelling, UML Concepts, Requirement prioritization techniques, User story estimation techniques Excellent documentation skills, including workflow documentation and diagrams. Proven ability to effectively manage multiple activities of varying complexity while under time constraints. Certification like ECBA, CCBA, CBDA, AHM-250 and CBAP is preferred. Partners with business and technology teams to analyse, interpret, and document requirements for simple to critical business problems and recommend comprehensive technology solutions. Competencies: Agile Business Analysis Demonstration Skills Presentation skills Technical Knowledge Analytical Negotiation Strong Communication (Verbal &amp; Written) Leadership Conflict management Location This position is located at Hyderabad office, India.</t>
  </si>
  <si>
    <t>WFM - Senior Real Time Analyst RTA</t>
  </si>
  <si>
    <t>Movate</t>
  </si>
  <si>
    <t>27 company alumni</t>
  </si>
  <si>
    <t>Ranjith Babu</t>
  </si>
  <si>
    <t>228,605 followers</t>
  </si>
  <si>
    <t>https://www.linkedin.com/in/ranjith-babu-571241157</t>
  </si>
  <si>
    <t>About the job Designation: Senior Associate - RTAShifts: 24x7 ( including night shifts ) – Shifts will be assigned based on the business requirement.Work Location: Chennai Perungalathur ( work from Office ) Skills:Proficient in Excel.Strong analytical skills.Ability to prioritize and multitask.Strong interpersonal skills to build and foster stake holder relationships Excellent written and verbal communication skills.Proactive issue resolution skills and process improvement.Ability to positively interface with the Clients.In-depth knowledge of Project SLA metrics applicable to WPO. KPI:Real time queue managementIdle management.Shrinkage management.Meet Project SLA.Provide RCA.Reporting Accuracy &amp; Timeliness (Project &amp; Associate Level).Accurate and Timely Exception Processing on IEX/EWFM.Client Escalation would be a Negative marker.</t>
  </si>
  <si>
    <t>989,369 followers</t>
  </si>
  <si>
    <t>Appinventiv</t>
  </si>
  <si>
    <t>Pragya Singh</t>
  </si>
  <si>
    <t>https://www.linkedin.com/in/pragya-singh-277a261a8</t>
  </si>
  <si>
    <t>About the job Responsibilities : Identify and remedy defects within the production processRecommend, implement and monitor preventative and corrective actions to ensure that quality assurance standards are achievedCompile and analyze statistical dataEnsure that user expectations are met during the testing processDraft quality assurance policies and proceduresInvestigate customer complaints and product issues Requirements and Skills : Proven work experience as a Quality Analyst or similar roleExperience in quality inspection, auditing and testingExcellent communication skills, both written and verbalStrong computer skills and knowledge of QA databases and applicationsStrong analytical and problem-solving skillsMeticulous attention to detailRelevant training and/or certifications as a Quality Analyst</t>
  </si>
  <si>
    <t>Power BI Analyst</t>
  </si>
  <si>
    <t>17 hours</t>
  </si>
  <si>
    <t>331,933 followers</t>
  </si>
  <si>
    <t>About the job THIS IS A LONG TERM CONTRACT-TO-HIRE POSITION WITH ONE OF THE LARGEST, GLOBAL, TECHNOLOGY LEADER. Remote Hybrid work. Our large, Fortune Technology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QualificationsProficiency with Microsoft Power BI components like Desktop application, the Service, Gateways, data connections for different source systems.Should have Good hands on with Developing visual reports, KPI scorecards, and dashboards using Power BI desktop, Connecting data sources, importing data, and transforming data for Business intelligence, Power Query and Data Modelling.Analytical thinking for translating data into informative reports and visuals. Responsible for design methodology and project documentaries. ResponsibilitiesThe primary focus of Power BI Support Analyst with Development experience to ensure world class operations of enterprise Power BI applications and support critical business processes. He should serve as frontline technical resources should solve customer problems, providing proactive support advice, contributing to product quality and enhancements. Trouble shooting Data connection issues, Dashbaord refresh failures, Gateway version upgrades and other day to day issues.</t>
  </si>
  <si>
    <t>Senior Analyst - Digital Marketing</t>
  </si>
  <si>
    <t>Sariga Anilkumar</t>
  </si>
  <si>
    <t>96,145 followers</t>
  </si>
  <si>
    <t>https://www.linkedin.com/in/sariga-anilkumar-aba7901b8</t>
  </si>
  <si>
    <t>About the job Dear candidate,Greetings from Infiniti Research! Position: Senior analyst - Digital MarketingJob Location : Bangalore Key responsibilities: • Executing email campaigns in a timely manner• Tracking campaign performance on a weekly basis• Preparing weekly campaign reports• Understanding email marketing best practices &amp; providing innovative ideas for improving campaign results• Training and monitoring lead generation team for developing quality leads• Should be able to coordinate with multiple business unit owners and develop quarterly and annual marketing campaign plans• Should have sense of ownership and be able to execute business targets with minimal hand-holding Skills and qualification required: • Experience in handling any one of the campaign tools like Eloqua, ExactTarget, Marketo etc.• Should have good understanding of email marketing process• Good communication and interpersonal skills• 1+ years of experience in email marketing• Graduate at least, MBA preferred</t>
  </si>
  <si>
    <t>Senior Analyst</t>
  </si>
  <si>
    <t>3 days</t>
  </si>
  <si>
    <t>Senior Information Technology Business Analyst</t>
  </si>
  <si>
    <t>TransformHub</t>
  </si>
  <si>
    <t>Kushal Mehta</t>
  </si>
  <si>
    <t>6,624 followers</t>
  </si>
  <si>
    <t>https://www.linkedin.com/in/kushal-mehta-6256b6137</t>
  </si>
  <si>
    <t>About the job Overview: ServiceNow Business Analyst works closely with IT Services Teams to document business requirements. He/ She then collaborates with delivery team/ vendor to ensure the solution is implemented meeting key service objectives. Responsibilities: Document business and user requirements.Helps design services to meet the patterns of business activity and the ability to meet business outcomes.Understands the business needs, evaluates, and prepares business use case.Research new functionality for use within the platform.Identifies and analyses patterns of business activity to understand the level of demand that will be placed on the service.Defines and analyses user profiles to understand the typical profiles of demand for services from different types of users.Anticipates and prevents situations where demand for a service exceeds the capacity to deliver it.Ensures business requirements are understood, developed, tested and delivered to specifications.Owns the relationship with project stakeholders to identify, prioritize, model and document business process and data requirements.Responsible for explaining the requirements to developers.Documents the requirement specifications and seeks approval from stakeholders before changes are implemented.Represents project stakeholders throughout planning, development and release phases.Negotiates with stakeholders on conflicting requirements and holds meetings to solve specific problems, identify risks and manage technology-related restrictions.Uses an understanding of the existing ServiceNow architecture to identify the addition of or changes to system interfaces, functional system behaviour, and data requirementsDevelops and analyses system functional requirements.Facilitates cross-functional team meetings to address business problems or systems issues.Documents business requirements and systems specificationsInterprets business needs and translates them into system requirements.Reviews with the development group for system design and developmentWorks with the platform team to develop release estimates.Coordinates UAT testing Skills Requirements:7+ years of Business Analysis experience with at least 3+ years in ServiceNow ITSM domainProficiency with ServiceNow ITSM (IM, PM, CM, KM) and related functions/ workflows impact assessmentExceptional attention to detail; proven technical and persuasive writing skills.Strong visual identity and expert ability to distill complex or verbose materials to brief, easily understood graphic representations.Knowledge of IT Asset Management / Governance will be added advantageBachelor’s Degree in Computer ScienceITIL CertificationServiceNow ITSM System Administration</t>
  </si>
  <si>
    <t>Sales and Marketing Analyst</t>
  </si>
  <si>
    <t>TransPerfect</t>
  </si>
  <si>
    <t>Jyotika Sistla</t>
  </si>
  <si>
    <t>1,000,554 followers</t>
  </si>
  <si>
    <t>https://www.linkedin.com/in/jyotika-sistla-32562b172</t>
  </si>
  <si>
    <t>About the job OVERVIEWTransPerfect’s Marketing team is hiring for a contract/ contract-to-hire Sales and Marketing Data Analyst to help supercharge the company’s digital marketing programs and sales strategies. If that person is you, then you can expect to jump in with our existing Product Marketing and Life Sciences Sales teams to steer the strategy by developing dashboards and reporting and synthesizing findings that drive revenue generating plans of action. The focus of this role will be in leveraging available data in the CRM and other systems of record, along with public and third-party data, to provide strategic insights on a regular basis to sales and marketing leadership. While TransPerfect is already the world’s largest provider of language and technology solutions for global business - with over 6,000 worldwide employees and $700 million in annual revenues across 100 global locations – we’re still hungry for more. We’re looking for an enthusiastic, creative, and detail-oriented Analyst to lead and support lead generation, awareness campaigns, and sales opportunities for our Life Sciences offerings. TransPerfect Life Sciences specializes in supporting global development and commercialization of drugs, treatments, and devices designed to improve and save lives. Our comprehensive solutions include eTMF and eClinical technologies, paper TMF migration, pharmacovigilance and safety solutions, translation and language services, and call center support. With offices in over 100 cities worldwide, TransPerfect is the ideal partner to ensure that your global launch makes a global impact. The ideal candidate will have 5+ years of previous experience in analysis – not just executing, but strategizing, planning, and then delivering results. Our team at TransPerfect is lean, which means you’ll get the opportunity to wear many hats and impact many areas, so when we talk about your candidacy here, please expect to share how you’ve been able to succeed across multiple areas of the digital marketing spectrum. This is a thinking and doing position. Everyone gets their hands dirty at TransPerfect. When you own a project, you own it from start to finish. We have resources and vendor partners that help and for whom you will be responsible, but you have the responsibility to ensure that things are done right, and you get the credit at the end when you deliver results. And those results need to be reported on – you are accountable for successes and how to build on them, as well as for failures and how to learn from them. Success in this role depends on your ability to accurately and reliably report on KPIs and pivot our strategy in response to them. This position will report to the Director of Product Marketing. Primary responsibilities will include: Compiling, analyzing, and reporting sales dataMonitoring and analyzing competitive activity, customer, and market trends.Providing actionable insights to guide the sales and marketing teams.Contributing to the development of sales plans and objectives.Leverage third party data to enhance insights and recommend resources to improve efficacy and impact of analysis.Develop tableau dashboards to make critical insights easily consumable by sales leadership.Assist marketing in analyzing campaign ROI, tracing the customer journey, identifying patterns to increase conversions, and nurture leads/accounts.Leverage analysis to prioritize leads/accounts and improve scoring system to improve sales effectiveness.Prepare monthly and quarterly reports on trends, opportunities, risks, and inefficienciesMonitoring and evaluating sales performance.Forecasting demand, revenue, and expenses.Determining sales potential and making recommendations to increase revenue.Make recommendations for data collection/quality improvements in CRM and work with CRM owner to implement CRM solutions.Make recommendations to improve company analytics capabilities.Deliverables will include dashboards and reporting for:Identifying cross-selling opportunitiesScoring and prioritizing accounts for sales and marketingIdentifying buying committee trendsIdentifying warm accounts in need of actionPerformance analysis on digital advertising, email campaigns, website traffic and engagement, etc.Analysis on most and least successful campaignsClient/prospect segmenting based on funnel engagement Budgeting Requirements: Degree in business administration, finance, or marketing, or equivalent experienceMasters in Business Analytics preferred.Experience combining and comparing multiple data sets from different sources. Experience in collaborating with team members to clearly understand business casesExperience documenting reporting requirements, with the ability to recommend and improve upon suggestionsAbility to write SQL scripts, and ideally SQL codeExpert in data visualization, with work samples in Tableau (any other visual tools would be a bonus)5+ years experience in sales and/or marketing analysis1-5 years experience in a Life Sciences organization preferred.Strong research and data analysis skillsProficiency in MS Office and CRM software (SugarCRM a plus)Expert in Tableau and MS Excel and creating analytics dashboards and ad-hoc reportingStrong communication and presentation skillsProjection and forecasting skillsAbility to work independently and with cross-functional teamsExperience developing reports for management teams and presenting findingsExperience leveraging analysis to make strategy recommendations Education/Certification: § Minimum Bachelor's degree or its equivalent, with preference for Data Analysis/Data Science, Software Engineering, Marketing, or other relevant fields.</t>
  </si>
  <si>
    <t>SAP Convergent Charging Analyst</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</si>
  <si>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We are looking for a highly motivated Senior SAP Business Analyst (Functional Consultant) who will perform analysis &amp; configuration SAP CC work. The BA analyses complex business problems relating to systems and/or process, and assists in providing technical expertise in identifying, evaluating, and developing systems and procedures that meet business stakeholder requirements. Qualifications:Overall 8 years of SAP experience, at least 3 years in Convergent Charging within BRIM implementationPerformed detailed design for medium to complex usage flows &amp; reportingDeveloped Charge, Allowance Plans utilizing different functionalities in the CCFamiliar and has worked with at least 1 of the 4 CC serversPerformed integration with SAP or Non-SAP components.Knowledgeable with the functions of the charged and chargeable items or classesKnowledgeable with standard APIs and corresponding functionUnderstand SOM Order processing and Invoicing process in BRIMExperience with revenue sharing process in CC Preferred Qualifications:Excellent leadership and organizational management skillsSuccessfully frame and communicate issues to a wide audienceBreak down very large, complex processes into digestible and concise piecesComfortable with ambiguity and able to adapt to rapidly changing business environmentMust be able to achieve results in a culture that favours collaborative decision makingProactive problem solving and self-starting individualMust be a flexible and creative individual capable of managing multiple priorities and projects in a diverse environment</t>
  </si>
  <si>
    <t>79</t>
  </si>
  <si>
    <t>Looker Data Analyst</t>
  </si>
  <si>
    <t>17 minutes</t>
  </si>
  <si>
    <t>1,046 followers</t>
  </si>
  <si>
    <t>IT services Sales/ Client Relationship Management / Strategic Alliances / Account Management</t>
  </si>
  <si>
    <t>12 minutes</t>
  </si>
  <si>
    <t>269,431 followers</t>
  </si>
  <si>
    <t>About the job IT services Sales/ Client Relationship Management / Strategic Alliances / Account Management Experience - 5-10 years Location - Mumbai Required Skill Set: IT services Sales, Client Relationship Management, Strategic Alliances, Account Management, Recruitments &amp; Staffing. Job description • 5 to 10 years experience in IT services Sales/ Client Relationship Management / Strategic Alliances / Account Management/ Recruitments &amp; Staffing• Excellent communication skills &amp; Interpersonal skills• Maintain a deep understanding of IT Skills &amp; client relationship, Technical Knowledge to identify inefficiencies• Meet with potential clients and grow long-lasting relationships by understanding their needs• Knowledge of strategies for increasing IT sales• Setting targets, creating performance plans and maintaining standards for sale representatives• Planning the sales strategy and Optimization of IT sales• Meeting &amp; presenting company profile to clients who might benefit from the company’s services• Negotiation of terms and contracts with clients• IT Reporting to the Executive Board• Develop a scalable sales process and ensure representatives adhere to it correctly• Plan and preside over weekly sales team meetings• Resolve escalated client issues and complaints regarding resources• Tracking sales team metrics and sharing them with company leadership"• Immediate to 15 days Interested candidate can share your profiles at career@mobileprogramming.com.Our India Offices: Panchkula, Mohali, Gurugram, Bangalore, Hyderabad, Chennai, Pune &amp; Dehradun.</t>
  </si>
  <si>
    <t>163</t>
  </si>
  <si>
    <t>198,962 followers</t>
  </si>
  <si>
    <t>41</t>
  </si>
  <si>
    <t>86</t>
  </si>
  <si>
    <t>Onward Technologies Limited</t>
  </si>
  <si>
    <t>69</t>
  </si>
  <si>
    <t>Sandeep S</t>
  </si>
  <si>
    <t>https://www.linkedin.com/in/sandeep-s-853200115</t>
  </si>
  <si>
    <t>857 company alumni</t>
  </si>
  <si>
    <t>Mohan Veerabadran</t>
  </si>
  <si>
    <t>https://www.linkedin.com/in/mohanv16</t>
  </si>
  <si>
    <t>About the job Experience: 5+YearsJob Location: Dubai JOB Description:Minimum 5+ years of development and design experience in Java/Scala/Python with Flink, Beam (or similar streaming toolset) and Kafka. Extensive coding experience and knowledge in Event driven and streaming architecture.Experience in JVM tuning for performance.Knowledge on Containerization using Docker and Kubernetes. Working knowledge on Caching systems, with particular experience using Apache Ignite will be preferable. [Nice to have]Linux OS configuration and use, including shell scripting.Good hands-on experience with design patterns and their implementation.Well versed with CI/CD principles (GitHub, Jenkins etc.), and actively involved in solving, troubleshooting issues in distributed services ecosystem. Experience working with SQL and NoSQL databases.Familiar with Distributed services resiliency and monitoring in a production environment.Experience in designing, building, testing and implementing security systems – including identifying security design gaps in existing and proposed architectures and recommend changes or enhancements.Responsible for adhering to established policies, following best practices, developing and possessing an in-depth understanding of exploits and vulnerabilities, resolving issues by taking the appropriate corrective action.</t>
  </si>
  <si>
    <t>Hybrid Developer</t>
  </si>
  <si>
    <t>PwC</t>
  </si>
  <si>
    <t>3,067 company alumni</t>
  </si>
  <si>
    <t>Nikita Gaind</t>
  </si>
  <si>
    <t>https://www.linkedin.com/in/nikita-gaind-b88a86a9</t>
  </si>
  <si>
    <t>About the job Location : Mumbai and Pune Immediate Joiners Preferable Excellent native mobile application developer on one of the main mobile platforms: iOS and Android Minimum 2-3 years of experience in Hybrid mobile app developmentHands on experience in mobile app development using AngularJS Experience in hybrid app development using HTML5, CSS3, Angular, Cordova, IonicIn-depth knowledge of OOP, OOD and design patternsExperience with various patterns (MVC, integration design) and architectures (Object Oriented architecture, WOA/SOA)One-man technology armyQuality drive and pixel-perfect focusPassion and talent for user experience (UX)Able to mentor team members You understand expectation of customers during implementation and driven by consistently delivering quality work Experience with Scrum and test driven developmentExperience with build systems (e.g. Maven) Strong communication and analytical skills Should be able to upload apps to Apple and Google play store and handle end to end app management</t>
  </si>
  <si>
    <t>132</t>
  </si>
  <si>
    <t>About the job About KPI Partners The Leader In Analytics &amp; Cloud Applications KPI Partners provides strategic guidance and technology systems for clients wishing to solve their most complex and interesting business challenges involving cloud applications, big data,business intelligence, and data discovery. KPI works with both corporate technology departments and corporate business units to develop value-added decision support solutions, not just new technology deployments. CapabilitiesAnalytics, Data Warehousing, Cloud Data Warehousing(AWS, GCP, Azure), Big Data / Hadoop, Python, Spark &amp; Kafka, Data Science(AI &amp; ML Ops), Planning &amp; Consolidation and Managed Services, ERP Analytics, Marketing Analytics, HR Analytics, Customer 360° Analytics, Retail BI &amp; Higher Education BI. https://kpipartners.openings.co/#!/ Roles &amp; Responsibilities:Overall 5+ years of experience with a minimum of 2+yrs of experience in Amazon Web Services4+ years of experience in Data Engineering, or related field in Architecting and developing end to end scalable data applications and data pipelines3+ years of hands-on experience in building big data solution using AWS Serverless, AWS Data storage and processing services, Aurora, Redshift3+ years of coding experience with modern programming or scripting language (Python) and data processing packages/libraries.2+ years of experience in advanced data modelling, SQL and query performance tuning skillsLead design, data strategy and road map exercises, and implementationDemonstrated strength and experience in data modeling, ETL development and data warehousing conceptsKnowledge of software engineering best practices across the development lifecycle, including agile methodologies, coding standards, code reviews, source management, build processes and testingReview code and provide recommendations and act as repo/technology repo owner.Excellent Communication skills is Mandatory Years of Experience: 5 to 10yrsLocation: Bengaluru, Hyderabad, PuneEducation: BE, B.Tech, Any graduateCareer Partner at KPI: ravi.kappala@kpipartners.com; vidya.patil@kpipartners.com Preference will be given to those applicants who are available to join within 15-20 days.</t>
  </si>
  <si>
    <t>11,919,699 followers</t>
  </si>
  <si>
    <t>114</t>
  </si>
  <si>
    <t>ffreedom app</t>
  </si>
  <si>
    <t>LatentView Analytics</t>
  </si>
  <si>
    <t>13 company alumni</t>
  </si>
  <si>
    <t>Bynebits - CMMI Level 3 and ISO Certified Company</t>
  </si>
  <si>
    <t>Manaswi pahare</t>
  </si>
  <si>
    <t>https://www.linkedin.com/in/manaswi-pahare-6a0024204</t>
  </si>
  <si>
    <t>About the job Urgent hiring!!! Position: GolangDeveloper Experience: 2+ yearslocation: RemoteNotice period: Immediate joiner / 15 days Interested candidates/vendors here can send their resumes to my mail- manaswi.bynebits@gmail.com</t>
  </si>
  <si>
    <t>Saswati Behera</t>
  </si>
  <si>
    <t>https://www.linkedin.com/in/saswati-behera-19721b193</t>
  </si>
  <si>
    <t>Informatica Data Quality</t>
  </si>
  <si>
    <t>Sight Spectrum</t>
  </si>
  <si>
    <t>Srevidya S</t>
  </si>
  <si>
    <t>https://www.linkedin.com/in/srevidya-s-b21831260</t>
  </si>
  <si>
    <t>About the job Informatica Data Quality (IDQ) Developer experience mandatory (version 9.6.1 or above, at least 2-5 years)• Experience in developing IDQ projects using both IDQ Developer and IDQ Analyst interface• Has good understanding about Data Warehousing concepts• Experience with RDBMS like SQL Server, Oracle (SQL scripting, Stored Procedures), Unix scripting• Proficient in understanding business requirements and producing technical requirements specifications• Hands-on experience in Data Profiling, Scorecards and Data Standardization</t>
  </si>
  <si>
    <t>Hirextra -World's First Staffing Aggregator</t>
  </si>
  <si>
    <t>Sushmitha G</t>
  </si>
  <si>
    <t>https://www.linkedin.com/in/sushmitha-g-879523206</t>
  </si>
  <si>
    <t>About the job Role: Salesforce DeveloperLocation: Hyderabad &amp; Delhi (Initial 2 months they have to go to Delhi location. after completion of 2-3 months - Candidate is supporting for Hyderabad Location)Role Type: ContractExperience : 10+ Years Job Description: • 10 yrs of Salesforce exp(Less than 10 years of exp cant consider)• Strong business acumen with experience in Sales, service and Pardot modules• Good in APEX development and communities• Good in integration and reporting• Strong in business analysis and system mapping NOTE: If anyone interested send me your updated resume to sushmitha@hirextra.in</t>
  </si>
  <si>
    <t>GCP Data Enginer</t>
  </si>
  <si>
    <t>Kumaraguru P</t>
  </si>
  <si>
    <t>https://www.linkedin.com/in/kumaraguru-p-21614775</t>
  </si>
  <si>
    <t>About the job Experience :- 4 Yrs to 10 YrsNotice Period :- Immediate - 30 Days Good experience working in the GCP environment using services like Google Cloud Storage, Dataflow, Dataproc, Cloud Functions, Cloud SQL, Cloud Composer/AirflowStrong experience in the Java/Scala or Python/Pyspark technologiesStrong experience in the BigQuery/SQLGood experience working in the Data Fusion/any ETL toolHaving experience working with Kafka/Pubsub and Google Kubernetis Engine is added advantage GCP Data Engineer/GCP Associate Cloud Engineer certification is mandatoryStrong interpersonal and communication skills</t>
  </si>
  <si>
    <t>Technocrats Domain Inc</t>
  </si>
  <si>
    <t>Venu Gunda</t>
  </si>
  <si>
    <t>https://www.linkedin.com/in/venu-gunda-15065633</t>
  </si>
  <si>
    <t>About the job Responsibilities of the PowerApps Developer:Collaborate to create next-level applications with modern UXD designBuild user Interfaces that would be used to write data to SnowflakeStrong debugging and troubleshooting skillsExcellent communication skills</t>
  </si>
  <si>
    <t>148</t>
  </si>
  <si>
    <t>77</t>
  </si>
  <si>
    <t>4,297 followers</t>
  </si>
  <si>
    <t>117</t>
  </si>
  <si>
    <t>Metaverse Developer</t>
  </si>
  <si>
    <t>About the job TCS is Hiring for PL/SQL Developer Job Title: PL/SQL DeveloperLocation: PAN INDIAExperience Range: 2 - 6 YearsQualification: 15 years of full time Education Job descriptionTCS has always been in the spotlight for being adept in the next big technologies. What we can offer you is a space to explore varied technologies and quench your techie soul. Must have skills:Expertise in SQL and PL/SQL programming, developing complex code units. Interested Candidates can send resumes to: godwin.stephen1@tcs.com</t>
  </si>
  <si>
    <t>33</t>
  </si>
  <si>
    <t>GCP Data engineer</t>
  </si>
  <si>
    <t>Swathi Reddy Gangu</t>
  </si>
  <si>
    <t>https://www.linkedin.com/in/swathi-reddy-gangu-8aba72186</t>
  </si>
  <si>
    <t>About the job About UsVirtusa is a global provider of Digital Business Transformation, Digital Engineering, and Information Technology outsourcing services that accelerate the clients’ journey to their Digital Future. Virtusa serves Global 2000 companies in Banking, Financial Services, Insurance, Healthcare, Life Science,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North America, Asia Pacific, and Australia, including 50% of the top global banks in our portfolio. We engage with our clients to transform them into a more data driven organization. Role: GCP Data engineer (SQL Server+ SSIS +GCP) Exp: 6 +Location: Chennai / Gurgaon/ Bangalore. Job Description:Experience of 7+ YearsSenior data warehouse developer, responsible for developing database solutions using SQL Server &amp; Google BigQuery and related tools/techs like GCP, TerraForm, SSDT/SSIS, GIT, CI/CD.Must have good understanding of data warehousing concepts and working experience of MS SQL Server, TSQL, BigQuery &amp; TerraForm.Core Skillset - MS SQL Server, Business Intelligence, SSIS, TSQL, Data warehousing, GCP, Google Big Query</t>
  </si>
  <si>
    <t>Salesforce Senior Developer Exp 8+ Yrs- Remote</t>
  </si>
  <si>
    <t>Apex IT</t>
  </si>
  <si>
    <t>Gitanjali Alwar</t>
  </si>
  <si>
    <t>https://www.linkedin.com/in/gitanjalialwar</t>
  </si>
  <si>
    <t>About the job About Apex IT: Apex IT is a global consulting firm that provides award-winning services to transform the customer, employee, and student experiences. Since 1997, Apex IT our Salesforce and Oracle experts have provided a full range of enterprise solutions including CRM and related applications that support sales, marketing, and service; financial reporting; HR; and Business Intelligence. As a remote company, we have top talent all over the United States and India and are continuously growing. We provide our team with a flexible work-life balance in addition to the traditional benefits. Job Title: Salesforce Consultant Reports to : Practice Head- Salesforce Work Location/Travel: Bangalore/RemoteJob Summary: As a part of the Salesforce team you are responsible for administrating, deployments, supporting and developing the major components SFDC and Custom applications on SFDC. Duties/Responsibilities: · Responsible for Configuration, Deployments, Development &amp; Support of Salesforce ApplicationCompetency- (Knowledge, Skills, and Abilities)· Should have hands on development experience with Apex triggers, classes and visual strength, Visual Force pages design· Should be familiar with Aura, Lightning components, and Communities· Should have experience in Salesforce lightning components, lightning Design system.· Experience is any CPQ tool or any other salesforce supported tool will be added advantage.· Should have a minimum of Platform Developer I certification.· Salesforce Communities certification preferred· Must possess excellent Verbal and Written communication skills.· Must be able to work in a fast-paced team environment with minimal· Strong attitude for learning and a commitment for excellence,· Salesforce certified. Position Type and expected hours of work: Full Time/Permanent and 40 hours per week Required Education and Experience: Any Graduate Overall 5 to 7 years with a minimum of 3 years in SFDC Other Duties: This job description is not designed to cover or contain a comprehensive listing of activities, duties, or responsibilities that are required. Duties, responsibilities, and activities may change, or new ones may be assigned at any time, with or without notice. Please share your resumes to gitanjali.alwar@apexit.com</t>
  </si>
  <si>
    <t>Node.js</t>
  </si>
  <si>
    <t>About the job Role - Snowflake DeveloperRequired Technical Skill Set - SnowflakeDesired Experience Range - 4+ YearsLocation of Requirement - Kochi, Hyderabad, Bangalore, Bhubaneswar, Noida Desired Competencies -1. Must have 4+ years of IT experience, relevant experience of at least 1 year in Snowflake.2. In-depth understanding of Data Warehousing, ETL concepts and modeling structure principles3. Experience working with Snowflake Functions, hands on exp with Snowflake utilities, stage and file upload features, time travel, fail safe.4. Person should know Snowflake Architecture5. Experience in SQL is must.6. Expertise on engineering platform components such as Data Pipelines, Data Orchestration, Data Quality, Data Governance &amp; Analytics7. Hands-on experience on implementing large-scale data intelligence solution around Snowflake DW8. Experience in scripting language such as Python or Scala is must9. Good experience on streaming services such as Kafka10. Experience working with Semi-Structured data Method to Apply:Share updated CV with below required details at a.arunkrishna@tcs.com with subject line "Snowflake Developer"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</si>
  <si>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Cold Fusion</t>
  </si>
  <si>
    <t>549 company alumni</t>
  </si>
  <si>
    <t>260,436 followers</t>
  </si>
  <si>
    <t>About the job 2-5 years of experience in ColdFusion web developmentMicrosoft SQL ServerHTMLCSSJavaScriptJQueryBootstrapColdbox, FuseboxSVN, BitbucketKnowledge on IIS web server , MXUnit (Coldfusion testing framework), handlebars would be an added advantage</t>
  </si>
  <si>
    <t>Golang developer</t>
  </si>
  <si>
    <t>Josh Software, Inc.</t>
  </si>
  <si>
    <t>Harshitha Suresh</t>
  </si>
  <si>
    <t>https://www.linkedin.com/in/harshitha-suresh-96421b239</t>
  </si>
  <si>
    <t>About the job Job DescriptionCompany Description:Josh Software is relentlessly focused on discovering, developing and delivering innovative solutions that connect our customers to the people they serve through the advanced use of technology. With our reach, range and resources, we provide our customers a universal platform for driving their vision into their markets using consistent and reliable technology solutions. Josh Software has more than 15 years’ experience and operates in the key strategic geographies in the USA, Australia, Europe, SE Asia and India.Skills (Must have):5+ years of experience in GoLangDesigning &amp; Building RESTful APIs, microservices and distributed systems using GoLangFamiliarity with SQL Databases (like Postgres / MySQL)Design and architectural experience in building various highly-scalable and highly-available products and services (millions of consumers) Understanding of the technology stack, e.g. HTTP, relational and/or NoSQL databases, Linux, containers / virtual machinesSkills (Good to have):Ability to write clean and effective Godoc commentsExperience in Go frameworks and toolsFamiliarity with code versioning tools such as GitDependency management tools such as GoModulesGo’s templating languageExcellent communication skillsUnderstanding of the SDLC activities which include analysis, design, development, testing, deployment and post-production support etcExperience with AWS Lambda, Kafka, GRPCFamiliarity with working in a Scrum Agile delivery environmentQualification: Bachelors/Masters in Computer Science, Software Engineering or equivalent.Additional Information:We offer a competitive salary and excellent benefits that are above industry standard.Do check our impressive growth rate on LinkedIn and ratings on GlassdoorPls submit your resume in this standard 1-page format or 2-page formatPlease hear from our employees on Life at Josh Software</t>
  </si>
  <si>
    <t>Sr. SFCC Developer</t>
  </si>
  <si>
    <t>About the job Location: Pune Experience: 4-8 Yrs Key Skills Required: SFCC (Salesforce Commerce Cloud)+Demandware+ B2B+B2C Position Overview:Looking candidates for a SFCC Developer role. The person will be part of team which is responsible for developing and supporting in SFCC stores development and support work. Job description:Estimation of technical requirements to help plan deliveriesPlan &amp; Control own and team’s work stackDesign/Customize/Code/Integrate to deliver requirementsSupport the Testing, Validation &amp; User Adoption during the change lifecycleMentor a team of developers involving colleagues and partnersPerform peer reviews and code reviews of the SI partner teamsContribute to Salesforce COE initiatives Skills required: Experience with web application development including JavaScript, CSS, or HTML5, Node JS and associated frameworks.Experience with development and customization on the SFCC platform.Uses SFCC Script and other related development technologies, performs various tasks, such as design, development and testing of SFCC REST APIs, scheduled jobs, 3rd Party integrations and other back-end services.A minimum of 5+ year of exposure to SFCC and integrationsPossess good understanding of object-oriented programming, relational databases.Ability to adapt to a dynamic work environment and be creative within a teamExperience with common JavaScript frameworks and node.Experience developing for Salesforce Communities and Lightning App BuilderAbility to adapt to a dynamic work environment and be creative within a teamUtilizes functional knowledge of the B2C and B2B processes.Supports the maintenance and technical configuration of the e- Commerce environment.Works with external vendors to set up feeds and processes for price and inventory on projects.</t>
  </si>
  <si>
    <t>Consus Global</t>
  </si>
  <si>
    <t>Yashraj Singh</t>
  </si>
  <si>
    <t>https://www.linkedin.com/in/yashraj-singh-683bb1220</t>
  </si>
  <si>
    <t>About the job Role : GCP Data Engineer.Required experience : 4-10 yrsLocation : Bangalore and HyderabadJob Description : • 4-10 yrs experience working on Software Development Life Cycle (SDLC).• Mandatory : At least 2 years of experience in Google Cloud platform, on Big Query. • Experience with Java and Python and Google Cloud SDK &amp; API Scripting• Experience with GCP Migration activities will be an added advantage. Technical/Functional Skills :• Experience in interpreting customer business needs and translate those needs into requirements• Experience in delivering artifacts such as scripts (Java or Python), dataflow components• Experience in dealing with senior member of the business units (within the organization) and product owners• Experience in SDLC with emphasis on specifying, building, and testing mission critical business applications• Working knowledge of JIRA and other Agile work management tools• Strong analytical and prioritization skills.</t>
  </si>
  <si>
    <t>Randstad India</t>
  </si>
  <si>
    <t>73</t>
  </si>
  <si>
    <t>Oracle EBS Developer - US shift work time</t>
  </si>
  <si>
    <t>Rajesh Kumar</t>
  </si>
  <si>
    <t>https://www.linkedin.com/in/rajeshkumarhr</t>
  </si>
  <si>
    <t>About the job Mastek is hiring for Oracle EBS Developer. If you or any of your friends is interested, Please share the resume on rajesh@mastek.com Oracle EBS Developer : Work Time - US shift (EST) timing Job Location: Noida / Gurgaon / Chennai / Mumbai / Pune / Ahmedabad / BangaloreWork Time : US shift (EST) timing Multiple position Experience in Oracle EBSResponsible for managing the RICE componentExpertise on SQL and PLSQLSolid understanding of AR..Solid understanding of BI Publisher.Able to manage customer facing roleStrong written and verbal communications skills Resume submission formatName : Number : Email ID : Current Location : Preferred Location : Current CTC : Expected CTC : Notice Period : Total Exp : Oracle EBS exp : Thanks,M Rajesh KumarMastek Ltd | 4th Floor, Tower 1, Vatika, Okaya Blue Silicon Business Park, B-5, Yoganand Marg, Sector-62 | Noida- 201309 The contents of this e-mail (including any attachments) may be the proprietary and confidential information of the sender. If you are not the intended recipient of this e-mail please notify the sender immediately and then delete it (including any attachments) from your system</t>
  </si>
  <si>
    <t>81</t>
  </si>
  <si>
    <t>Rebelliuz</t>
  </si>
  <si>
    <t>Juhi Varindani</t>
  </si>
  <si>
    <t>https://www.linkedin.com/in/juhi-varindani-3609b5224</t>
  </si>
  <si>
    <t>About the job Responsibilities: Create ER diagrams and write relational database queries Create database objects and maintain referential integrity Configure, deploy and maintain database Participate in development and maintenance of Data warehouses Design, develop and deploy SSIS packages Creating and deploying reports Provide technical design, coding assistance to the team to accomplish the project deliverables as planned/scoped. Ability to talk to client and get the Business Requirements Skills: Azure Data Factory Azure Devops Azure Storage/ Data Lake Extraction, Transformation and Loading Analytics development Report Development Relational database and SQL language</t>
  </si>
  <si>
    <t>Satish V</t>
  </si>
  <si>
    <t>https://www.linkedin.com/in/satish-v-535905227</t>
  </si>
  <si>
    <t>160,647 followers</t>
  </si>
  <si>
    <t>HiyaMee</t>
  </si>
  <si>
    <t>Vajrala Yoga Yaswanth</t>
  </si>
  <si>
    <t>https://www.linkedin.com/in/vajrala-yoga-yaswanth-0897651a2</t>
  </si>
  <si>
    <t>About the job Greetings from HiyaMee !!!We have an exciting job opportunity for our #InvestmentBanking Client(Permanent position and Direct Payroll) !!!We have a Job Opening for Below Role, Job Role : GCP - Data EngineerSkills : Hadoop, Spark, Any Database, ETL, GCP, DataFlow, CloudComposer, Cloud Storage, Data Proc.Location : #puneExperience : 6-14 years Your Skills and Experience:· Hands on development experience on large ETL/Big Data system on public Cloud.· Hands on experience on DataFlow, CloudComposer, Cloud Storage, Data Proc etc.· Passionate about test driven development.· Proficient in Java or Python programming languages.· Basic understanding of data security on public cloud.· Basic understanding of Data Quality dimensions like Consistency, Completeness, Accuracy, Lineage etc..· Has more than 8 years of coding experience in reputed organization.· Financial experience, cross product or regulatory knowledge.· Data visualization experience· Experience of RDBMS (Oracle)· Hands on business and systems knowledge gained in a regulatory delivery environment. Please share your updated resume to yoga.yaswanth@hiyamee.com In case you are not interested, It will be nice to let your friends know of this position who may be a potential fit for this position. Best Regards,Vajrala Yoga Yaswanth.</t>
  </si>
  <si>
    <t>Hiring for Power Platform Developer</t>
  </si>
  <si>
    <t>106</t>
  </si>
  <si>
    <t>Ritika Toshniwal</t>
  </si>
  <si>
    <t>https://www.linkedin.com/in/ritika-toshniwal-77bab8164</t>
  </si>
  <si>
    <t>K2 Developer</t>
  </si>
  <si>
    <t>Vigneshwaran C</t>
  </si>
  <si>
    <t>https://www.linkedin.com/in/vigneshwaran-c-69423b120</t>
  </si>
  <si>
    <t>About the job Position: K2 DeveloperExp: 3+ yearsLocation: Chennai (As of now Hybrid) Primary: K2 Developer, K2 Five, K2 Cloud, K2 Forms, Workflows, Views, Smart objectsSecondary: Rest API, SharepointLooking for a K2 developer who has hands on experience with K2 FIVE and K2 Cloud.Should be able to create K2 forms, workflows, Views, Smartobjects.Should be able to provide design and solutioning in K2 application.Experience with MS SQL, Oracle and able to integrate with K2Good to have experience in implementing REST APIs, creating swagger definition file.Good communication skills.Experience working in Agile Scrum. If you are interested kindly share your updated resume to vigneshwaran_c@onwardgroup.com</t>
  </si>
  <si>
    <t>BASIS SOLMAN</t>
  </si>
  <si>
    <t>SRS Infoway</t>
  </si>
  <si>
    <t>Srinivaasan L</t>
  </si>
  <si>
    <t>https://www.linkedin.com/in/srinivaasan-l-6783a0259</t>
  </si>
  <si>
    <t>About the job Role -- BASIS Solman - Individual contributor role.Relevant Experience - 6+ YearsCompany - INFOSYSJOB TYPE - C2H (1 Year) Should have proven work experience in below mentioned skills.Normal change, Admin change, RFC, standard change &amp; emails ITSM Status Management, MLC, BP, Email, Distribution list, Org Management &amp; little Knowledge about third party Integration SolDocGeneral Knowledge on Upload and Manage Document &amp; BPML, System Monitoring.</t>
  </si>
  <si>
    <t>75</t>
  </si>
  <si>
    <t>Dellboomi Integration Developer</t>
  </si>
  <si>
    <t>About the job About Company :GSPANN is a US California Bay Area-based consulting services provider focused on implementations in Enterprise Content Management, Business Intelligence &amp; Mobile Solution initiatives. More than 90% of our current clientele are FORTUNE 1000 organizations. We specialize in strategy, architecture, delivery and support of solutions in the ECM, BI and Mobility space Experience: 5+ YearsSkills: Dellboomi, IntegrationsJob Location: Hyderabad/ Gurgaon/ Pune / Noida / Bangalore Role and ResponsibilitiesDevelopment of integration workflow using Industry-standard EAI tools especially Boomi, Unit, and System Integration Testing and issue fixesBuild, Deploy and Manage processes in Boomi Atmosphere.Implementing complex, highly scalable and high-volume integrationsAnalyze Integration requirements perform a gap analysis.Analyze source and target system data and map transformations meeting the requirement.Interaction with business users (client), onsite coordinators during requirements gathering, design, collaborative development Desired Candidate Profile5+ years Software Design and Development experience using Integration or iPaaS Solutions and at least 3 + years of experience in Dell Boomi Hands-on experience in Certificate Configuration, Process Design, Deployments, Mappings, Shared Services, Environment Extensions, Cloud Concepts, Logical Activities, Cache, etc.Experience in Boomi Process building deployment, API management, alert framework/exception handling, connectors/listeners, integration packs usage etc.,Experience in Rest API and SOAP Web servicesUnderstanding and Knowledge of JSON, XML, Flat Files (CSV, Fixed-Width) and various protocols like SFTP, HTTP etcExperience in A2A and B2B integrationUnderstanding of EDI &amp; X12 Documents and StandardsExperience with API design and development (RAML, REST, SOAP) Experience in Java, Javascript, JQuery, and Groovy ScriptingExperience in Real-time, Batch and ETL integrationsExperience integrating Cloud, On-Premise applications, and Hybrid integrations Experience in traditional integrations tools like Tibco, WebMethods, IBM etc. is desired Experience in Cloud integration technologies like MuleSoft, Snaplogic, Jitterbit etcDell Boomi Atomsphere Process Developer I certification is preferredIntegrations with NetSuite and Salesforce would be plusExcellent troubleshooting skillsStrong communication skills, both written and verbal. Why choose GSPANN “We GSPANNians” are at the heart of the technology that we pioneer. We do not service our customers, we co-create. With the passion to explore solutions to the most challenging business problems, we support and mentor the technologist in everyone who is a part of our team. This translates into innovations that are path-breaking and inspirational for the marquee clients, we co-create a digital future with. GSPANN is a work environment where you are constantly encouraged to sharpen your abilities and shape your growth path, We support you to become the best version of yourself by feeding your curiosity, providing a nurturing environment, and giving ample opportunities to take ownership, experiment, learn and succeed. We’re a close-knit family of more than 1400 people that supports one another and celebrates successes, big or small. We work together, socialize together, and actively serve the communities we live in. We invite you to carry forward the baton of innovation in technology with us. At GSPANN, we do not service. We Co-create. Discover your inner technologist - Explore and expand the boundaries of tech innovation without the fear of failure.Accelerate your learning - Shape your career while scripting the future of tech. Seize the ample learning opportunities to grow at a rapid paceFeel included - At GSPANN, everyone is welcome. Age, gender, culture, and nationality do not matter here, what matters is YOUInspire and Be Inspired - When you work with the experts, you raise your game. At GSPANN, you’re in the company of marquee clients and extremely talented colleaguesEnjoy Life - We love to celebrate milestones and victories, big or small. Ever so often, we come together as one large GSPANN familyGive Back - Together, we serve communities. We take steps, small and large so we can do good for the environment, weaving in sustainability and social change in our endeavors We invite you to carry forward the baton of innovation in technology with us. Let’s Co-create.</t>
  </si>
  <si>
    <t>Guidewire PolicyCenter Developer</t>
  </si>
  <si>
    <t>Sowjanya Reddy</t>
  </si>
  <si>
    <t>https://www.linkedin.com/in/sowjanya-reddy-ba2a4a16a</t>
  </si>
  <si>
    <t>About the job Job Summary: Are you a programmer who loves to design solutions to solve customer’s business problems? Do you enjoy guiding and mentoring a team of software developers? If yes, then this job is the perfect fit for you. We are looking for a Senior Software Engineer who has good experience in the configuration and integration of Guidewire PolicyCenter to join our team. In this role, you will work with Guidewire developers in all stages of the software development lifecycle. Responsibilities Serve as Senior Engineer contributing to and directing the efforts of development teams, including internal and external team members.Design, develop, modify, implement, and support software components anywhere in the software stack.Determine root cause for the most complex software issues and develop practical, efficient, and permanent technical solutions.Remain current on new technologies, evaluate, and make recommendations as necessary.Assist in task planning, estimation, scheduling.Mentor Software Engineers and help them enhance they’re for skill/knowledge development through advice, coaching, and training opportunities.Determine process improvements, best practices, and develop new processes.Work in close partnership with cross-functional teams and managementWrite, modify, and debug software for client applications.Remain cool and effective in a crisis.Stay on the leading edge of development practices. Qualifications4-6 years of IT experience with 3+ experience on Guidewire Integration / Configuration developmentExperience in Integration on any of Guidewire Products such as PolicyCenterExperience in Gosu Queries, working on PCF, RuleSets, ValidationsExperience in Insurance domain with respect to commercial and personal line of businessExperience Agile/Scrum Project ExperienceGood conceptual, analytical, mathematical skills</t>
  </si>
  <si>
    <t>Netsuite Developer</t>
  </si>
  <si>
    <t>691 company alumni</t>
  </si>
  <si>
    <t>1,581,365 followers</t>
  </si>
  <si>
    <t>Sr Salesforce Developer</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</si>
  <si>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a SFDC Developer Qualifications:5-7 years Excellent Salesforce configuration experience (MUST HAVE).SQL/PLSQL skill is a big plus.Hands on with Tibco configuration and debugging will be nice to have.3 to 5 years' experience in Visualforce (able to come in and hit the ground running with this experience). Responsibilities:Design, develop, document, test, and debug new and existing software systems and/or applications for market sale or large-scale proprietary software for internal use.Serve as technical expert on development projects.Participate in full development life cycle including requirements analysis and design.Write technical specifications based on conceptual design and stated business requirements.Analyze code to find causes of errors and revise programs as needed.Participate in software design meetings and analyze user needs to determine technical requirements.Consult with end user to prototype, refine, test, and debug programs to meet needs. Considered highly skilled and proficient in discipline.Works under minimal supervision with wide latitude for independent judgment.</t>
  </si>
  <si>
    <t>Ritu Manwani</t>
  </si>
  <si>
    <t>72,107 followers</t>
  </si>
  <si>
    <t>https://www.linkedin.com/in/ritum98</t>
  </si>
  <si>
    <t>About the job 7-9 Years of Data and Analytics experience with minimum 4+ years in Snowflake Cloud Data warehousing 1. Excellent communication and presentation skills. 2. Extensive experience in Snowflake – Virtual warehouse (Compute), Data modeling &amp; storage including LDM/PDM design, data loading/unloading and data sharing, SnowSQL (CLI) as well as Snowflake Internals and integrations, SnowPipe implementation, S3 Internal data copy/movement, Snowflake security including readers and consumers accounts. 3. Advance SQL knowledge and hands on experience on complex queries writing using with Analytical functions, Troubleshooting, problem solving and performance tuning of SQL queries accessing data warehouse as well as Strong knowledge on stored procedures 4. 5+ Years of experience in Informatica 10.x &amp; above with all modules including ETL design &amp; development and troubleshooting / debugging, Repository Manager, Strong experience in Informatica Mapping Designer (Mapping &amp; Mapplets creations using all Transformations) and Workflow Designer (Session &amp; Task implementation and Job scheduling) 5. Good experience in Requirements Analysis and Solution Architecture Design, Data modelling, ETL, data integration and data migration design 6. Well versed with Waterfall, Agile, Scrum and similar project delivery methodologies. 7. Experienced in internal as well as external stakeholder management 8. SnowPro-Core / SnowPro-Advanced certification will be added advantage. 9. Nice to have skills: Working experience in Reporting technologies like Tableau or Power BI and Open source stack Pyspark, Python etc. 10. Good to have Hi-Tech manufacturing domain experience</t>
  </si>
  <si>
    <t>TekWissen ®</t>
  </si>
  <si>
    <t>314 company alumni</t>
  </si>
  <si>
    <t>Prashant Gandhi</t>
  </si>
  <si>
    <t>https://www.linkedin.com/in/prashant-gandhi-ba592a3b</t>
  </si>
  <si>
    <t>Perl Developer</t>
  </si>
  <si>
    <t>91social</t>
  </si>
  <si>
    <t>Vipasha Kapil</t>
  </si>
  <si>
    <t>https://www.linkedin.com/in/vipasha-kapil-b890301b5</t>
  </si>
  <si>
    <t>About the job About 91SocialWe are a lean team of young software developers led by a Young team. One thing that brings us all together is our love for software and digital products. And why do we fantasize about software development? Because as Ray Ozzie says, "I love coding because if you can imagine something, you can build it." And our belief system is simple. Coding = Thinking + Typing. Job DescriptionWe are looking for a developer with 5-6 years of hands-on experience in Perl language with very good coding and debugging skills. Also, the candidate should be familiar with the Object Oriented Perl concepts usage and complex data structures. QualificationsExperience - 3-6 Years*Work from Office - Hyderabad Responsibilities Responsible for maintenance of the Perl scripts/modules.Should address Infra upgrades (Perl version changes), and API changes.Understand the existing Perl scripts and address the user queries.Fix the bugs if we encounter any and also correct the failing test cases.Create documentation of the data points used and the business logic (*)Minor enhancements would be required, as part of the support. Stats of the Codebase Codebase sizeScripts - 105Modules – 241Unit test files – 90LOC ranges from 100 to 6000 Interested candidates can share their profiles at vipasha@91social.com</t>
  </si>
  <si>
    <t>45</t>
  </si>
  <si>
    <t>34,181 followers</t>
  </si>
  <si>
    <t>82</t>
  </si>
  <si>
    <t>401,838 followers</t>
  </si>
  <si>
    <t>331,962 followers</t>
  </si>
  <si>
    <t>About the job THIS IS A LONG-TERM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Experience Level: 7-10 years Design, develop, document, test, and debug new and existing software systems7 + years of rich experience in Informatica2+ Years of experience in MatillionExtensive experience in creating the Workflows, Worklets, Mappings, Mapplets, Reusable transformations and scheduling the Workflows and sessions using Informatica Power Center will be preferredExperience with debugger and tuning of ETL processes to improve the overall performance will be preferredExtensive knowledge in PL/SQLPrior work experience in Finance Reporting Domain is a plusLead data migration and integration effortsPrepare data for job runs. Support existing jobs.Solve, analyze and repair production issues.Excellent analytical, problem solving, communication, technical, multi-tasking and a motivated team player with excellent inter-personal skills</t>
  </si>
  <si>
    <t>11,919,838 followers</t>
  </si>
  <si>
    <t>11,919,839 followers</t>
  </si>
  <si>
    <t>36,524 followers</t>
  </si>
  <si>
    <t>Data Analytics Developer</t>
  </si>
  <si>
    <t>RiVi Consulting Group L.L.C</t>
  </si>
  <si>
    <t>Hari Prasad Ponguleti</t>
  </si>
  <si>
    <t>28,806 followers</t>
  </si>
  <si>
    <t>https://www.linkedin.com/in/hari-prasad-ponguleti-81421a106</t>
  </si>
  <si>
    <t>About the job Role : Data Analytics DeveloperLocation : Hyderabad Experience : 0-3 Years Skill sets :Working knowledge of Machine Learning technologies and products , TensorFlow, TensorFlow.js, TensorFlow Lite, TensorFlow Extended, JAX, Keras and Mediapipe. /nDev Library.Data cleaning.Problem solving with AI techniques / Writing Algorithms. Developing websites. Scripting provides high performance, intuitive, and easy to use data structures for mining data. Roles &amp; Responsibilities : Developing a server repository of Colab Notebooks. Front-end web application for automatic 3D MRI volumetric segmentation in the browser.</t>
  </si>
  <si>
    <t>JIRA Developer</t>
  </si>
  <si>
    <t>Sriranjini Vasudevan</t>
  </si>
  <si>
    <t>781,445 followers</t>
  </si>
  <si>
    <t>https://www.linkedin.com/in/sriranjini-vasudevan-a193a027</t>
  </si>
  <si>
    <t>About the job Jira Confluence and SharePoint (365 preferable) expert and good with clarity as well. *Design and execute a workflow *Real time updates in all three Jira-&gt;Confluence -&gt;SharePoint *No more Excel - upload excel data that lying around and improvise it. *All suppliers'data in one place so they can be interlocked or can tag them into their JIRA tickets. *All of our projects in one page. *All of the updates of success stories in one page. *Dashboard to hold all of our financials. *Dashboard to show our portfolio health RAG status etc . *Equip portfolio manager - Design implement "OneStopShop" with ever in one place</t>
  </si>
  <si>
    <t>2,668 followers</t>
  </si>
  <si>
    <t>32,742 followers</t>
  </si>
  <si>
    <t>7 minutes</t>
  </si>
  <si>
    <t>269,438 followers</t>
  </si>
  <si>
    <t>58 minutes</t>
  </si>
  <si>
    <t>Primus Software Corporation</t>
  </si>
  <si>
    <t>Neha Dubey</t>
  </si>
  <si>
    <t>https://www.linkedin.com/in/neha-dubey-b45549235</t>
  </si>
  <si>
    <t>About the job Primus Software Corporation is currently looking for Salesforce Developer to join our development team. Join us to be a part of a fast-paced, team environment where you will be responsible for software design, development, and testing of client applications. Experienced Required: 6 years Immediate Joiners Preferred (0-15 days only) Key SkillsStrong problem solving and Good communication skillUnderstanding of Salesforce architecture, licensing model and best practices.Strong understanding of NFR, SF best practices and governor limitsHave directly involved in managing the releases of various salesforce applications - with deep-dive understanding of packages and change setsHave hands-on experience working with Lightning development.Strong with configuration, customization, programming with APEX, APEX Triggers, Visual force, Chatter etc.Knowledge of Salesforce1, Marketing cloud awareness will be an added advantage.Web Application integration patterns using REST/SOAP API BenefitsCompetitive salary and benefits package5 day working and flexible working hoursCulture focused on talent development with quarterly promotion cycles and company-sponsored higher education and certificationsOpportunity to work with cutting-edge technologiesEmployee engagement initiatives such as project parties, flexible work hours, and Long Service awards As a values-driven and people-centric company, we encourage our employees to: Grow professionally and personallyMake a positive impact on the world by leveraging the latest technologyCollaboration and work-life wellness at the core of innovationLearn from industry leaders and gain valuable experience abroad Apply today to be a valuable member of our team.</t>
  </si>
  <si>
    <t>156</t>
  </si>
  <si>
    <t>SFCC (Salesforce Commerce Cloud) / SFRA Architect</t>
  </si>
  <si>
    <t>41,955 followers</t>
  </si>
  <si>
    <t>About the job About Company :GSPANN is a US California Bay Area-based consulting services provider focused on implementations in Enterprise Content Management, Business Intelligence &amp; Mobile Solution initiatives. More than 90% of our current clientele are FORTUNE 1000 organizations. We specialize in strategy, architecture, delivery and support of solutions in the ECM, BI and Mobility space Experience: 10+ yearsSkills: SFCC / Demandware Script, Java OOP/Node.js, W3C, MVC, OMSJob Location: Hyderabad/ Gurgaon/ Pune / Noida / Bangalore Role and Responsibilities8+ years of experience on SFCCExposure to latest SFRA frameworkStrong communication skillsStrong in customer interaction and managing client expectationsStrong team management skillsGood team player and ability to priortize tasksShould be able to support multiple projects Desired Candidate ProfileExperience in developing business solutions using Salesforce Commerce Cloud (Demandware).Good knowledge of SFCC / Demandware Script, Java OOP/Node.js.Expertise in RESTful web services, Ajax-driven client applications, and includes Advanced JavaScript architectures.Good experience in SFRAStrong background of World Wide Web Consortium (W3C), accessibility guidelines, model view controller (MVC), agile development, and tools.Experience in using Pipelines, JS controllers, ISML templates and real-time data exchange using web services.Hands-on experience of integrating custom services into SFCC. Good exposure of payment, tax, and operation management suite (OMS) integrations.Good understanding of Business Manager and configuring jobs.Strong SQL knowledge.Exposure to technical reports and understanding of Demandware limitations, such as quotas.Proficient in Demandware foundational concepts with good knowledge of SiteGenesis, UX Studio, content assets or slots, and Demandware Catalog.SFCC certifications would be preferred. Why choose GSPANN “We GSPANNians” are at the heart of the technology that we pioneer. We do not service our customers, we co-create. With the passion to explore solutions to the most challenging business problems, we support and mentor the technologist in everyone who is a part of our team. This translates into innovations that are path-breaking and inspirational for the marquee clients, we co-create a digital future with. GSPANN is a work environment where you are constantly encouraged to sharpen your abilities and shape your growth path, We support you to become the best version of yourself by feeding your curiosity, providing a nurturing environment, and giving ample opportunities to take ownership, experiment, learn and succeed. We’re a close-knit family of more than 1400 people that supports one another and celebrates successes, big or small. We work together, socialize together, and actively serve the communities we live in. We invite you to carry forward the baton of innovation in technology with us. At GSPANN, we do not service. We Co-create. Discover your inner technologist - Explore and expand the boundaries of tech innovation without the fear of failure.Accelerate your learning - Shape your career while scripting the future of tech. Seize the ample learning opportunities to grow at a rapid paceFeel included - At GSPANN, everyone is welcome. Age, gender, culture, and nationality do not matter here, what matters is YOUInspire and Be Inspired - When you work with the experts, you raise your game. At GSPANN, you’re in the company of marquee clients and extremely talented colleaguesEnjoy Life - We love to celebrate milestones and victories, big or small. Ever so often, we come together as one large GSPANN familyGive Back - Together, we serve communities. We take steps, small and large so we can do good for the environment, weaving in sustainability and social change in our endeavors We invite you to carry forward the baton of innovation in technology with us. Let’s Co-create.</t>
  </si>
  <si>
    <t>Salesforce Commerce Cloud Developer</t>
  </si>
  <si>
    <t>Turing</t>
  </si>
  <si>
    <t>Amika Sewak</t>
  </si>
  <si>
    <t>196,271 followers</t>
  </si>
  <si>
    <t>https://www.linkedin.com/in/amika-sewak</t>
  </si>
  <si>
    <t>About the job A well-established company that is manufacturing and distributing world-class cigars is looking for a Salesforce Commerce Cloud Developer. The developer will be responsible for continuously evolving the functionality provided through API integrations of Salesforce and other cloud-based tools. The company is on a mission to provide customers with premium cigar/tobacco products and experiences. This is an excellent opportunity for developers to join the team in building cutting-edge technology and contributing to a niche cause. RESPONSIBILITIES:Provide Salesforce Commerce Cloud (SFCC) technology expertise for solution design and technical implementationTranslate business and marketing challenges into well-designed solutions.Design, code, unit test, and code review iterative improvements to platformCollaborate cross functional team to determine best path for Salesforce platform implementation.Drive technical process improvements to site release strategyEnsure adherence to sound architectureMaintain and document processes/procedures and provide seamless hand-off to business users to utilize.Technical complexity reductionImproving and maintaining engineering guidelinesStay current with digital commerce technologyStay in tune with latest Salesforce technology updates, changes, community, and roadmaps.Understand the ins and outs of complex technology environments and know how to optimize solutions for efficiency and simplicityEnjoy teaching and coaching the .Net development team and business team on how to best use Salesforce Commerce CloudREQUIREMENTSBachelor's Degree in computer science or similar degreesCertifications in Salesforce Commerce Cloud B2C3-5 years’ experience in implementing Salesforce Commerce Cloud B2C (Demandware) solutions3-5 years hands-on experience in web technologies including: HTML, CSS, JavaScript, JSON, AJAX, JQuery, web analytics, XML, web services (SOAP/REST), and open source packages/librariesExperience with Salesforce Commerce Cloud B2C Storefront Reference Architecture (SFRA).Experience in implementation of digital commerce components such as users, catalog, pricing, inventory, and paymentExperience in digital commerce integration such as SFMC and ERPExtensive development knowledge specifically around server side and client side JavaScript.Experience with git source control and collaboration tool such as JIRA, Confluence, SlackExperience in agile development methodologyExperience with web frameworks, interactive web development, responsive web designExperience with site speed optimizationExperience and working knowledge of secure development practicesExcellent written and verbal communication skillsAbility to collaborate effectively with non-technical personnel</t>
  </si>
  <si>
    <t>Matlab Lead</t>
  </si>
  <si>
    <t>323,939 followers</t>
  </si>
  <si>
    <t>About the job Experience: 5+ years Skills: MATLAB, Simulink, MBD, MIL, SIL Requirement analysis &amp; Model Based algorithm Development (MBD) using MATLAB, Simulink and State flowAuto code generation using dSPACE Target link tool. Autosar configuration in Taget link and autosar-compliant code generationFunctional Test Cases preparation from requirements and coverage-based Test case generation from Model using tools like Simulink Design Verifier (SLDV).MIL, SIL and PIL testing .Test automation using m-scripting, Python or any scripting language.Integration of auto-generated SW with Application SW</t>
  </si>
  <si>
    <t>102,773 followers</t>
  </si>
  <si>
    <t>72,110 followers</t>
  </si>
  <si>
    <t>GCP DEVELOPER</t>
  </si>
  <si>
    <t>Smartedge Solutions</t>
  </si>
  <si>
    <t>Priyanka p</t>
  </si>
  <si>
    <t>32,157 followers</t>
  </si>
  <si>
    <t>https://www.linkedin.com/in/priyanka-p-0b3912187</t>
  </si>
  <si>
    <t>About the job Position: GCP DeveloperLocation- Remote, IndiaJob type- Permanent As an GCP Developer, you will be responsible for migration to Google Data Cloud or implementing data solutions using Google Data Cloud services. ﻿Skills required to contribute:5-7 Years of Data and Analytics experience with 3+ years in Google Data Cloud Native Services1. Excellent communication and presentation skills.2. Extensive experience in Google Cloud stack – Google Cloud Storage, Google BigQuery, Google Data Flow, Google DataProc, Google Data Studio etc.3. Experience in job scheduling using Oozie or Airflow or any other ETL scheduler 4. Analyze, re-architect and re-platform on-premise data warehouses to data platforms on GCP cloud using native or 3rd party services.5. Design and build production data pipelines from ingestion to consumption within a big data architecture, using Java, Python, Scala.6. Good experience in designing &amp; delivering data analytics solutions using GCP Cloud native services.7. Good experience in Requirements Analysis and Solution Architecture Design, Data modelling, ETL, data integration and data migration design. Good Experience in requirements analysis, gap analysis, requirements elicitation, requirements management and communication8. Ability to create testing scenarios and Test cases as per business requirements9. Ability to convert functional testing scenarios to technical scenarios and write queries accordingly to perform the QA activities10. Experience in SDLC with emphasis on specifying, building, and testing mission critical business applications Working knowledge of JIRA, Confluence, and other Agile work management tools. Well versed with Waterfall, Agile, Scrum and similar project delivery methodologies.11. Experienced in internal as well as external stakeholder management12. Experience in MDM / DQM / Data Governance technologies like Collibra, Atacama, Alation, Reltio will be added advantage.13. Professional Google Cloud Data engineer certification will be added advantage</t>
  </si>
  <si>
    <t>19,819 followers</t>
  </si>
  <si>
    <t>11,919,865 followers</t>
  </si>
  <si>
    <t>Data Processing Specialist</t>
  </si>
  <si>
    <t>TANYA KANSAL</t>
  </si>
  <si>
    <t>11,919,869 followers</t>
  </si>
  <si>
    <t>https://www.linkedin.com/in/tanya-kansal-27459612a</t>
  </si>
  <si>
    <t>Oracle OSM Developer</t>
  </si>
  <si>
    <t>Arbelos Solutions</t>
  </si>
  <si>
    <t>Karra Suryanarayana Murthy</t>
  </si>
  <si>
    <t>10,249 followers</t>
  </si>
  <si>
    <t>https://www.linkedin.com/in/surya1982</t>
  </si>
  <si>
    <t>About the job Hi All,Please see the below requirement and let us know your comfort level ASAPSW Engineer – Oracle Order and Service Management (OSM) Arbelos Solutions is a world class tech start-up with its presence at various domestic and international locations. Our expertise lies in - • Software &amp; Web Development • Enterprise Solutions • Mobile App Development • Digital Marketing &amp; Transformation • Business support system Oracle Order and Service Management (OSM) Consultants (having experience on developing Test Automation Scripts)Work Location: REMOTE Experience Level· 4-6 years of experience relevant to this position including 3-4 years consulting experience.· 3-4 years of relevant experience in Telecom Domain/Industry.· End to End architecture of the Solution· Responsible for Discovery sessions with the customer· Web service Automation experience· Have experience working with Design Studio for building cartridges for OSM, UIM and ASAP· Groovy and Java· Should have good knowledge of OSS domain such as Wireless, Cable, DSL, VoIP, Pots, IPTV· Should have done minimum five mid-size or three large implementations in any of these Oracle OSS products.· Familiarity with Oracle Customer Relationship Manager (Siebel) and Oracle Billing and Revenue Manager (BRM) If you are willing to work for a fast paced tech start up, then kindly share your profiles or references to m.karra@arbelosgroup.com</t>
  </si>
  <si>
    <t>Siebel Developer</t>
  </si>
  <si>
    <t>18,287 followers</t>
  </si>
  <si>
    <t>56 minutes</t>
  </si>
  <si>
    <t>37</t>
  </si>
  <si>
    <t>Vinay Kumar</t>
  </si>
  <si>
    <t>IMS Engineer</t>
  </si>
  <si>
    <t>ALOIS India</t>
  </si>
  <si>
    <t>Akshay Shah</t>
  </si>
  <si>
    <t>https://www.linkedin.com/in/akshay-shah-80782a196</t>
  </si>
  <si>
    <t>About the job Hello Professionals, Greeting of the day…!!! This is “Akshay Shah” from Alois. We are having an excellent job opportunity for the position of “IMS Technical Expert” with our client “Mavenir” for Gurgaon Location. Position Details: Profile: IMS Technical Expert Location: Gurgaon Permanent Payroll: Mavenir Exp: 4-12 years Role Summary To support Mavenir product and system solutions in a specific technology area with defined customers prospects. Main Responsibility Area: MS solution Architect for IMS &amp; support in product and solutions level. Expertise and demonstrated competence in IMS technology area, supporting others. Understanding client needs, identifying solutions to non- standard queries; actively creating business opportunities. Understanding internal/external business issues. Key Responsibilities Ability to explain 4G/3G/2G Core (Voice Core &amp; Packet Core), VoLTE/VoLTE, solutions and architectural changes to global telecom customer teamsLLD and HLD designing for VoLTE and related IMS networkEnsuring smooth VoLTE operations and effective customer managementTroubleshooting of E2E network issues, Trace analysis &amp; coordination with all stakeholdersTECHNICAL expertise in VoLTE solutions, Voice Core # IMS/ VoLTE (CFX, TAS), SBC, MRF, DRA, 4G/3G Core network, eNode-B etcMobile core technologies, including 3gpp, IMS Virtualization, M2M and LTE is helpful Awareness of telecom evolution topics Cloudification, VMware, OpenStack, Containerization, ZTSCandidate shall have working experience in VoLTE including GSM/4G mobile core network/switching of any vendor.Must have Shell Scripting &amp; Linux experienceResponsible for providing end to end support in MS Operation work.Ready to work in shift and different time zone based on requirements.Knowledge about Cloud, VMware, Front End Containerization, TECHNICAL EXPERT Core Network, OpenStackKnowledge of Telecom Operation management systems, Network performance, quality management, SLA Mgmt If you or anyone in your connection is interested for the position. Kindly connect on akshay.shah@aloisstaffing.com or can contact on 6359776803.</t>
  </si>
  <si>
    <t>Sr. Data Engineer / Lead Data Engineer</t>
  </si>
  <si>
    <t>Labdhi Shah</t>
  </si>
  <si>
    <t>https://www.linkedin.com/in/labdhi-shah-865956189</t>
  </si>
  <si>
    <t>About the job Position: Sr. Data Engineer / Lead Data EngineerLocation: Ahmedabad, Gujarat &amp; Pune, Maharashtra India Required Experience: 3-8 YearsPreferred Immediate Joiner Skills Required:1)Experience in working with SQL Server and Snowflake2)Strong experience in Azure ecosystems such as ETL Jobs, Azure Data Factory (ADF), Azure Data Pipeline, and Data Flows3)In-depth understanding of transactional database, OLAP and data warehousing concepts4)Experience working on any one programming language such as Python, C#, Java5)Experience with Designing DB schema, data models6)Ability to analyse and understand complex data7)Ability to analyse and resolve a problem at tactical, functional, and strategic levels.</t>
  </si>
  <si>
    <t>Guidewire Billingcenter Configuration/Integration Developer</t>
  </si>
  <si>
    <t>About the job Role: Guidewire Billingcenter Configuration/Integration DeveloperRequired Experience: 4+ YrsLocation: PAN IndiaNotice Period: 30 Days or less If anyone interested drop me your CV to the below Mail ID sraparthi@stratustech.com</t>
  </si>
  <si>
    <t>DevOps Engineer (Mongo DB)- GCP</t>
  </si>
  <si>
    <t>lalitha dasari</t>
  </si>
  <si>
    <t>208,253 followers</t>
  </si>
  <si>
    <t>https://www.linkedin.com/in/lalitha-dasari-55a62a154</t>
  </si>
  <si>
    <t>About the job Experience: 3+ YearsLocation: ChennaiNotice Period: Immediate to 15 days Required Skills:• Experience in Kubernetes , OpenShift , MongoDB , MongoDB Atlas , GCP Firestore , GCP Bigtable • Experience in MongoDB OpsManager / Operator installation and upgrades • Maintain and configure MongoDB instances• Keep clear documentation of the database setup and architecture • Backup and Recover strategy ( import / export , Dump/Restore ) • Optimize performance issues.• Experience with database security management and database concepts. • Considerable hands-on experience in Linux systems• Experience in developing scripts to automate frequent tasks. • Experience in CI/CD tools ,Git , Docker , Terraform, • Experience with ( Microsoft Azure | AWS | Google Cloud Platform ) desirable • Experience with Python, Nodejs and REST (API) knowledge. • DevOps experience is an added advantage to support our databases. • Highly self-motivated and Ability to learn new tools and business processes quickly Skills Required:MongoDB</t>
  </si>
  <si>
    <t>Innovation Incubator Advisory</t>
  </si>
  <si>
    <t>22,048 followers</t>
  </si>
  <si>
    <t>253,018 followers</t>
  </si>
  <si>
    <t>VISHNU PRIYA</t>
  </si>
  <si>
    <t>https://www.linkedin.com/in/vishnu-priya-61b250245</t>
  </si>
  <si>
    <t>About the job Job DescriptionYears of experience: 2-5 years Role description: Plan, implement, and upgrade security measures and controls across technology environmentsProtect digital files and information systems against unauthorised access, modification or destructionConduct security auditsConduct offensive vulnerability scans and penetration tests on corporate network and applications and provide mitigations to product/infrastructure ownersAnalyse security events and logs to determine their root causeRecommend and install appropriate tools and counter-measuresImplement, and maintain security policiesAssist with security awareness trainingWell versed with Nmap, Burpsuite pro, Metasploit, Owasp Top 10, SANS 25, CVEs etcWrite exploit PoC if requiredWrite easy to understand and detailed penetration testing reports Skills Required (Must have) API Security testingPenetration testing – Web/Applications, networksContainer SecurityVulnerability managementProgramming/scripting knowledge (Python/Go/Bash)OS Hardening experiencePerform vulnerability assessmentsMust be able to work in a team environmentAccountability with ability and courage to take initiativesVulnerability disclosure – maintain SLA and work with developers for remediation and provide collaborative feedback to teammatesParticipates in training and orientation updatesAbility to deliver valuable and professional security services to the organizationSolid time management and organisational skills to efficiently complete the assigned tasks in a timely mannerExcellent communication skills to ensure successful resolution of issuesStrong written communication skills to participate and assist in the creation of comprehensive documentationAbility to interact professionally with a diverse group of colleagues and clients Great to Have Skills Familiarity with Cloud providers (AWS, Azure and Google)Cloud Solution Security TestingDevSecOps maturity and working towards the new initiativesSecurity perspective in distributed systems and BlockchainCertifications like CEH, OSCP, any web application offensive security certificationCategorySecurity Specialist (Web, Mobile &amp; Software Dev)ExpertisePython AWS Azure Certified Ethical Hacker API Testing - 2 Years - Intermediate Penetration Testing - 2 Years - Intermediate Vulnerability Assessment And Penetration Testing Burp Suite Professional</t>
  </si>
  <si>
    <t>Cloud Native Services</t>
  </si>
  <si>
    <t>Miracle Software Systems, Inc</t>
  </si>
  <si>
    <t>Uma Maheswari Ujji</t>
  </si>
  <si>
    <t>66,386 followers</t>
  </si>
  <si>
    <t>https://www.linkedin.com/in/uma-maheswari-ujji-97a8b5236</t>
  </si>
  <si>
    <t>About the job Job Tittle : Cloud Native Services - PreSales EngineerPrimary Skills : Java, Node, Python, Angular/React, RDS/No SQL Job Description :Minimum 8 to 10+ years of IT experience in Software Development building solutions for End customersExperience in developing web applications with Java, Node, Python, Angular/React, RDS/No SQLExperienced professional in using Cloud native services from AWSShould have experience in using AWS services S3, EC2, Lambda, Glue, ECS/EKS, RDS, NoSql DB, APIShould have played a Team Lead or Solution Architect role in the past with strong skills in requirement gathering and gap analysisExperience and knowledge in working with Agile development methodologyPrior experience with participating in customer calls, building proposals, and building demo env is nice to haveCandidates who are interested to move from a Technology background to a TechSales role are preferredThis role would work directly with the onsite PreSales and Sales team to take the lead and convert to an opportunityProviding solution expertise for products or solution areas to customers and/or sales teamComfortable presenting to technical and non-technical audiencesAWS Certified Solution Architect/Professional is a plusStrong written and verbal communication skills required</t>
  </si>
  <si>
    <t>APAC</t>
  </si>
  <si>
    <t>Nida Noor</t>
  </si>
  <si>
    <t>67,526 followers</t>
  </si>
  <si>
    <t>https://www.linkedin.com/in/nidanoor12</t>
  </si>
  <si>
    <t>About the job Title – Real-Time Game DeveloperLocation - RemoteEmployment: Contract Responsibilities:Development of UE technology in real-time animation and virtual productionTechnical support for real-time editing and editing, pipelineTechnical support and operation for real-time layout and camera systemSolution R&amp;D for real-time animation and performance capture, pre-verificationField operation technical support and troubleshooting Qualifications:Those who can create textures or shadingThose who can work on shader look dep in UEThose who have 2-3 years of experience in the relevant fieldThose who have an understanding of film and animation processesSome UX, interactive design experience is goodShould support South Korean time. Preferences:Those who are interested in virtual humansThose who have experience in virtual human look dept (including hair) in the UE environmentThose who can or are interested in digital lightingThose who can use Maya or collaborate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</si>
  <si>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Python Intern</t>
  </si>
  <si>
    <t>152,864 followers</t>
  </si>
  <si>
    <t>About the job Do you have an interest in working with the visionary team to build a state-of-the-art product? Are you looking for an ambitious project to showcase your Analytical skills? We are looking for Python Interns with 0-1 years of experience to join our team.At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Title: Python Intern Location: Hyderabad /Remote Priority: Tier 1/ Tier2 CollegesPreferred Batch Passouts: 2022-2023 Roles &amp; Responsibilities:- ● Creating and managing the AI development process and overall infrastructure of the product● Conducting statistical analysis and interpreting the results● Automating important infrastructure for the data science team● Developing infrastructures for data transformation and ingestion● Building AI models● Explaining the usefulness of the AI models they create to a wide range of individuals within the organization, including stakeholders and product managers● Transforming the machine learning models into APIs that other applications can interact with● Data Structure &amp; Algorithms● Hands-on with Python Programming ● Good Problem-solving skills● Exposure on ML - OpenCV, Keras, Tensorflow, and Classical ML● Good Communication &amp; Interpersonal Skills Preferred Skills:- ● Knowledge of Working on Large Data sets● Knowledge on Computer vision, Face recognition, Deep Learning, and Modal Deployment in Android. Why Join Techolution? Be part of the next most admired high-tech brand in the world and launch the next most exciting billion-dollar IPO. We are looking for talent with amazing technical skills with a great foundation for the open role. The type of personality which does very well at our company are people who are looking to contribute to a larger than life cause. People who are looking for a very high-growth environment where they are helping the company grow and also personally growing through a very unique and world-class exposure. Work-Life at Techolution At Techolution, we do things a bit differently. There's no corporate nonsense, and no old-fashioned hierarchy. Instead, we work in dozens of self-sufficient, autonomous teams. Think of them like start-ups within a start-up that learns from each other. You are your own boss! We're going to be upfront, the way we work doesn't suit everyone. But if freedom, autonomy, and life-affirming, head-scratching professional challenges rock your world, we could be a match made in heaven. About Techolution Techolution is a high-tech consulting company on a mission to accelerate digital transformation for our clients across the globe. 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As a testament to the power of HVPD, we have developed a wealth of world class products, owned by Techolution, in the space of Virtual Reality, Facial Recognition, Smart Water Monitoring and many more cutting edge digital products in the pipeline.Techolution currently serves clients across the United States with our headquarters in the heart of downtown New York City. We recently opened “Techolution City” in India as our offshore development center as a living and breathing lab for our IoT Smart City products. Techolution also serves APAC Stormers from our Singapore office and the Mauritius office supports our initiatives in the African Continent.To know more about Techolution, visit our website: www.techolution.com You can share your CV at madhav@techolution.com</t>
  </si>
  <si>
    <t>Informatica Developer Matillion</t>
  </si>
  <si>
    <t>331,967 followers</t>
  </si>
  <si>
    <t>About the job THIS IS A LONG-TERM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Job Summary:-7 + years of rich experience in Informatica2+ Years of experience in MatillionExtensive experience in creating the Workflows, Worklets, Mappings, Mapplets, Reusable transformations, and scheduling the Workflows and sessions using Informatica Power Center will be preferredExperience with debugger and tuning of ETL processes to improve the overall performance will be preferredExtensive knowledge in PL/SQLPrior work experience in Finance Reporting Domain is a plusLead data migration and integration effortsPrepare data for job runs. Support existing jobs.Solve, analyze and repair production issues.Excellent analytical, problem-solving, communication, technical, multi-tasking, and a motivated team player with excellent interpersonal skills</t>
  </si>
  <si>
    <t>Guidewire Claimcenter Configuration/Integration Developer</t>
  </si>
  <si>
    <t>34,184 followers</t>
  </si>
  <si>
    <t>About the job Role: Guidewire Claimcenter Configuration/Integration DeveloperRequired Experience: 4+ YrsLocation: PAN IndiaNotice Period: 30 Days or less If anyone interested drop me your CV to the below Mail ID sraparthi@stratustech.com</t>
  </si>
  <si>
    <t>18,152 followers</t>
  </si>
  <si>
    <t>Marlabs LLC</t>
  </si>
  <si>
    <t>Sumukh P</t>
  </si>
  <si>
    <t>https://www.linkedin.com/in/sumukh-p-b92693160</t>
  </si>
  <si>
    <t>Maximo Developer with Strong Java customization experience</t>
  </si>
  <si>
    <t>JSM Consulting Inc.</t>
  </si>
  <si>
    <t>Vasudha S</t>
  </si>
  <si>
    <t>891 followers</t>
  </si>
  <si>
    <t>https://www.linkedin.com/in/vasudha-s-406550250</t>
  </si>
  <si>
    <t>About the job Job Details Key Skills: Maximo customization and interface knowledge Have hands-on in Maximo configuration – Domain. Database configuration, Application Designer, Cron task and escalation setup Have hands-on in Maximo customizations. Develop and support RESTful webservices. Configure software systems to meet client requirements end-to-end from analysis, design, implementation, quality assurance including testing, to delivery and maintenance of the software product or system. Managing the web and application server’s performance. Apply knowledge of technologies, applications, methodologies, processes, and tools to support a client and the project Infrastructure and environment management. Technical Experience Experience in Maximo Configuration - Domain, Database configuration, Application Designer Experience in Maximo Customization – Automation Scripting, MBO, Bean Class, Field Level Class, Custom Action Knowledge on REST API (Good to have) Experience in MIF and worked on User exit and Processing class (Good to have) Must Have Skills: Maximo java customization, JavaScript, RESTful webservices and Oracle DB Good to Have Skills: Cloud knowledge, web application server, and Agile methodology, Maximo and Java certification is plus.</t>
  </si>
  <si>
    <t>WORKDAY DEVELOPER</t>
  </si>
  <si>
    <t>mirza anas</t>
  </si>
  <si>
    <t>11,919,905 followers</t>
  </si>
  <si>
    <t>https://www.linkedin.com/in/mirza-anas-b57592233</t>
  </si>
  <si>
    <t>About the job Greetings from TCS !!! TCS presents an excellent opportunity for Workday Integration DeveloperTotal Experience :4-16 yrsLocations: Bangalore, Hyderabad, Kochi and Noida Required Technical Skill Set:Workday reports, Calculated Fields, EIB, Core connectors, Workday StudioRole: Workday Integration Developer Job Description:At least 2-3 integrations design and development using each of Workday integration types EIB, Core Connectors, Cloud Connect, Document Transforms, and Workday StudioExperience in development of complex reportsGeneral knowledge and design of at least 2-3 Workday functional areas Interested professionals send your updated CV &amp; the below details at the earliest:⦁ Total Experience:⦁ Relevant Experience:⦁ Notice Period:⦁ Education or career gap (if any):⦁ EP Reference Number (if already registered with TCS) –⦁ Contact number⦁ Highest Education (Full Time) : Interested professionals can share their resumes at mirzaa.beg@tcs.com</t>
  </si>
  <si>
    <t>Kanpur, Uttar Pradesh, India</t>
  </si>
  <si>
    <t>Python aws developer</t>
  </si>
  <si>
    <t>VinCloud Solutions</t>
  </si>
  <si>
    <t>Rajesh Gorijavolu</t>
  </si>
  <si>
    <t>913 followers</t>
  </si>
  <si>
    <t>https://www.linkedin.com/in/rajesh-gorijavolu</t>
  </si>
  <si>
    <t>About the job Candidate must have experienced in below - python - aws - terraform</t>
  </si>
  <si>
    <t>781,459 followers</t>
  </si>
  <si>
    <t>253,021 followers</t>
  </si>
  <si>
    <t>Hexaware Technologies</t>
  </si>
  <si>
    <t>360 company alumni</t>
  </si>
  <si>
    <t>Terralogic</t>
  </si>
  <si>
    <t>Rajani Bathula</t>
  </si>
  <si>
    <t>33,410 followers</t>
  </si>
  <si>
    <t>https://www.linkedin.com/in/rajanib</t>
  </si>
  <si>
    <t>About the job Terralogic Solutions Inc, a technology solutions provider, is looking for Big Data Engineers.Experience: 2 to 6 yearsWork location: Bangalore Skill Set Requirement :● Core Java or Python development expertise● OOPs Concepts &amp; Design Patterns - Clean understanding of Classes and Interfaces● Relevant experience working as a Big Data engineer● Hands on experience with Cassandra, Elassandra DBs and ElasticSearch● Experience with Spark, microservices &amp; Docker will be a plus● Knowledge of Kafka, Grafana, ELK stack, and DBs like MongoDB and MySQL will be a plus● Experience with Datahub, Trino, Hive &amp; Spring Boot framework will be a plus 1. Good communication and problem-solving skills2. You will play a key role in the overall estimation of work requirements to provide the rightinformation on project estimations to Technology Leads and Project Managers.3. You would be a key contributor to building efficient programs/ systems and if you think you fit right in to help our clients navigate their next in their digital transformation journey.</t>
  </si>
  <si>
    <t>Odoo Developer</t>
  </si>
  <si>
    <t>Cold fusion developer(3-10yrs)-immediate to 15days</t>
  </si>
  <si>
    <t>Pyramid Consulting, Inc</t>
  </si>
  <si>
    <t>Sujanthi k</t>
  </si>
  <si>
    <t>266,324 followers</t>
  </si>
  <si>
    <t>https://www.linkedin.com/in/sujanthi-k-376272225</t>
  </si>
  <si>
    <t>About the job Cold fusion developer-Job descriptionExp-3+Loc- ChennaiNotice period: Immediate to 30daysMode: permanent position with pyramid it/client deploy Looking for coldfusion developerLooking for atleast 3yr of exp in coldfusion</t>
  </si>
  <si>
    <t>VFI SLK</t>
  </si>
  <si>
    <t>20 company alumni</t>
  </si>
  <si>
    <t>Himanshu Pandey</t>
  </si>
  <si>
    <t>28,908 followers</t>
  </si>
  <si>
    <t>https://www.linkedin.com/in/himanshu-pandey</t>
  </si>
  <si>
    <t>About the job Job Description -No of positions: 4Mode of Work : HybridWork location: Bangalore, Pune, Noida &amp; Chennai About VFI SLK VFI SLK is a joint venture between U.S. financial services company Voya Financial and SLK, a software services company. We are a dynamic technology &amp; business process transformation company that provides world-class technology &amp; business process management services, with an emphasis on quality, speed &amp; optimization driven through automation. VFI SLK leverages the expertise of both firms to deliver innovative solutions to Voya’s Retirement, Employee Benefits and Investment Management businesses. More information is available at : - www.vfislk.com Must have good understanding of data models, developing scalable MDM application using Tibco EBX and any other related MDM technologies like Informatica MDM.Must have very good understanding on different MDM design, MDM Data lifecycle and Practical implementations experience on building data pipelines.Strong technical competency to work on the data management tool EBX from Tibco together with its additional modules for faster and better solutions implementation.Ability to lead the discussions with technology and business teams of the client and establish confidence in the successful solution implementation and delivery.Good to have practical exposure to Cloud Platform and Azure Cloud.Good to have practical exposure to any of the ETL and Warehousing tool implementation along with scheduling tools like TWS.Good to have knowledge on Java/J2EE and webservices.</t>
  </si>
  <si>
    <t>IBO Wholesale</t>
  </si>
  <si>
    <t>Kumar S</t>
  </si>
  <si>
    <t>3,683 followers</t>
  </si>
  <si>
    <t>https://www.linkedin.com/in/kumar-s-335325a1</t>
  </si>
  <si>
    <t>About the job -Must have Odoo framework knowledge and work of APIs in ODOO-Experience in Odoo enterprise system developmentMust have strong experience in JS, Python, Rest API, AWS Cloud, CI/CD, and Docker containers.-Design and develop Odoo Apps (new module development, customization).-Customizing Odoo and integration with third-party systems is a plus.-Analyze customer needs, design and build solutions with Odoo.-Back-end code implementation in Python.Interacting with the client to meet the requirements.-Able to identify the requirements and propose a good alternative solution to client requirements.-Consistently create quality software that meets specific design and requirement on the stated timeline.-Enhance applications, and develop and configure features and functionalities that support business requirements.-Involved in design, development, and testing.Good team player but also can work on individual tasks without supervision.Job Type - Permanent Experience ﻿2+ YearsQualification - Bachelors</t>
  </si>
  <si>
    <t>MES Application Developer</t>
  </si>
  <si>
    <t>PRIMUS Global Technologies Pvt Ltd</t>
  </si>
  <si>
    <t>Guru Prasad Rao B</t>
  </si>
  <si>
    <t>9,482 followers</t>
  </si>
  <si>
    <t>https://www.linkedin.com/in/guru-prasad-rao-b-6b025125b</t>
  </si>
  <si>
    <t>About the job Experience – 2 to 5 yearsClient: Tata TechnologiesMode of Hiring: ContractualPayroll: Primus Global TechnologiesWork Location: Sanand, &amp; Pune Mandatory Technical Skills: 1. GE PFMD, GE Cimplicity, Cimplicity .NET scripting, RDBMS Skills2. SQL server &amp; SQL Server Reporting Services (SSRS)3. VB.NET 2012 , C# ,ASP.NET4. Angular, Node JS / Java Script</t>
  </si>
  <si>
    <t>Aliaksandra Shauchuk</t>
  </si>
  <si>
    <t>447,950 followers</t>
  </si>
  <si>
    <t>https://www.linkedin.com/in/aliaksandra-shauchuk-961a0520a</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</si>
  <si>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Data Engineer to join our team and build world-class data solutions and applications that power crucial decisions throughout the customer's organization. Responsibilities Support of the Data Science teamsBuild tables, look at incoming support tickets, minimal ticket interactions, mentorship will be done by existing FTE teamDatamarts need to build, separate data models, used for analytics purposes, working in sprints, Data Scientists give requirements by end of the quarter, also ad-hoc requests (on-call support expected)Building ingestion pipeline (a minor part of the job)You're the type of person that publishes good documentation to help people use the information you provide.12/5 support mode is expected Requirements 4+ years of relevant experience in Data EngineeringHigh proficiency in SQL - must-have. Most of the tasks are with Databrick SQL (DataBricks is nice to have, and can be trained)Spark (extensive knowledge)Python (PySpark, writing on top of Airflow)Data integration and modeling experienceGeneral knowledge of big data, AWS suite, and AirflowExperience with data modeling and using REST APIsSome ETL experience (how to build ETL pipeline)Team playerMust have good communication and documentation skills. Working as a part of the customer's teamMust have an attitude to receive constructive feedbackMust be an enthusiast to learn new technology on the fly and adaptB2+ English level Nice to have Experience working with varied forms of data infrastructure, including relational databases (e.g. SQL), Spark, and column stores (e.g. Redshift)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</si>
  <si>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NodeJS with Cloud Services</t>
  </si>
  <si>
    <t>Mirafra Technologies</t>
  </si>
  <si>
    <t>Nirmala N S</t>
  </si>
  <si>
    <t>43,235 followers</t>
  </si>
  <si>
    <t>https://www.linkedin.com/in/nirmala-n-s-636b9075</t>
  </si>
  <si>
    <t>About the job We are looking for NodeJS Developer with Cloud Services experience who can join within 30days Experience Level: 3.5 to 8yearsWork Location: Bangalore Mandatory Skills: NodeJS, Rest API Development, AWS Cloud Services, Unit Testing Job Details:4+ years of experience developing RESTful APIs with NodeJS(Preference)Hands-on experience with different AWS services like: EC2, Elastic Beanstalk, IOT Core, AWS Device Management (Jobs, Shadows) ,Cloud Watch, Lambda, Cloud Formation, SNS, SQS, API Gateway, S3, KMS, EKS, DynamoDB, Document, Athena, AWS Container for Kubernetes, AWS Container Registry etc.Experience in TDD development (developing comprehensive unit test cases using frameworks like, Mocha, Chai, Jest, etc. )Integrate the code with code pipeline and support QA team in testing efforts.Experience building and updating CI/CD pipelines in a globally distributed environment using GitLab, Jenkins, Docker registry, etc. About Mirafra:Mirafra is a technology design services company with a high level of expertise in Data analytics, semiconductor design and embedded software development including applications. Founded in 2004, the company has proven expertise in ASIC design from Spec to Silicon and software development end to end. The company has worldwide presence with it's HQ at Bangalore and design or business centres at Houston, Austin, San Jose, San Diego, New Jersey, Sweden and Singapore. It has a strong team of semiconductor and software development engineers working with all the major tier1 and tier2 companies in India, USA, Europe and Singapore. Today, many of our clients are giving testimonials that Mirafra's engineers deployed in execution of various projects are best in class, not only for skills and domain knowledge but also for their understanding of the bigger picture and taking ownership of their work. Over the years, Mirafra has established a formidable track record in successfully delivering over hundreds of clients' projects in varied domains across the globe.</t>
  </si>
  <si>
    <t>UCC Engineer Documentation</t>
  </si>
  <si>
    <t>Shubhangi Shrivastava</t>
  </si>
  <si>
    <t>67,527 followers</t>
  </si>
  <si>
    <t>https://www.linkedin.com/in/shubhangi-shrivastava-88b0bb1a1</t>
  </si>
  <si>
    <t>About the job Role : UCC Engineer DocumentationLocation - Remote 1. As a Technical Documentation Specialist(technical writer) should be able create industry standard documentation which helps to interpret technical specification and architecture into visual / written interpretation. 2. Define templates for documentation which will be reused across the firm by Writing easy-to-understand user interface text, online help and developer guides 3. Ability to prepare runbooks &amp; SOP(Standard Operating Procedures) which are as per latest and best industry standards 4. Ability to co-ordinate and lead across multiple technical teams and provide guidance on how to standardized formatsfor documentation. 5. Ability to quickly grasp complex technical concepts and make them easily understandable in text and pictures (Voice/Video Concepts, Collab, Vbrick etc.) è Need to have only High level technical understanding 6. Should have skills around tools like but not limited to : Visio, MSOffice, SharePoint etc.7. Good to have è SolarWinds, Netbrain familiarity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</si>
  <si>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JAVASCRIPT &amp; Node JS</t>
  </si>
  <si>
    <t>TECHBRAWN</t>
  </si>
  <si>
    <t>Bhupinder Dhuper</t>
  </si>
  <si>
    <t>2,556 followers</t>
  </si>
  <si>
    <t>https://www.linkedin.com/in/bhupinder-dhuper-2a54464b</t>
  </si>
  <si>
    <t>About the job Hello Connections,Greetings for the Day!! We are TECHBRAWN IT Solutions Pvt Ltd, a leading global #SAP consulting company and we have a job opportunity for the below-mentioned profile: We are looking for a Fresher Position:· Must have good communication skills (both written &amp; verbal)· Good logical, computational and mathematical skills are mandatory· Candidate should be capable to work in a team, be flexible as per business need and project a positive attitude· Must be presentable and pleasant personality· Self-motivated individual contributor Eligibility:· MCA &amp; B. Tech (CS/IT) Please find the information below: 1. Primary skills: JAVASCRIPT &amp; Node JS2. Nice to Have: API Gateway, AWS Lambda, DynamoDB, POSTMAN, REST API3. Work location: Gurgaon4. Pass out year (if any): 2021/22/235. Immediate Joiners Looking for Candidates who are from Delhi NCR or Ready to Move to Gurgaon.Interested candidates, please mail your updated resume to bhupinder.d@techbrawn.in</t>
  </si>
  <si>
    <t>Senior ETL Developer (Talend/ Datastage and SQL)</t>
  </si>
  <si>
    <t>Mr. Cooper</t>
  </si>
  <si>
    <t>39 company alumni</t>
  </si>
  <si>
    <t>Harika Koutha</t>
  </si>
  <si>
    <t>100,742 followers</t>
  </si>
  <si>
    <t>https://www.linkedin.com/in/harika-koutha-1383b110b</t>
  </si>
  <si>
    <t>About the job JOB SUMMARY:Job comprises of various Data Integration ETL tasks with custom interfaces to external data sources &amp; systems. This job also includes various internal Applications data load, reconciliation, on time as well as near real time data delivery tasks. Prior experience in reusable ETL interfaces is needed. JOB DESCRIPTION:ESSENTIAL JOB FUNCTIONS Design and develop ETL jobs from function specification.Develop reusable interface frame works with reasonable assumptions of future specs.Work in an agile team environment to complete projectsPerformance tuning of ETL jobs to keep data loads within SLA. EDUCATION/EXPERIENCE REQUIREMENTS: 5 to 10 years of experience in ETL -IBM Data Stage/Talend development for data movement, data quality, data cleansing and other ETL- related activities.Graduation from a 4-year college or university with major course work in a discipline related to the requirements of the position is preferred. Will consider the equivalent combination of job experience &amp; education that demonstrates the ability to perform the essential functions of this job. Good Understanding of IBM Information server platform- Datastage Migration expertise preferred. Strong in Talend for Big Data/Data Integration.Data stage Administration experience preferredAbility to troubleshoot ETL processes failures or warnings and provide technical support for all ETL- Data stage related issues.Basic Knowledge in MS-SQL Server 2008 DB.Strong Unix / Linux ScriptingExperience in SSIS preferredExperience with IBM CDC/ IBM Info SphereTM Data Replication preferredBasic knowledge Database Netezza or Oracle preferred Note: looking for candidates who can join us with in 30 days and preferred location is Chennai / Bangalore</t>
  </si>
  <si>
    <t>26,266 followers</t>
  </si>
  <si>
    <t>Matillion Developer</t>
  </si>
  <si>
    <t>331,970 followers</t>
  </si>
  <si>
    <t>Data Scientist/ Business analyst/ Data Analyst/Analytics Consultant</t>
  </si>
  <si>
    <t>IndiaFirst Life</t>
  </si>
  <si>
    <t>Parampreet Kaur</t>
  </si>
  <si>
    <t>41,207 followers</t>
  </si>
  <si>
    <t>https://www.linkedin.com/in/parampreet-kaur-65424038</t>
  </si>
  <si>
    <t>About the job Hi,Greetings of the day! We have an opening with one of our renowned client India First Life Insurance for Data Scientist/ Business analyst/ Data Analyst/Analytics Consultant, Mumbai. JOB TITLE Data Scientist (Senior Manager – Data Science) Experience: 3-8 Years OnlyNP- 30 days or LessGRADE Senior ManagerLOCATION Mumbai, Corporate OfficeJOB SUMMARY The person will be responsible for: Skill Set: Exploratory Model And Predictive Model working experience is must  Work towards executing the Data Science Plan / Strategy for the Organisation. Supporting Company’s Strategy basis, the Vision and Objectives of the Organization. Learn and apply various Data Science Techniques and gain expertise in the practical usage of the same in solving Organisational Problem Statements. Exploratory Analysis: Extract insightful and actionable information by doing comprehensive Exploratory Analyses. Work on implementation of the Analytics and BI Strategy of the Organisation. Build frameworks to evaluate the success of initiatives launched and also provide insights for course correction. Predictive Analytics: Model Development, building and deploying Scorecards. Explore various Statistical Techniques and put to use their Business applications. Bring in knowledge on the latest Tools, Technologies &amp; Techniques in the Advanced Analytics/Data Science space, along with application of Machine Learning and AI.Automation and Efficiency: Explore various Data Sources in the Organisation. Evaluate various Analytics Tools/Technology Platforms and suggest the best suite. Work on a Big Data Architecture.  Thorough knowledge of Mathematics/Statistics (Conceptual &amp; Applied). Innovative thinking and optimal Solution Development. Good Data Management skills. Comfortable on working with Analytical Tools. Ability to conceptualise BI and Analysis framework and execute the same. Good working knowledge on the latest Tools &amp; Techniques in the Advanced Analytics/ Data Science space. Machine Learning / AI &amp; Big Data. Strong Project Management skills. Strong Presentation and Documentation skills. Ability to coordinate with Seniors and work under pressure.</t>
  </si>
  <si>
    <t>45,091 followers</t>
  </si>
  <si>
    <t>C++ Linux Developer</t>
  </si>
  <si>
    <t>269,448 followers</t>
  </si>
  <si>
    <t>About the job C++ Linux Developer Experience: 5 to 10 years Location – Gurgaon Required Skill Set:- C/C++, GDS Spec Design, Graphic Design, Cairo Library, Linux kernel coding, Job description:- Graphics library / image processing / Cairo library experience is key here- C/C++- GDS Spec Design Knowledge- Graphic Design knowledge- Cairo Library• Proficient in c and C++ coding• Linux kernel coding 1. Those who know the GDS spec, which is the backend of the semiconductor design area (job deck, oasis, gds2, mebes) – (more than 2years)2. Cairo and OpenGL based 2D Graphic C developer(Graphic C developers who have developed using Cario library and open GL for more than 2 years in the last 5 years are good.)3. C developer with high understanding of system/kernel coding(more than 5years) Interested candidate can share your profiles at career@mobileprogramming.com.Our India Offices: Panchkula, Mohali, Gurugram, Bangalore, Hyderabad, Chennai, Pune &amp; Dehradun.</t>
  </si>
  <si>
    <t>Software Support Engineer - NodeJS, PostgreSQL, JavaScript (Immediate Joiner only)</t>
  </si>
  <si>
    <t>Innovya Technologies</t>
  </si>
  <si>
    <t>Saloni Bhatnagar</t>
  </si>
  <si>
    <t>28,937 followers</t>
  </si>
  <si>
    <t>https://www.linkedin.com/in/saloni-bhatnagar-0a87a8228</t>
  </si>
  <si>
    <t>About the job OverviewInnovya Technologies is a growing, dynamic software consulting organization and technology powerhouse. We help businesses achieve greater levels of automation across their organization with our world-class advisory and solutions. Here you will learn and grow in a fast-paced, supportive, and phytologically safe environment that will take your career to the next level. We are looking for people who can demonstrate teamwork, results orientation, a growth mindset, disciplined execution, and a winning attitude to join our growing team!Job Description:As a backend developer should be able create Stored procedures and API services using NodeJS and deploy on AWS with complete unit and integration testing. Role: Junior Software DeveloperExperience: 3 - 4 Years Core Responsibilities: Create &amp; maintain Stored procedures.Developing back-end applications, databases and servers for creating a highly functional websiteDeveloping high-performance applications by writing testable, reusable, and efficient code.Implementing effective security protocols, data protection measures, and storage solutionsContribute in code reviews &amp; client interactions. Desired Skills (Must have): Excellent Technical knowledge on PostgreSQL and PL/SQL.Strong programming skills in NodeJS along with JavaScript.Strong hands-on experience with design and development of REST API to create and maintain with all securities.Experience working with AWS Lambda functions, load balancer, EC2, etc.Understanding of Agile methodologies.Strong logical skills, keen learner and quick to adapt new technologies.Excellent Communication skills both written and verbal. Technical Skills (Nice to have): Understanding of AWS connect.Version control – Bitbucket / GitHub.Hands-on experience on Salesforce &amp; Tableau.IDE – Data Grip &amp; WebStorm.Postman – tool.</t>
  </si>
  <si>
    <t>1,804 followers</t>
  </si>
  <si>
    <t>Dilsha Rajesh</t>
  </si>
  <si>
    <t>75,346 followers</t>
  </si>
  <si>
    <t>https://www.linkedin.com/in/dilsha-rajesh-943744222</t>
  </si>
  <si>
    <t>About the job Job Description • Proficiency with Big Data processing technologies (Hadoop, Hive, Spark, Flume, Oozie, HBase, Solr, Cassandra) • Experience with 1 or more Hadoop distributions such as Cloudera, Hortonworks, Apache etc. • 5 years of hands-on experience in building enterprise software using Java in the space of Big Data Analytics.• Strong database fundamentals including SQL, performance and schema design. Strong programming skills in Java • Strong experience designing and building REST style web services • Strong written and communication skills• Experience working with authentication models is a plus• Experience in using and managing change management tool Git and build server software Jenkins• Experience with testing tools and techniques, ex. JunitAbility to work in a fast paced, constantly changing Agile environment • Scripting skills in at least one of the following: Python, Shell, Bash Qualifications Skill : Hadoop, Hive, Spark, Flume, Oozie, HBase, Java</t>
  </si>
  <si>
    <t>Rootshell Inc</t>
  </si>
  <si>
    <t>Sid K</t>
  </si>
  <si>
    <t>19,986 followers</t>
  </si>
  <si>
    <t>https://www.linkedin.com/in/sidroot</t>
  </si>
  <si>
    <t>3,816 followers</t>
  </si>
  <si>
    <t>Opening for UI Automation</t>
  </si>
  <si>
    <t>989,577 followers</t>
  </si>
  <si>
    <t>About the job Hi Greeting form Luxoft…!! Please go through company profile(https://www.luxoft.com/) Currently we have a Open Position for UI Automation Location: Bangalore Notice Period: Immediate – 30 days CTC: 0 – 15 LPA Mandatory Skills: Javascript, Cucumber, Node JS, Postman Mandatory Skills Description: • 7+ years of experience as a quality assurance front end automation engineer • Good analytical &amp; logical reasoning skills • Good programming background in javascript • Exposure to investment banking domain (preferable) Essential skills • Front-end Automation experience with JavaScript, node.js based testing framework • Works independently to automate UI based test scripts using JavaScript programming language • Proficient in JavaScript concepts like Async/Await, Promises, Callback functions, working with JSON data, node.js essentials. • Experience interacting with RESTful APIs from web applications using tools like Postman • Hands on experience in Continuous Integration using tools like- GitHub, TeamCity server. • Good knowledge in Test Automation tools like - Selenium, Cucumber. • Tests to break to find flaws • Not bound to test to the "letter of the law," but testing the spirit of the requirement beyond what's written • Nonconventional thinker • Works in collaborative teams to build innovative solutions • Works in a high demanding, challenging and flexible workspace • Utilises tools and practices to build, verify and deploy solutions in the most efficient ways, enhancing tech division capabilities • A desire to write tools and applications to automate work rather than do everything by hand. If you are interested in the Position, please do share your updated with the below details on (insert your pooja.devim@dxc.com)Current company:Total expRelevant Exp:Current CTC:Expected CTC:NP:Holding Offer if share the value:Reason for looking for change:Current locationPreferred location:Available timing for Discussion: NOTE: Please let us know your available timing to call and take it ahead your candidatureyou can also refer (pooja.devim@dxc.com) your friends/Colleague</t>
  </si>
  <si>
    <t>5,729 followers</t>
  </si>
  <si>
    <t>Cloud Devops</t>
  </si>
  <si>
    <t>11,919,951 followers</t>
  </si>
  <si>
    <t>About the job Greetings from TCS !!!TCS presents an excellent opportunity for "Cloud DevOps" Location : HyderabadRelevant Experience (Yrs) : 5+ yearsRole : Cloud DevOps Must have skills :Setting up the infrastructure with knowledge on Linux/Unix shell.Proficiency with docker deployments using Kubernetes and understanding of load balancer, reverse proxy and GTM.Experience with cloud provisioning tools (terraform, CloudFormation, or similar)Configuration management tool experience (Ansible, Chef or similar)Good Experience in CI/CD pipeline setupGood experience on SSL handshake process and basic networking knowledge.Experience in monitoring applications and infrastructure using Splunk or similar login &amp; monitoring tools.Exposer to any public cloud (preferable AWS).Basic understanding of database technologiesGood analytical &amp; debugging Skills. Note:EX-TCS(Fulltime employee) cannot not be eligible for rehire.Candidates with less than 5 years of experience will not be considered.</t>
  </si>
  <si>
    <t>Cordova / Lonic Developer (PD)</t>
  </si>
  <si>
    <t>269,449 followers</t>
  </si>
  <si>
    <t>About the job Job description Experience : 3 to 6 years Responsibilities :1. Hands on in Cordova / Ionic.2. Excellent in JavaScript / Typescript, Ionic, Cordova, HTML/CSS.3. Fluent in Cordova plugins, and able to write new custom plugin.4. Good knowledge in REST APIs, JSON, SQLite.5. Strong logical and debugging skills.6. Notice Period is 15-20 days.</t>
  </si>
  <si>
    <t>Pega Developers</t>
  </si>
  <si>
    <t>EvonSys</t>
  </si>
  <si>
    <t>Vijaya Emani</t>
  </si>
  <si>
    <t>10,374 followers</t>
  </si>
  <si>
    <t>https://www.linkedin.com/in/vijaya-emani-971a84230</t>
  </si>
  <si>
    <t>About the job Act as Technical Design Authority for the entire Pega solution to drive a strategic solution for customers.Maintain knowledge of current and emerging technologies / products / trends related to architectural solutions.Ensure alignment of solutions with business and IT goals / objectives.Identify and quantify scope and impact of Business requirements and changes on systems.Communicate solution options to business owners/stakeholders (e.g. architecture reviews).Incorporate software and system architecture (e.g. infrastructure, network) into conceptual designs for highly scalable and performing solutions.Ensure alignment with enterprise technology standards (e.g. solution patterns, application frameworks, technology roadmaps, capital plans).Provide strategic thinking, solutions and roadmaps while driving enterprise recommendations and ensuring adherence to established standards and practices including the development of standards and practices where they may not yet exist.Provide ownership for all requirement and solution definition artifacts throughout the project lifecycle including TOM and Traceability Matrices.Facilitate open communication and fact - based decision making.Review the work of others, providing guidance, mentoring and support both Development and Business Architect team.Develop innovative approaches to challenging and complex assignments.Anticipate customer needs and proactively develops solutions to meet them.Research, identify, and recommend industry best practices for solving business problems.Forecast and plans resource requirements. Desired Candidate Profile Minimum 4.5 to 15 years of experience in Pega technology platformStrong communication and presentation skillsCLSA certification or experience is mandatoryUse proven communication skills to collaborate with the business to understand/influence business requirements.Need to possess excellent skills to Identify and drive process optimization and process streamlining for client Business processes.Excellent knowledge and experience on Pega PRPC Enterprise class structure design and application profiling.Strong knowledge on various Pega PRPC concepts and rule types like Activities, Functions, Data Transforms, Authentication Service, Reporting, Agents and Ruleset Management.Ability to successfully run end-to-end delivery of Pega PRPC based solutions / projects from technical perspective.</t>
  </si>
  <si>
    <t>Senior Data Engineer II</t>
  </si>
  <si>
    <t>MakeMyTrip</t>
  </si>
  <si>
    <t>Ravi Kumar Chourasia</t>
  </si>
  <si>
    <t>487,364 followers</t>
  </si>
  <si>
    <t>https://www.linkedin.com/in/ravi-kumar-chourasia-8a8429b1</t>
  </si>
  <si>
    <t>About the job Position: Senior Data Engineer IIExperience: Must have 4+ years of experience About Role: We are looking for experienced Data engineers with excellent problem-solving skills to develop machine-learning powered Data Products design to enhance customer experiences.About us: Nurtured from the seed of a single great idea - to empower the traveler - MakeMyTrip went on to pioneer India’s online travel industry Founded in the year 2000 by Deep Kalra, MakeMyTrip has since transformed how India travels. One of our most memorable moments has been to ring the bell at NASDAQ in 2010.Post-merger with the Ibibo group in 2017, we created a stronger identity and traction for our portfolio of brands, increasing the pace of product and technology innovations. Ranked amongst the LinkedIn Top 25 companies 2018. GO-MMT is the corporate entity of three giants in the Online Travel Industry—Goibibo, MakeMyTrip and RedBus. The GO-MMT family celebrates the compounded strengths of their brands. The group company is easily the most sought after corporate in the online travel industry. About the team: MakeMyTrip as India’s leading online travel company and provides petabytes of raw data which is helpful for business growth, analytical and machine learning needs. Data Platform Team is a horizontal function at MakeMyTrip to support various LOBs (Flights, Hotels, Holidays, Ground) and works heavily on streaming datasets which powers personalized experiences for every customer from recommendations to in-location engagement. There are two key responsibilities of Data Engineering team:One to develop the platform for data capture, storage, processing, serving and querying. Second is to develop data products starting from;o personalization &amp; recommendation platformo customer segmentation &amp; intelligenceo data insights engine for persuasions and o the customer engagement platform to help marketers craft contextual and personalized campaigns over multi-channel communications to users We developed Feature Store, an internal unified data analytics platform that helps us to build reliable data pipelines, simplify featurization and accelerate model training. This enabled us to enjoy actionable insights into what customers want, at scale, and to drive richer, personalized online experiences. Technology experience:Extensive experience working with large data sets with hands-on technology skills to design and build robust data architectureExtensive experience in data modeling and database designAt least 4+ years of hands-on experience in Spark/BigData Tech stackStream processing engines – Spark Structured Streaming/FlinkAnalytical processing on Big Data using SparkAt least 4+ years of experience in Java/ScalaHands-on administration, configuration management, monitoring, performance tuning of Spark workloads, Distributed platforms, and JVM based systemsAt least 2+ years of cloud deployment experience – AWS | Azure | Google Cloud PlatformAt least 2+ product deployments of big data technologies – Business Data Lake, NoSQL databases etcAwareness and decision making ability to choose among various big data, no sql, and analytics tools and technologiesShould have experience in architecting and implementing domain centric big data solutionsAbility to frame architectural decisions and provide technology leadership &amp; directionExcellent problem solving, hands-on engineering, and communication skills</t>
  </si>
  <si>
    <t>.net core</t>
  </si>
  <si>
    <t>Jennie P</t>
  </si>
  <si>
    <t>11,919,952 followers</t>
  </si>
  <si>
    <t>https://www.linkedin.com/in/jennie-p-57044b231</t>
  </si>
  <si>
    <t>About the job TCS has always been in the spotlight for being adept in “the next big technologies”. What we can offer you is a space to explore varied technologies and quench your techie soul. Role: Core .Net Technologies/ DeveloperRequired Technical Skill Set: .NetLocation: Chennai, Bangalore, BristolMust-Have: VB.Net, C#.Net, C, C++, WCF, SQL, Clear caseGood-to-Have: Retail Banking Experience, Expertise on Banking Domain / Counter Systems Responsibility of / Expectations from the Role1 Understand requirements and have to create IA, and MLPD2 Code and Unit Test the C, C++ and .Net components.3 Review the code for all modules and responsible for end-to-end deliverable.4 Code check-in and integrating the code to clear case.5 Coordinating with QA team and UAT for testing6 Liaising with Business stakeholders to get their requirements7 Have to mentor the junior team members</t>
  </si>
  <si>
    <t>38 company alumni</t>
  </si>
  <si>
    <t>Pega Developer || Bangalore</t>
  </si>
  <si>
    <t>Atyeti Inc</t>
  </si>
  <si>
    <t>Dhananjay Naik</t>
  </si>
  <si>
    <t>48,295 followers</t>
  </si>
  <si>
    <t>https://www.linkedin.com/in/dhananjaynaik252</t>
  </si>
  <si>
    <t>About the job Atyeti is a Global Managed Service provider, winner of the Inc 500 Award for fastest growing IT companies, with offices in US, UK, Switzerland, Singapore, Hong Kong, Malaysia, and India. We own and execute end to end projects in the Investment Banking world with clients such as Credit Suisse, Goldman Sachs, Bank Of America, CIMB, HSBC to name a few, for more info visit www.atyeti.com Skills Required: 5 years of experience in software development as PEGA. Development experience with Pega Rules and BPM engine Demonstrated success in full lifecycle PEGA implementations (preferably PEGA 7 and 8) including live implementation in PEGA. Pega Certified Senior System Architect (CSSA) Strong understanding &amp; knowledge of PEGA concepts and implementation experience with PEGA connectors, performance tuning, decision trees, listeners, UI design, Integration, Security Model etc. PEGA PRPC Use Case Development minimum 4years’ experience preferred Converting business into process flow minimum 4 years’ experience preferred Prefer Pega 8.x.</t>
  </si>
  <si>
    <t>ServiceNow HRSD Developer</t>
  </si>
  <si>
    <t>Ivy</t>
  </si>
  <si>
    <t>Santosh Munta</t>
  </si>
  <si>
    <t>45,810 followers</t>
  </si>
  <si>
    <t>https://www.linkedin.com/in/santoshmunta</t>
  </si>
  <si>
    <t>About the job About IVY Comptech:Ivy Comptech is a leading developer of online games, Based in Hyderabad, India. One of the Leading Online gaming company. We provide software Product Development services to bwin.party, one of the world’s largest online gaming companies.Over a decade IVY Comptech created its own strong niche in Software Product Development for the global gaming industry. We continue to stand as an archetype for excellence with our unflinching determination towards innovation.Ivy Comptech was started in the year 2002, and since then we’ve gone from strength to strength, delivering innovative software which redefined rules for world gaming industry. We have approximately 1000 +employees, the majority of whom come from most prestigious academic institutions – IITs and NITs. We aim to attract the best brains in India to drive innovation and excellence by creating an exciting world with binariesWebsite: www.ivycomptech.com Job Title: ServiceNow HRSD DeveloperExperience: 4-8 yearsJob Location: Hyderabad Job Description:Design and Develop OOTB and custom application on ServiceNow platform with primary focus on HRSD developmentResponsible for design and architect of HRSD application like HR case management, Enterprise On-boarding , HR integrations, Employee centre , HR taxonomy(etc. Work closely with the user experience and platform team to create and enhance HRSD Employee portal and mobile application. The developer will be involved in developing and maintaining Processes on ServiceNow platform and will need excellent knowledge of Service Portal setup, JavaScript, HTML, CSS. jQuery, AJAX, angular.js etc. Testing of new and existing functionality Documentation of new and existing process Training of end users Nice to Have : • ServiceNow certified HR Implementation Specialist • Experience with other ServiceNow applications like ITSM , SAM, Now Platform. • Adherence to agile development methods like SCRUM</t>
  </si>
  <si>
    <t>Cloud Engineer</t>
  </si>
  <si>
    <t>Codal</t>
  </si>
  <si>
    <t>Mamta Goyal</t>
  </si>
  <si>
    <t>11,505 followers</t>
  </si>
  <si>
    <t>https://www.linkedin.com/in/mamta-goyal-a5b081262</t>
  </si>
  <si>
    <t>About the job AWS DevOps Engineer About Department Codal is searching for an experienced DevOps engineer, a developer responsible for building highly scalable data structures with microservices or serverless architecture that specializes in AWS. With unmatched expertise in cloud technologies, our ideal candidate has experience in analyzing, designing, and deploying data environments, pipelines, and supporting processes that meet project objectives.Applicants must be extremely well-versed in at least one of the following technologies: Python, Node JS, and/or Unix/Linux. Other responsibilities include: What you’ll be doing: Collaborating with business analysts, subject matter experts, and other team members to determine infrastructure, data backups, data restore and transformation requirements.Identifying trends and tracking key deliverables and risks such as costs associated with proposed changes to programs and systems; and effectiveness of programs year-over-year in improving overall performance and achieving desired business results.Performing security reviews, analyzing query execution plans, and refactoring inefficient server configurations.Developing reusable infra components as they relate to the data pipeline framework.Providing advisory on best practice based architectureBuilding/implementing monitoring &amp; alerting mechanismsBuild Production grade cloud environments with scalability, redundancy and recoverability in mind What it takes to excel: 3+ years of experience in cloud engineering, kubernetes, IaCNice to have: AWS certifications, experience with implementation of scalability initiativesProficiency in Terraform / AWS CDK, Github Actions, Python / Node JS, or Unix/Linux.Experience with extracting data from REST API's, writing Python Scripting, integration of data from multiple data sources, working hands-on with big data systems(ex kinesis streams, s3, dynamodb streams).Strong knowledge in related AWS architecture/features.; utilizing AWS resources including S3, Code pipelines, Code builds, Cloudfront, EKS, ECS, SQS, Lambda, EC2, DynamoDB, RDS (Aurora, MySQL, Postgres) or Experience with cloud deployment and modern DevOps requiredAble to work effectively in a fluid, fast-paced environmentA disciplined approach to testing, security and quality assuranceExperience in designing and developing event-driven, data processing data pipelines in AWS. What you’ll be a part of An award-winning UX design and eCommerce development agency that partners with industry leaders like Shopify and BigCommerce to create a faster, smarter, and more sustainable future for businesses and their customers. A global agency with over 200 employees, and offices in the US, UK, and India. A fun, diverse group of professionals that know how to have a good time on and off the job. We regularly host happy hours, dinners, excursions, and other company events to unwind after a hard day at work. A cricket team that regularly participates in city cricket leagues specific to Ahmedabad's IT companies. An office in the prime location in Ahmedabad with a delicious restaurant, a large lawn, a cafe, and other amenities inside the building. We are committed to equal employment opportunity regardless of race, color, ancestry, religion, sex, national origin, sexual orientation, age, citizenship, marital status, disability, gender, gender identity or expression, or veteran status. We are proud to be an equal opportunity workplace.</t>
  </si>
  <si>
    <t>Python developer with PySpark  - 4 to 6yrs (Short Joiner)</t>
  </si>
  <si>
    <t>781,473 followers</t>
  </si>
  <si>
    <t>About the job About Company : Virtusa Corporation is a global provider of Digital Business Transformation, Digital Engineering, and Information Technology (IT) outsourcing services that accelerate our clients’ journey to their Digital Future. Virtusa serves Global 2000 companies in Banking, Financial Services, Insurance, Healthcare,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Virtusa engages its clients to re-imagine their business models and develop strategies to defend and grow their business by introducing innovative products and services, developing distinctive digital consumer experiences, creating operational efficiency using digital labor, developing operational and IT platforms for the future, and rationalizing and modernizing their existing IT applications infrastructure. As a result, its clients are simultaneously able to drive business growth through digital-first customer experiences, while also consolidating and modernizing their IT application infrastructure to support digital business transformation Job description Experience :4- 6 YearsLocation : Chennai / HyderabadNotice period : Immediate/15 Days Skill :- Python developer with PySpark experience AWS services implementation experience or good knowledge - Lambda, Lift and Shift, IntegrationProgramming experience is mandatory - Python, SQL a must. Aws certification is preferred Experience of handling varied data sets from sources, ingestion frameworks using Python/PysparkShell scripting and Java, Spring a definite plusExperience/Knowledge on SageMaker / ML toolset is a plus</t>
  </si>
  <si>
    <t>.NET Core Full Stack</t>
  </si>
  <si>
    <t>Wipro Digital</t>
  </si>
  <si>
    <t>102 company alumni</t>
  </si>
  <si>
    <t>vudaya Mounika</t>
  </si>
  <si>
    <t>168,699 followers</t>
  </si>
  <si>
    <t>https://www.linkedin.com/in/vudaya-mounika-933a8b220</t>
  </si>
  <si>
    <t>141,955 followers</t>
  </si>
  <si>
    <t>30,606 followers</t>
  </si>
  <si>
    <t>Avaloq</t>
  </si>
  <si>
    <t>81 company alumni</t>
  </si>
  <si>
    <t>Mounika Punna</t>
  </si>
  <si>
    <t>253,027 followers</t>
  </si>
  <si>
    <t>https://www.linkedin.com/in/mounika-punna-25514015a</t>
  </si>
  <si>
    <t>About the job Job DescriptionQualifications and Skills Key Technical Skills:· Excellent knowledge of Unity, including experience with scripting, textures, animation, GUI styles, and user session management· Familiarity with AR tools· Experience with AR projects· Experience with mobile AR development (AR glasses as a bonus)· Experience optimizing memory and space usage for support of older hardware· Ability to constantly learn and stay in touch with evolving game standards and development technologies· Strong understanding of object-oriented programming· Familiarity with current design and architectural patterns· A knack for writing clean, readable, and easily maintainable code· Experience in implementing automated testing platforms and unit tests· Proficient knowledge of code versioning tools such as Git, SVN· Knowledge of iOS/Android and related development tools Key interpersonal skills:· Independence, self-motivation, and leadership· Passion to learn and solve problems· Willingness to experiment and document the learnings· Ability to operate in a fast-paced, deadline-driven, collaborative, and iterative programming environment Good to have:· Experience with Hololens, HTC Vive, Oculus, Google Cardboard, and other leading AR/VR platforms· Shader writing· Familiarity with particle systems· Writing automation scripts in Python· Web AR development Location: onsite-BangaloreNotice period: Immediate to 15 days Git - 2 Years - ; AR/VR; Shell Scripting - 2 Years ; Unity 3D - 3 Years ;GUI - 2 Years ; Automation Testing Candidates share their updated resume on mounikapunna@optimhire.com or feel free to reach over 6300263930</t>
  </si>
  <si>
    <t>Node Js Developer</t>
  </si>
  <si>
    <t>Integration Engineer</t>
  </si>
  <si>
    <t>Vijin Raj</t>
  </si>
  <si>
    <t>744,923 followers</t>
  </si>
  <si>
    <t>https://www.linkedin.com/in/vijin-raj-336203190</t>
  </si>
  <si>
    <t>11,919,966 followers</t>
  </si>
  <si>
    <t>Software Engineer (Azure Data factory)</t>
  </si>
  <si>
    <t>Girish Bandaru</t>
  </si>
  <si>
    <t>441,991 followers</t>
  </si>
  <si>
    <t>https://www.linkedin.com/in/girish-bandaru-b42102a4</t>
  </si>
  <si>
    <t>About the job Software Engineer (Azure Data factory) Relevant Experience - 8-13 yrs Location: Bangalore Azure Data Factory - Mastery, Software Design - Mastery, SQL Server Analysis Services - Mastery Hands-on experience in large-scale database design and development, database schema, database components, SQL code development, and CLR Assembly. Troubleshooting and solving highly complex database and business logic handling. Communicating and negotiating in order to drive dialogue with business partners to understand their business needs and requirements and convert them into solution designs. In-depth knowledge of best practices for database design and database development Solution consultation and development in accordance with enterprise technology principles, methods, standards, and practices. Estimation, solution design, detailed technical design, application technical deliverables including code, associated tests, and documentation. Contribution to functional excellence in terms of definition and maintenance of standards, methods, and tools, bringing in best practices from market standard implementations. Manage complex integration scenarios and interfaces between on-premise solutions, cloud, and legacy systems."</t>
  </si>
  <si>
    <t>Manju Rajendran</t>
  </si>
  <si>
    <t>401,859 followers</t>
  </si>
  <si>
    <t>https://www.linkedin.com/in/manju-rajendran-4167a7156</t>
  </si>
  <si>
    <t>About the job A strong Mainframe Developer Skills Required:Mainframe, COBOL, DB2, IMS</t>
  </si>
  <si>
    <t>201-500 employees · Technology, Information and Internet</t>
  </si>
  <si>
    <t>Devops</t>
  </si>
  <si>
    <t>11,919,973 followers</t>
  </si>
  <si>
    <t>About the job Greetings from TCS !!!TCS presents an excellent opportunity for "Cloud DevOps" Location : HyderabadRelevant Experience (Yrs) : 5+ yearsRole : Cloud DevOps (3+ years of experience) Has experience with some kind of cloud computing (i.e. Kubernetes, AWS, Google Cloud, Azure) Coming from a strong development background and has programming experience with golang or Java (other programming languages such as Groovy/python are a big bonus) Proficient with unix systems and bash Proficient with git/github/gitlab/bitbucket Job Description: • Docker • Kubernetes • Jenkins • Experience in any scripting language (Python, Shell Scripting, Java Script) • NGINX / Load Balancer • Splunk / ETL tools • ASW (good to have) Senior (3+years of experience) Has experience with some kind of cloud computing (i.e. Kuberentes, AWS, Google Cloud, Azure) Coming from a strong development background and has programming experience with golang or Java (other programming languages such as Groovy/python are a big bonus) Proficient with unix systems and bash Proficient with git/github/gitlab/bitbucket Job Description: • Docker • Kubernetes • Jenkins • Experience in any scripting language (Phyton, Shell Scripting, Java Script) • NGINX / Load Balancer • Splunk / ETL tools • ASW (good to have)</t>
  </si>
  <si>
    <t>Algorithm Developer - ADAS</t>
  </si>
  <si>
    <t>brigosha</t>
  </si>
  <si>
    <t>Kurugunda Mounika</t>
  </si>
  <si>
    <t>12,646 followers</t>
  </si>
  <si>
    <t>https://www.linkedin.com/in/kurugunda-mounika-a03329242</t>
  </si>
  <si>
    <t>About the job Exp: 2-7 Years Location: Bangalore, Coimbatore Roles and Responsibilities: To contribute in automonous vehicle software development for real time perception and tracking of vehicles using 3D-Lidar. Key Skills:Multi Object Tracking Mandatory Skills:Strong programming skills in Python/C++TensorFlow/Pytorch and TensorRTOpenCV/Point cloud based data processingMulti Object Tracking (Mandatory)SLAMImplemented Perception systems with experience in either: Object Detection, semantic segmentation, semantic understanding, scene recognition, predictionExperience with deploying DL models on edge hardwareCUDA based code deployments Preferable Skills: • Experience in design and implementation of Filters or related algorithms• Fairly good knowledge in orientation concepts (quaternion/Euler/angular rates/rotation vectors)• Exposure in sensor applications (acceleration/magnetic field/rotation)• Experience in image and video processing algorithms.</t>
  </si>
  <si>
    <t>5,440 followers</t>
  </si>
  <si>
    <t>72,373 followers</t>
  </si>
  <si>
    <t>ShoreWise Consulting</t>
  </si>
  <si>
    <t>Rajkishor Mishra</t>
  </si>
  <si>
    <t>28,553 followers</t>
  </si>
  <si>
    <t>https://www.linkedin.com/in/rajkishor-mishra-543855192</t>
  </si>
  <si>
    <t>About the job Job Role:- ETL Informatica IICS DeveloperCompany Name:- IBM (Payroll with Alchemy Techsol India Private Limited)Company Website:- https://www.ibm.com/in-enJob Location:- Pan India - Work From OfficeExperience:- 5-7Years of Work ExperienceAcceptable Notice Period:- January Joiners Only. Primary Skills:- ETL Development Informatica IICSPower Center Interested candidates with a similar experience who are interested in IBM and ready to come to Alchemy's payroll can apply here or share their updated resumes at rjmishra@shorewise.com.</t>
  </si>
  <si>
    <t>11,919,987 followers</t>
  </si>
  <si>
    <t>269,452 followers</t>
  </si>
  <si>
    <t>Algorithm Developer- ADAS</t>
  </si>
  <si>
    <t>Rajeswari B</t>
  </si>
  <si>
    <t>https://www.linkedin.com/in/rajeswari-b-555809254</t>
  </si>
  <si>
    <t>About the job Hiring!!! Algorithm Developer - ADAS Education: Masters or Bachelors with 2+year experience in Deep Learning/Computer Vision or related profiles BE (Computer Science, Electronics, Electrical, Instrumentation, Telecommunication), ME , M.Tech Exp: 3-7 YearsLocation: Bangalore, CoimbatoreMandatory Skills:Strong programming skills in Python/C++TensorFlow/Pytorch and TensorRTOpenCV/Point cloud based data processingMulti Object Tracking (Mandatory)SLAMImplemented Perception systems with experience in either: Object Detection, semantic segmentation, semantic understanding, scene recognition, predictionExperience with deploying DL models on edge hardwareCUDA based code deployments Roles and Responsibilities: To contribute in automonous vehicle software development for real time perception and tracking of vehicles using 3D-Lidar. Key Skills:Multi Object Tracking Preferable Skills: • Experience in design and implementation of Filters or related algorithms• Fairly good knowledge in orientation concepts (quaternion/Euler/angular rates/rotation vectors)• Exposure in sensor applications (acceleration/magnetic field/rotation)• Experience in image and video processing algorithms.</t>
  </si>
  <si>
    <t>React JS / Node JS</t>
  </si>
  <si>
    <t>Vijayshree .S</t>
  </si>
  <si>
    <t>11,919,988 followers</t>
  </si>
  <si>
    <t>https://www.linkedin.com/in/vijayshree-s-2aa008223</t>
  </si>
  <si>
    <t>About the job Greetings from TCS !!!Role: React JS / Node JS DeveloperLocation: KolkataExperience Range: 2 - 8 YearsInterview Date: 11th February 2023Interview Mode : F2F Must-HaveJavaScript, React JS/Redux, HTML, CSS, ES6 Good-to-HaveUnit testing frameworks like Mocha, Chai, enzyme, Jest, night watch Relevant Certification in React Minimum Qualification: 15 years of full-time education Interested candidates, please share your resumes &amp; the below details to :- vijayshree.singh@tcs.com</t>
  </si>
  <si>
    <t>node js Developer</t>
  </si>
  <si>
    <t>W2S Solutions - IT Consulting Company</t>
  </si>
  <si>
    <t>Deepthy Joseph</t>
  </si>
  <si>
    <t>8,520 followers</t>
  </si>
  <si>
    <t>https://www.linkedin.com/in/deepthy-joseph-7a4b53226</t>
  </si>
  <si>
    <t>About the job W2S Solutions is hiring for NodeJS Developer with 3-5 yrs of experience to join our team Experience in Web application development with Node JS.Experience in MongoDB.Strong expertise with HTML, CSS, JavaScript and jQuery.Experience using best coding practices, design patterns.Experience in JavaScript build tools like grunt or gulp.Experience with RESTful services.Understanding of Agile - SCRUM methodologies.Good Team Player and time-management skills.Great interpersonal and communication skills. Location: Chennai &amp; CoimbatoreNotice Period: Immediate to 15 Days</t>
  </si>
  <si>
    <t>Swati S.</t>
  </si>
  <si>
    <t>253,030 followers</t>
  </si>
  <si>
    <t>https://www.linkedin.com/in/swati-s-08370126</t>
  </si>
  <si>
    <t>About the job Excellent knowledge of Unity, including experience with scripting, textures, animation, GUI styles, and user session management· Familiarity with AR tools· Experience with AR projects· Experience with mobile AR development (AR glasses as a bonus)· Experience optimizing memory and space usage for support of older hardware· Ability to constantly learn and stay in touch with evolving game standards and development technologies· Strong understanding of object-oriented programming· Familiarity with current design and architectural patterns· A knack for writing clean, readable, and easily maintainable code· Experience in implementing automated testing platforms and unit tests· Proficient knowledge of code versioning tools such as Git, SVN· Knowledge of iOS/Android and related development tools Key interpersonal skills:· Independence, self-motivation, and leadership· Passion to learn and solve problems· Willingness to experiment and document the learnings· Ability to operate in a fast-paced, deadline-driven, collaborative, and iterative programming environment Good to have:· Experience with Hololens, HTC Vive, Oculus, Google Cardboard, and other leading AR/VR platforms· Shader writing· Familiarity with particle systems· Writing automation scripts in Python· Web AR development</t>
  </si>
  <si>
    <t>Cloud Engineer - Azure</t>
  </si>
  <si>
    <t>RCKR Software Pvt. Ltd.</t>
  </si>
  <si>
    <t>Rajesh CKR</t>
  </si>
  <si>
    <t>1,890 followers</t>
  </si>
  <si>
    <t>https://www.linkedin.com/in/rajesh-ckr-2053155</t>
  </si>
  <si>
    <t>About the job 3 Years DevOps experience mandatory What are we looking for An Azure Cloud Engineer is responsible for designing, implementing, and managing cloud-based solutions using Microsoft Azure. This individual should have a strong understanding of cloud computing technologies, including virtualization, networking, security, and storage. The Azure Cloud Engineer should also have experience in developing and deploying applications and services on the Azure platform, as well as expertise in cloud infrastructure design and management. ResponsibilitiesPerform scheduled maintenance of all cloud systemsProvide support for all cloud systemsMonitor and respond to platform issuesMonitor and optimize Azure resource costsDeploy infrastructure for customers we host, as well as assisting our customers to set up our product / platforms in their environmentContribute to a toolset of PowerShell modules, ARM / Bicep Templates, and other automation tools that will be used in house and by our customersEngage with customers to understand their concerns and determine how we can help themEvaluating performance bottlenecks and other performance concerns from our own platform or customer-hosted systemsWhere possible, implement dynamic scale-up and scale-down of services to ensure suitable capacity for efficient operations during surges in use without using excessive services during low-utilization periodsContinually improving the security and efficiency of our platformImplement infrastructure in a resilient mannerContinually evaluate platforms and look for opportunities to do things better Skills, knowledge, and experience requiredAzure experienceStrong scripting skillsExperience with .NET application hosting and operations in Azure environmentsExperience with Infrastructure As Code and Configuration Management.Experience with software deployment models.Having served as a SysAdmin, NetworkAdmin or some other infrastructure position.Experience with TCP/IP networking including DNS, binding IP addresses, posts, and host names to services, Azure firewall and load balancing configuration, certificate management, and VPN configuration About the CompanyRCKR Software is an innovative company in the software technology space. Founded back in the year of 2003 with an aim to simplify the business complexities of our clients using leading-edge software tools and platforms. Over the last 20 years, we not only delivered solutions to the satisfaction of our clients but delighted them with value-added facilities and we are continuing to do so.</t>
  </si>
  <si>
    <t>Node.Js Developer</t>
  </si>
  <si>
    <t>Cloud Specialist- React</t>
  </si>
  <si>
    <t>Mangaluru, Karnataka, India</t>
  </si>
  <si>
    <t>Niveus Solutions Pvt. Ltd.</t>
  </si>
  <si>
    <t>Kishan Kumar K</t>
  </si>
  <si>
    <t>10,113 followers</t>
  </si>
  <si>
    <t>https://www.linkedin.com/in/kishan-kumar-k-ba236b1b3</t>
  </si>
  <si>
    <t>About the job We are looking for an dedicated and passionate React Js developer with 4+ years of experience in react, HTML, JS,CSS Job Location: Mumbai, Mangalore, Udupi #hiring #react #HTML #JS #CSS</t>
  </si>
  <si>
    <t>80,578 followers</t>
  </si>
  <si>
    <t>Senior Oracle EBS Developer</t>
  </si>
  <si>
    <t>Chandigarh, India</t>
  </si>
  <si>
    <t>Emerson</t>
  </si>
  <si>
    <t>127 company alumni</t>
  </si>
  <si>
    <t>Kajal Kamboj</t>
  </si>
  <si>
    <t>826,281 followers</t>
  </si>
  <si>
    <t>https://www.linkedin.com/in/kajal-kamboj</t>
  </si>
  <si>
    <t>About the job JOB DESCRIPTION: This position will be responsible for doing analysis, design, development, implementation, data migration, and support of Oracle Applications enhancements/customizations. The position requires interaction with business users and Technical teams to perform technical analysis and problem-solving in Oracle Application Release 12 and other Enterprise Business Systems. ROLES AND RESPONSIBILITIES: • 7+ years of technical experience with Oracle Applications Release 12 implementations in SCM and Procurement, Finance areas • Must have hands-on development experience in most of Oracle development toolset – including PL/SQL, Oracle Reports, XML Publisher Reports, OAF, Workflow, Forms Personalization, Oracle Forms• Working Experience in EBS Modules – SCM (OM, INV), PO, Finance (AR, AP, GL,FA) • Working knowledge of basic business processes such as; Order To Cash (O2C), Procure To Pay (P2P)• Working experience with PL/SQL, Data Loader, Oracle Reports, XML Publisher Reports, Workflows,etc.• Having experience/exposure to activities like Data Migrations, Setups Injections, Rapid Injections, WebADI’s, etc.• Experience in systems analysis, gathering requirement, and understanding and interpreting requirements. Specifications SKILLS: • Strong analytical and problem-solving skills; proven history of successful problem solving with a sense of urgency • Experience in a version control system and code deployment system • Experience with full Systems Development Life Cycle• Motivated and competent to contribute time and effort to work assigned • Ability to communicate clearly and concisely, both orally and in writing • Ability to organize, prioritize and execute tasks in a high-pressure environment as requested. • Ability to work effectively in a multi-cultural, team-oriented, collaborative environment • Ability to travel globally ADDITIONAL INFORMATION: • BE/ B. Tech/ MCA Candidate should possess the degree from a recognized University/ Institution only</t>
  </si>
  <si>
    <t>197,779 followers</t>
  </si>
  <si>
    <t>11,919,993 followers</t>
  </si>
  <si>
    <t>38,615 followers</t>
  </si>
  <si>
    <t>Vidya Gn</t>
  </si>
  <si>
    <t>https://www.linkedin.com/in/vidya-gn-903a14195</t>
  </si>
  <si>
    <t>Hadoop Developer (PD)</t>
  </si>
  <si>
    <t>269,453 followers</t>
  </si>
  <si>
    <t>About the job Job Description We are looking to hire a skilled Hadoop Developer to help build big data infrastructure and storage software. You are responsible for writing applications that communicate with Hadoop, as well as building, operating, and troubleshooting massive Hadoop clusters. The developers deal with low-level hardware resources, and at the same time, they deliver high-level APIs to build software. Responsibilities:- • Meeting with the development team to assess the company’s project requirements.• Designing and coding hadoop applications to analyze data collections.• Creating data processing frameworks.• Extracting data and isolating data clusters.• Testing scripts and analyzing results.• Troubleshooting application bugs.• Maintaining the security of company data.• Creating data tracking programs.• Producing Hadoop development documentation.• Training staff on application use. Requirements:-• Bachelor’s degree in software engineering or computer science.• Must have 5+ years of work experience.• Required Technical Skills : Hadoop - HDFS, Impala, Sqoop, Shell script &amp; Linux, Hive ( SQL)• Location : Ahmadabad.• Notice period is 15-20 days.</t>
  </si>
  <si>
    <t>129,881 followers</t>
  </si>
  <si>
    <t>Atchut b</t>
  </si>
  <si>
    <t>https://www.linkedin.com/in/atchut-b-2299a0239</t>
  </si>
  <si>
    <t>About the job ﻿Azure Data Factory - Mastery, Software Design - Mastery, SQL Server Analysis Services - Mastery • Hands on experience in large scale database design and development, database schema, database components, SQL code development and CLR Assembly.• Troubleshooting and solving highly complex database and business logic handling.• Communicating and negotiating in order to drive dialogue with business partners to understand their business needs and requirements and convert them into solution designs.• In-depth knowledge of best practices for database design and database development• Solution consultation and development in accordance to the enterprise technology principles, methods, standards, and practices.• Estimation, solution design, detailed technical design, application technical deliverables including code, associated tests and documentation.• Contribution to functional excellence in terms of definition and maintenance of standards, methods and tools, bringing in best practices from market standard implementations.• Manage complex integration scenarios and interfaces between on-premise solutions, cloud and legacy systems."</t>
  </si>
  <si>
    <t>17,136 followers</t>
  </si>
  <si>
    <t>AVP Senior Data Engineer</t>
  </si>
  <si>
    <t>Synchrony</t>
  </si>
  <si>
    <t>96 company alumni</t>
  </si>
  <si>
    <t>Maria Fernandez</t>
  </si>
  <si>
    <t>112,988 followers</t>
  </si>
  <si>
    <t>https://www.linkedin.com/in/maria-fernandez-70a592206</t>
  </si>
  <si>
    <t>About the job Title: AVP Senior Data Engineer Role Summary/Purpose: Technical lead for development of multiple build projects to improve, enhance or add new functionality to Synchrony Data warehouse applications, as well as all run support activities. Provide technical oversight, process architecture, design expertise and guidance, interdepartmental coordination and vendor direction for Synchrony Data warehouse application transformation efforts. This individual will work with development teams utilizing modern software development methodologies and tools to provide best solution for Synchrony. This position is remote, where you have the option to work from home. On occasion we may request for you to commute to our nearest office for in person engagement activities such as team meetings, training and culture events. To ensure the safety of our colleagues and communities, we require employees who come together in-person to be fully vaccinated. We’re proud to offer you choice and flexibility. Essential Functions / Responsibilities: • Responsible for all components related to ETL (Extract/Transform/Load) build project deliverables.• Oversee Vendor work on build projects; review designs to ensure project requirements are met.• Review and certify IT estimates, requirements, design, coding and testing deliverables. Oversee project validation (QA) and production promotion.• Provide senior level expertise in technical disciplines used. Ensure compliance with Data Governance, architecture, technology and security standards set by SYF.• Govern design strategy, production promotion processes, software change control specifically related to Ab Initio as well as DW technology.• Drive effort to find ways to increase efficiency, minimize operating expense and improve performance of all data warehouses gather, store and deliver functions.• Interface regularly with the SYF Data Warehouse applications.• Proactive communication with regard to deliverable status, issues, barriers, or challenges.• Ensure preparation and maintenance of appropriate technical documentation including but not limited to program design document, process flows and test plan.• Participate in addressing IR's/RCA's with Service Delivery team and provide direction in problem resolution. Qualifications / Requirements: • Bachelor’s degree in any discipline with 6+ years of experience in Information Technology with at least 5 years of experience in data management or in lieu of degree,8+ years of experience in Information Technology with at least 6 years of experience in data management • Minimum of 4 years’ experience with ETL tools such as Ab Initio or Informatica.• Working experience in Agile software development methodologies.• Expertise and/or proficiency in the following: Unix Scripting, SQL, Software Version Control and Ab Initio.• Exposure in GDE – Graphical Development Environment &amp; Co&gt;Operating System• Strong understanding of Database and Datawarehouse concepts.• Experience in Data Architecture and Data Modelling.• Experience in Data Management within the financial services industry.• Experience in Big data and Cloud technologies.• Excellent interpersonal skills with ability to influence clients, team members, management and external groups.• Superior oral and written communication, analytic and problem-solving skillsDesired Qualifications:• Preferred exposure to the following Ab Initio tools: GDE – Graphical Development Environment; Co&gt;Operating System; Control Center; Metadata Hub; Enterprise Meta&gt;Environment; Enterprise Meta&gt;Environment Portal; Acquire&gt;It; Express&gt;It; Conduct&gt;It; Data Quality Environment; Query&gt;It; Test Data Management.• Competent with data transmission protocols.• Competent with data encryption methodologies.• Competent with Agile methodologies.• Ability to work independently and within a team setting.• Ability to work in a dynamic environment and manage multiple assignments simultaneously.• Strong working knowledge of Bank Card, PLCC and Consumer Lending Program Applications• Expertise with Oracle/MySQL/Redshift databases.• Familiar with Ab Initio, Hortonworks, Zookeeper, Oozie, and Kafka is a plus.• Programming experience in at least one of the following languages: Scala, Java or Python.• Willingness to learn new technologies quickly. Job Location : Full time work from home option Venue Details:Hyatt Regency, 365, Anna Salai, Rostrevor Garden, Teynampet, Chennai, Tamil Nadu - 600018 Candidates need to available for a Face to Face meeting on the 17th,18th&amp;19th of February.Interview time – 3 to 4 hours and final interview with US stakeholders post 6pm wherever applicableAll rounds of interview will be completed during the driveSpot offers for selected candidates will be issued with full time work from home optionThe requirements are very urgent and preferably line up candidates who are immediate joiners /30 days’ notice periodInterested Candidates May contact the Senior recruiter directly at +91 9535727642(Tharan) for further information .</t>
  </si>
  <si>
    <t>27 minutes</t>
  </si>
  <si>
    <t>Sr. Systems Engineer</t>
  </si>
  <si>
    <t>Sify Technologies Limited.</t>
  </si>
  <si>
    <t>Renuka Tayade</t>
  </si>
  <si>
    <t>54,079 followers</t>
  </si>
  <si>
    <t>https://www.linkedin.com/in/renuka-tayade-14361b94</t>
  </si>
  <si>
    <t>About the job Roles and Responsibilities• Support Remedy 9.x &amp; Above ITSM tool in relation to Incident Management, Problem Management, Change Management, Knowledge Management, Service Request Management, Service Level Management, CMDB/Asset Management and Reporting business solutions• Support Remedy integrations with LDAP, SSO other external interfaces• Responsible for configuration &amp; development of BMC Remedy ITSM suite, Service Request &amp; Analytics.• Provides for on-call support once the go-live activities commence and production support is required.• Develop and maintain foundation data.• Gather and prioritize client requirements: develop and configure the platform to meet these requirements• Documents and develop training material to include Web based training videos• Administer and maintain the BMC Remedy ITSM platform for optimal performance including but not limited to applying updates, monitoring, upgrades, process queries and reports, monitoring the entire system to make sure all system transactions are processed correctly. • Provide dashboard and reports to upper management for operations and performance tracking• Troubleshoot and resolves system and transaction issues.• Provide access rights/Security Administration. • Maintain and format tables &amp; fields and replication• Train the Trainer • Understands and implements disaster recovery considerations to include downtime procedures• Maintain integrity and security of system• Work in collaboration with vendor support to resolve escalated issues• Collect and review system data for capacity and planning purposes• Follow release guidelines and change process, furnish required artifacts based on the change process.Technical Skills:• Thorough understanding of ITIL and IT Service Management concepts• 5-7+ years of experience with BMC Remedy configuration and development, installation. • Troubleshooting experience in working with product vendor and customers.• Experience with migrating code and data into Remedy environments• Experience with integrating other systems with BMC Remedy• Soft Skills• Proven ability to successfully work in a matrix team environment that presents significant change and tight timeframes.• Excellent presentation skills• Excellent customer interaction skills• Excellent documentation skills• Good problem solving abilities• Proven experience in interacting with senior management interested candidates may share resumes on renuka.tayade@sifycorp.com</t>
  </si>
  <si>
    <t>Fission Labs - Senior/Lead Node.js Developer</t>
  </si>
  <si>
    <t>Fission Labs</t>
  </si>
  <si>
    <t>sandeepa behera</t>
  </si>
  <si>
    <t>14,058 followers</t>
  </si>
  <si>
    <t>https://www.linkedin.com/in/sandeepa-behera-52b05958</t>
  </si>
  <si>
    <t>About the job Role Key member of the product development team that helps shape the capabilities of the product Deliver software that works out of the box without compromising on quality Build scalable REST APIs Mentor and grow other engineers on the team Skillset B.E / B.Tech / M.E / M.Tech / M.S / MCA graduate (preferably from a reputed college or University) with a total experience of 5 to 7 years Experience with Node.js is must Experience in AWS Services (Lambda, IAM, Cloud Watch, Cloud Trail and Config) is good to have Experience with Design and implementation of Restful services with Node.js Experience using JavaScript Promises Successful track record of providing production support for large-scale distributed systems, with experience of 5-7 years in creating software/scripts to automate production systems with some or any of the following: Python, Bash, Shell, Perl, etc. Experience with Linux administration and software development process Energetic and motivated self-starter Ability to learn quickly and intellectually curious Desire to work in a fast-paced, dynamic environment Strong focus and drive to solve problems Good communication skills (oral and written) Nice To Have AWS Certification Experience working in an Agile/Scrum development process Experience with continuous integration and automated testing Knowledge of relational database systems a big plus (ref:hirist.com)</t>
  </si>
  <si>
    <t>SAP S4 HANA Developer</t>
  </si>
  <si>
    <t>331,974 followers</t>
  </si>
  <si>
    <t>About the job THIS IS A LONG-TERM CONTRACT POSITION WITH ONE OF THE LARGEST, GLOBAL, TECHNOLOGY LEADERS. Our large, Fortune Technology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Looking for an SAP S4 HANA Developer with experience in design, development, documenting, testing, and debugging in S4 HANA Development. Required Skills:8+ years of Exp working in Data Modelling and Data warehouse domain4+ years of Hands on exp in HAAS/WEBIDE.Experience in Data modeling in Hana Cloud using Business Application Studio is a plusHands on experience in integrations with SAP S4 to extract the dataHands-on exp in Finance Reporting Domain is a plusHands-on exp in Reporting Tools like BO/Power BI is a plusCertification in S4 Hana is preferredShould have Hands-on exp working in an Agile/Scrum team</t>
  </si>
  <si>
    <t>Azure Developer</t>
  </si>
  <si>
    <t>Varanasi Sreeusha</t>
  </si>
  <si>
    <t>11,920,007 followers</t>
  </si>
  <si>
    <t>https://www.linkedin.com/in/varanasi-sreeusha-55096b237</t>
  </si>
  <si>
    <t>6,848 followers</t>
  </si>
  <si>
    <t>Monitoring Tools Engineer</t>
  </si>
  <si>
    <t>67,531 followers</t>
  </si>
  <si>
    <t>About the job Title: Monitoring Tools EngineerLocation: Remote Job Description:Experience deploying, administering, and evolving enterprise monitoring tools such as SCOM, Solarwinds, vROps Managemente Suite, AppDynamics, etc.. Experience executing projects to consolidate monitoring platforms.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</si>
  <si>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1,958,890 followers</t>
  </si>
  <si>
    <t>269,455 followers</t>
  </si>
  <si>
    <t>About the job Cloud Engineer Experience- 5+ years Location- Gurugram Require Skill Set- Azure Cloud, Terraform, CI/CD, Bash/Power Shell, Docker, Kubernetes. Job Description:- Roles &amp; Responsibility : At least 5+ years of experience as a software developer.This is a cloud engineer with a development experience role and not a DevOps role. Candidate should basically be a Azure cloud programmer with some experience in CI/CD toolsGood Knowledge Of Azure Cloud Terraform (Setting up Infrastructure)CI/CD - Jenkins/ Teamcity /GitLabScripting Language - Bash/Power ShellExperience On Docker, Kubernetes.</t>
  </si>
  <si>
    <t>Survey Programmer</t>
  </si>
  <si>
    <t>11,920,009 followers</t>
  </si>
  <si>
    <t>About the job We are hiring for Survey Programming - professionals! Role-Survey ProgrammingExperience- 1-7 YearsRequired Domain Skill Set- Expertise either in Decipher or STG ToolsLocation of Requirement- Mumbai/Chennai/Gujarat/Pune/Kochi/Bangalore/Bhuvneshwar Responsibilities- Decipher-Handle level 3 complex jobs (on a scale of 5)Should be able work in XML mode.Worked on Dashboard programming.Worked on setups such as Conjoint, Max Diff.Should have worked on complex cross quotas in Quota excel.Should have proficiency in Python, Javascript, Jquery and CSS.Should be able to modify themes.Should have worked on trackers Communication Skills.Experience in market research industry Interested Candidates may apply. RegardsTanya Kansal</t>
  </si>
  <si>
    <t>38,616 followers</t>
  </si>
  <si>
    <t>Angular with Nodejs Developer  (PD)</t>
  </si>
  <si>
    <t>About the job Position: - Angular Developer with Nodejs Experience:- 4+ Years Location:- Bangalore/Hyderabad/Mumbai Technical skill:- Angular , HTML5, Java Scripts, CSS3, flexbox, CSS processors, Nodejs Job Description:• Experience in the development of UI products.• Understanding of front-end development practices (Bootstrap, HTML 5, CSS, JavaScript) and how quality experiences are built and maintained Required Skills:• Experience with the Angular 6+ version• Experience in HTML/CSS JavaScript.• Experience with Jira/Agile development and source code management tools like GIT or ISPW• Other locations:- Chandigarh, Gurgram, Bangalore, Pune, Hyderabad, Dehradun, Panchkular• Immediate to 15 days• Location:- Hyderabad, Bengaluru, Mumbai,• Interested can forward their resumes at career@mobileprogramming.com</t>
  </si>
  <si>
    <t>Algorithm Developer DSP</t>
  </si>
  <si>
    <t>sushmitha m s</t>
  </si>
  <si>
    <t>https://www.linkedin.com/in/sushmitha-m-s-5a9b78239</t>
  </si>
  <si>
    <t>About the job Job Description of Algorithm Developer – DSP Masters or Bachelors with 2+year experience in Signal Processing/Deep Learning/Computer Vision or related profiles. Experience in data analysis, pre-processing.Experience in Statistical Signal processing.Experience in algorithm development. Strong mathematical background. Familiarity with dealing multiple kinds of signals (Two or more of the following : audio, image, video, radar) and sensors.Proficiency in C/C++/Python  Should have 3+ years of experience in signal processing domain in any of MEMS,image, audio, video &amp;amp; radar Strong in signal processing and algorithm development Strong in mathematical, analytical and problem solving skills Good knowledge in statistical signal processing concepts (Estimators, Probabilities) Good in coding (MATLAB, Embedded C/C++, Python) Good in communication Added Advantage: Experience in design and implementation of filters or relatedalgorithms Added Advantage: Exposure in MEMS &amp;amp; its applications (acceleration /magneticfield/rotation), Added Advantage: Hands on ML Experience &amp;amp; Expertise (Intermediate to Expert level),Learning Algorithms, IOT Added Advantage: SCM (GIT, Jenkins), Working Environment (AGILE) QualificationsBE (Computer Science, Electronics,Electrical, Instrumentation, Telecommunication), ME , M.TechTips: Provide a summary of the role, what success in the position looks like, and how this role fits into the organization overall. Responsibilities[Be specific when describing each of the responsibilities. Use gender-neutral, inclusive language.]Example: Determine and develop user requirements for systems in production, to ensure maximum usability Qualifications[Some qualifications you may want to include are Skills, Education, Experience, or Certifications.]Example: Excellent verbal and written communication skills</t>
  </si>
  <si>
    <t>781,478 followers</t>
  </si>
  <si>
    <t>Python AWS Developer</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</si>
  <si>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Responsibilities:Identify and collect automation requirements and plan the best approach to develop and deliver the automation.Adopt different automation tools, languages, and methodologies based on the need.Be creative by leveraging the technologies and propose more useful solutions for the business problems in terms of automations.Explore more deployment, release, service, process, and incident automation practices and improve the overall solution design.Take ownership of issues around automated environments and provide end-to-end solutions.Summarize, visualize, and communicate the automation benefits in a clear and concise business language.Automating IT processes, infrastructure provisioning, integrating different infrastructure servers, etc,Bring in more trending technology experiences which scale the team’s capabilities constantly.Maintain a good analytical mindset for problem-solving under stress and time pressure.Contribute to defining standards and best practices of automation across various methodologies adopted.Minimum Qualifications:6+ years of proven experience in Automation development and deployment, maintenance, and DevOps.Strong scripting experience in Python, PowerShell, and Shell scripting in production automation development and deployment. Familiarity with other scripting and programming language is a plus.Understanding of DevOps process and Agile development cycle with Continuous Integration / Delivery (CI/CD). Experience with CI/CD platforms is a plus. AWS CI CD knowledge would be a plus.Hands-on knowledge in the Automation of administration activities through Ansible, Chef, Puppet or any similar orchestration engines is mandatory.Very good experience on REST APIs, dealing with. JSON, .yaml config files are mandatory.Exposure to AWS Public cloud services is mandatory. Hands-on automation development in the cloud will be a plus.Working knowledge in Docker containers and the Kubernetes environment will be a plus.Hands-on experience in System and network automation via configuration management tools.Cross-platform experience is mandatory. (Windows, Linus server platforms)Have good verbal communication skills (English) in both technical and non-technical communications.Have good experience creating design documents (HLD, LLD) diagrams (Vision), and presentations (PPT).Exposure to Enterprise operations will be an added advantage.</t>
  </si>
  <si>
    <t>24,060 followers</t>
  </si>
  <si>
    <t>Solarwind Development Engineer</t>
  </si>
  <si>
    <t>About the job Title: SolarWinds Development engineerLocation: Remote Job Description: Hands-on knowledge on SolarWinds as an administrator.Hands on experience in Administration, BaU supportHighly resilient and capable of working independently in client organizations.Experience should reflect effective external and internal stakeholder management skillsShould have a strong networking background like Cisco, Palo Alto, F5, Citrix ADC. Also needs to have the ability to integrate the components into SolarWinds for monitoring.Should be able to integrate the SolarWinds to ServiceNowConfiguration Drift analysisCapacity Management for Data CircuitsEnsure key metrics are tracked and alerted/ticketed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</si>
  <si>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645,318 followers</t>
  </si>
  <si>
    <t>CEDCOSS Technologies Private Limited</t>
  </si>
  <si>
    <t>Sagar Srivastava</t>
  </si>
  <si>
    <t>20,108 followers</t>
  </si>
  <si>
    <t>https://www.linkedin.com/in/i-am-sagar-srivastava</t>
  </si>
  <si>
    <t>About the job At CEDCOSS, we're all about you. CEDCOSS is more about experiencing than talking. It was founded and is still standing on the principle of putting employees first. Discover, create, learn, explore, and be amazed daily. As a team of like-minded individuals with different beliefs, our company is dynamic. Established in 2010, we have implemented hundreds of eCommerce sites across a variety of platforms. A particular focus is on eCommerce startups and mid-market companies. Our clients range from Fortune 500 companies as well as small businesses. Listen, Learn and Make a Match with CEDCOSS! You should have ● 5 - 8 years of professional experience Node.js ● Strong Knowledge of Node.js and frameworks - Express.js ● Hands-on experience in creating, designing and using RESTful API ● Experience in development of large-scale SaaS and cloud-native applications ● 5 years of professional experience building Node.js backend applications ● Proficient in any databases such MySQL, MongoDB, etc. ● Hands on Experience in Test Drive Development (TDD) ● Strong knowledge of JavaScript libraries and frameworks such as ReactJS ● Understanding of Agile methodologies and experience working in sprints ● Ability to understand business requirements and translate them into technical requirements ● Knowledge of E – Commerce Integration is Good to have. ● Experience in AWS, CI/CD tools, SVN, Git and Bitbucket is good to have. What you will Do ● Developing high-performance applications by writing testable, reusable, and efficient code. ● Implementing effective security protocols, data protection measures, and storage solutions. ● Troubleshooting and resolution of technical problems and issues, on web applications in a production environment. ● Ensuring that best practices are followed in the design, development, coding, testing, and debugging of software. ● Developing and maintaining eCommerce platforms/web applications and existing online selling channels and affiliates. ● Previous Experience or relevant exposure in the E-commerce industry and understanding of e-commerce business model. ● Overall Understanding of web development lifecycle including frontend and backend using modern frameworks. ● Strong understanding of data structures, DB schemas, troubleshooting and DB optimization. ● You will have to collaborate with Product Management and Implementation teams and build a commercially successful product Here's what we believe in ● Empathy, addressing the ability to be humane. ● Humility brings us, future leaders. ● Organizational Ethics demonstrates expertise on subject matters with on-job experience. ● Quality of Work ensuring to deploy and deliver exceptional outcomes ● Attention to details ● Multitasking capabilities to meet set deadlines and schedules What benefits can we offer? ● Bi-Yearly performance audits and appraisals ● The flexibility of working days/hours ● Recognition and Appreciation ● A plethora of industry exposure and self-growth opportunities Become part of a team that thrives on challenging, rewarding, safe, and safe work environments</t>
  </si>
  <si>
    <t>DOTCOD</t>
  </si>
  <si>
    <t>Athersh sk</t>
  </si>
  <si>
    <t>2,718 followers</t>
  </si>
  <si>
    <t>https://www.linkedin.com/in/athersh-sk-6904559b</t>
  </si>
  <si>
    <t>About the job Experiance: 1 to 4 YearsRESPONSIBILITIES:Designing and building responsive websites (mobile compatible).Creating the website architecture.Designing and managing the website back-end including database and server integration.Generating WordPress themes and plugins.Custom plugin development skills.Conducting website performance tests.Troubleshooting content issues.REQUIREMENTS:Bachelor’s degree in computer science or a similar field.Minimum 2 years of work experience as a WordPress developer.Knowledge and development experience in PHP, CSS/HTML, JavaScript, jQuery, MySQL.Experience working with debugging tools such as Chrome Inspector and Firebug.Good understanding of website architecture and aesthetics.Ability to manage projects.Good communication skills.</t>
  </si>
  <si>
    <t>Dotnet with Angular (2 to 7 years)</t>
  </si>
  <si>
    <t>319 company alumni</t>
  </si>
  <si>
    <t>Azu Bimal</t>
  </si>
  <si>
    <t>2,448,453 followers</t>
  </si>
  <si>
    <t>https://www.linkedin.com/in/azu-bimal-454b8a226</t>
  </si>
  <si>
    <t>QT QML Developer</t>
  </si>
  <si>
    <t>Tibin Iype</t>
  </si>
  <si>
    <t>707,423 followers</t>
  </si>
  <si>
    <t>https://www.linkedin.com/in/tibin-iype-607978175</t>
  </si>
  <si>
    <t>About the job TEKsystems is Hiring!! Skills:C++QT QML What is it that you will get to learn? Exposure to the R&amp;D division of Printers.Exposure to start the project from scratch – from requirement engineering to official product rollout to the market.End to End project, from development to firmware delivery.Employees will be actively involved in developmental activities and the addition of new features. He/she will be part of a multidisciplinary team responsible for the design, development, delivery, and maintenance.Direct access to the code baseOpportunity to work in the digital side of the Dune and also on the core part (E.g.: Scan to email)The learning curve will be high and work to the standards of HP Roles and responsibilities:Review the requirements with senior members and get an understanding of the potential schedule.Implementation of the respective feature.Unit and Integration testing.Defect fixes of the implementation and interaction with Quality.Keep up the quality and ensure proper documentation is maintained.Scripting language, compiler working, debugging.Deep-level hands-on working on Systems Architecture. Experience - 2 to 6 yearsLocation - BangaloreNotice Period -Immediate JoinersInterested candidates share your updated resume to tiype@teksystems.com.</t>
  </si>
  <si>
    <t>Azure Devops Engineer</t>
  </si>
  <si>
    <t>Anu Sheoran</t>
  </si>
  <si>
    <t>744,927 followers</t>
  </si>
  <si>
    <t>https://www.linkedin.com/in/anu-sheoran-b7bb4561</t>
  </si>
  <si>
    <t>About the job Experience:3-9 yearsLocation: Chennai/Pune/Mumbai Role: Mainframe Developer Must-Have:Hands on in Mainframe developmentShould have experience in COBOL , JCL &amp; CICSKnowledge of MVS/JCLShould have experience in DB2 databaseCandidate with 3 to 5 years experience on TSO, SDSF, OPC, OMSS, JCL, QMS, COBOL, DB2: SQL and ISAM3-8 years of experience in COBOL,JCL,CICS and DB2Strong exposure to Application Development and Maintenance.Should be responsible for Impact Analysis, Design, Development and Implementation support.Work experience in CICS/BMS is preferable.Good communication skill and knowledge in Agile Methodology.Client facing Role.Good communication skill Good-to-Have Knowledge in SDLC/AGILE</t>
  </si>
  <si>
    <t>Matlab M-script developers</t>
  </si>
  <si>
    <t>Dheeraj G</t>
  </si>
  <si>
    <t>https://www.linkedin.com/in/dheeraj-g-942566228</t>
  </si>
  <si>
    <t>About the job Experience : 3-6 Years Location : Bangalore Matlab M-script developers Key Skills -Matlab m-scripts• Tool development• Plots and charts• Matlab UI and App designing• Data science knowledge, nice to have.• Mechatronics knowledge, nice to have.</t>
  </si>
  <si>
    <t>96,156 followers</t>
  </si>
  <si>
    <t>Senior Appian Developer (Remote) - India</t>
  </si>
  <si>
    <t>989,600 followers</t>
  </si>
  <si>
    <t>About the job Project Description:Luxoft is looking for experienced and enthusiastic Appian developers to be part of our growing team in India. You will have the opportunity to work with a global clientele of ours on change and digital transformation projects. You will work to design, build and enhance the Appian Workflow system. You will be part of high-caliber project teams comprising engineers with deep technical expertise and domain experience.Luxoft offers competitive compensation &amp; benefits packages for motivated and deserving candidates. The insurance benefits of Luxoft India are amongst the best in the industry. As you progress through your career with Luxoft India, you will also have the opportunity to apply for roles in overseas locations of Luxoft through our flagship Internal Mobility (IM) program. Responsibilities:Overall IT experience of 6 years in related technologies such as Java, BPM, etc.4-6 years of Appian Development Experience.Should have done complete end-to-end implementation for at least 3 projects.Good experience in handling Integration with 3rd party systems.Good experience in SQL, DB, Stored Procs, Cursors, ViewsMust have a Bachelor's Degree from an accredited university or college Mandatory Skills Description:Appian, Scripting, SQL Nice-to-Have Skills:SQL, Appian, Integration, Scripting, Java, RPA</t>
  </si>
  <si>
    <t>Research Engineer</t>
  </si>
  <si>
    <t>Associate Principal Engineer (Salesforce)</t>
  </si>
  <si>
    <t>Vinod K.</t>
  </si>
  <si>
    <t>647,371 followers</t>
  </si>
  <si>
    <t>https://www.linkedin.com/in/vinodforce</t>
  </si>
  <si>
    <t>About the job Associate Principal Engineer (Salesforce)9 to 13 years of experience We're Nagarro. We are a Digital Product Engineering company that is scaling in a big way! We build products, services, and experiences that inspire, excite, and delight. We work at scale across all devices and digital mediums, and our people exist everywhere in the world (17000+ experts across 32 countries, to be exact). Our work culture is dynamic and non-hierarchical. We are looking for great new colleagues. That is where you come in! REQUIREMENTS: Strong experience in defining, designing, delivering, and deploying Salesforce-based technical solutions.Excellent Salesforce programming skills (Apex and Visual force pages) and well-versed with salesforce lightning framework and lightning web components.Strong Knowledge of Sales Cloud, and Service Cloud.Ability to translate business requirements into technology solutions on the Salesforce suite of products.Design &amp; Architect on Data Model, Sharing &amp; Visibility, Security, Using Out-of-Box (OOB) features Vs. Custom Development Vs. 3rd Party (AppExchange) products.Integration with Backend / 3rd Party Products &amp; Systems, Single Sign-On (SSO), Handling Large Data Volume (LDV), Mobile Solution.Must have experience in independently communicating with clients and requirement gathering.Strong troubleshooting skills in different disparate technologies and environments.Enthusiastic about different areas of work and exploring new technologies.Clarity of thought and strong communication skills to effectively pitch solutions.Ability to explore and grasp new technologies.Mentoring your team members in projects and helping them keep up with new technologies.Empowering the team members to be solution providers and enable a flat environment where everyone’s point of view is considered and feedback is encouraged. RESPONSIBILITIES: Understanding the client's business use cases and technical requirements and being able to convert them into a technical design that elegantly meets the requirementsMapping decisions with requirements and being able to translate the same to developersIdentifying different solutions and being able to narrow down the best option that meets the client's requirementsDefining guidelines and benchmarks for NFR considerations during project implementationWriting and reviewing design documents explaining the overall architecture, framework, and high-level design of the application for the developersReviewing architecture and design on various aspects like extensibility, scalability, security, design patterns, user experience, NFRs, etc., and ensuring that all relevant best practices are followedDeveloping and designing the overall solution for defined functional and non-functional requirements; and defining technologies, patterns, and frameworks to materialize itUnderstanding and relating technology integration scenarios and applying these learnings in projectsResolving issues that are raised during code/review, through exhaustive systematic analysis of the root cause, and being able to justify the decision takenCarrying out POCs to make sure that suggested designs/technologies meet the requirements</t>
  </si>
  <si>
    <t>260,445 followers</t>
  </si>
  <si>
    <t>331,975 followers</t>
  </si>
  <si>
    <t>Vue.js developer</t>
  </si>
  <si>
    <t>269,458 followers</t>
  </si>
  <si>
    <t>About the job Vue.js developer Experience:- 2+ years Location:- Gurugram Required Skill Set:- HTML,CSS, JavaScript, Vue.js Job Description:- Bachelor’s/Master’s degree in computer science, information technology, engineering.At least 2+ years of experience in Vue.js and object-orientated programming.Strong knowledge of HTML,CSS, JavaScriptProficiency in JavaScript language, including its syntax and features.Strong understanding of the Vue.js framework and its core principles.Familiarity with the Vue.js ecosystem.Working experience with HTML5 and CSS3.Knowledge of server-side rendering.Ability to write efficient, secure, clean, and scalable JavaScript codeNotice Period: 10 days Maximum</t>
  </si>
  <si>
    <t>Shradha Bhatnagar</t>
  </si>
  <si>
    <t>302,887 followers</t>
  </si>
  <si>
    <t>https://www.linkedin.com/in/shradha-bhatnagar-413448114</t>
  </si>
  <si>
    <t>About the job Job Title: Mainframe Developer Primary Skill: Mainframe Developer,Secondary Skill: COBOL, JCLExperience Required: 3 to 10 yearsNotice Period: Immediate only who can join this monthLocation: Bangalore/Hyderabad/Noida/GurgaonWork Mode: Work From OfficeMode of interview: Face to Face Job Description: Involved in impact analysis and identifying the impacted elements.Modifying Copybooks, Programs, Procs, Sort cards.Developed and supported COBOL/JCL/applications.Analyzing batch job or online transaction to map company code logic.Involved in both batch and online process using DB2 &amp; VSAM</t>
  </si>
  <si>
    <t>Senior C++ Engineer/Developer_Short Notice Period</t>
  </si>
  <si>
    <t>Pradhap Sakkaravarthi</t>
  </si>
  <si>
    <t>989,601 followers</t>
  </si>
  <si>
    <t>https://www.linkedin.com/in/pradhap-sakkaravarthi-a7b149234</t>
  </si>
  <si>
    <t>About the job C++ Senior developer_ Remote Opportunity with Short NP. Responsibilities:Design and implementation new featuresUpdate/maintenance of existing code baseDesign and development of software in C++Daily professional communication with customer.Requirements elicitation or clarification if needed Mandatory Skills Description:C++ 11 or newerUnit testingMultithreadingDesign PatternsStrong knowledge of Algorithms and Data StructuresMicrosoft Tools, Visual Studio</t>
  </si>
  <si>
    <t>Kavitha M</t>
  </si>
  <si>
    <t>89,965 followers</t>
  </si>
  <si>
    <t>https://www.linkedin.com/in/kavitha-m-911a67250</t>
  </si>
  <si>
    <t>About the job One of our leading MNC client is looking for highly experienced ETL Developers. Location: MumbaiExperience: 5+yrsMust Have Skills: Database/SQL/Python/Unix/Snowflake/Gap Analysis Should have about 5 to 12 years of experience in SSIS/ETL, T-SQL. Should have strong database fundamentals and data modeling. Experience in logical and physical modelling.Should be able to understand requirements from scratch or replicate from existing process or change/enhance existing process.Should be very adaptive with technology, quick learner and should be able to learn/upgrade to new technology himself/herself.Should be able to assist business in providing understanding of various data elements. Immediate to upto 30 days joiners preferred.</t>
  </si>
  <si>
    <t>Senior Tableau Developer</t>
  </si>
  <si>
    <t>552 followers</t>
  </si>
  <si>
    <t>About the job • At least 5+ years of Tableau development lead experience • At least 4+ years of experience using databases such as Oracle, MS SQL Server • Strong SQL development experience • Required experience in prototyping, designing dashboard mockups and presentations to customers, development artifacts, standards, and guidelines</t>
  </si>
  <si>
    <t>Darsh Shah</t>
  </si>
  <si>
    <t>72,129 followers</t>
  </si>
  <si>
    <t>https://www.linkedin.com/in/darsh-shah-abaaa1159</t>
  </si>
  <si>
    <t>About the job Azure Devops EngineerExperience- 6+ YearsLocation- Pune/ Bangalore/ Hyderabad- hybrid Mode- U.K shiftImmediate to 20 days joiner Job Description-5+ Years of Relevant experience in azure devopsProduction experience of containers and container orchestration tools (Docker/Kuberntes/ECS)Experience in working with enterprise scale applications, API Gateways, high availability architectures, load balancing &amp; disaster recoveryKnowledge of application and cloud security fundamentalsExperience of setting up CI/CD pipelines including production deploymentsSolid troubleshooting skillsExperience building and working with logging and metrics solutions (ELK/Datadog/Prometheus/Grafana)Commercial experience of at least one configuration management tool (Ansible/Puppet/Salt/Chef)Knowledge of testing pyramids and their application to modern application architectures (microservices/SPAs)Knowledge of modern infrastructure practicesDemonstrable experience of debugging applications in at least one major language (e.g. Java/Python/NodeJS/Go)Knowledge of at least one package/dependency management system (e.g. Maven/Gradle/NPM/Composer/Yarn)In depth experience of Git including development and feature based workflows and at least one Git solution (e.g. Github/Gitlab/Gerrit/Bitbucket)</t>
  </si>
  <si>
    <t>Business Analyst (Coupa &amp; Oracle EBS)</t>
  </si>
  <si>
    <t>RevGurus Inc</t>
  </si>
  <si>
    <t>Himanshu Habde</t>
  </si>
  <si>
    <t>8,526 followers</t>
  </si>
  <si>
    <t>https://www.linkedin.com/in/himanshu-habde-26657814b</t>
  </si>
  <si>
    <t>About the job Job Title: Business Analyst – Coupa and Oracle EBS Job Description As a Coupa and Oracle Business Analyst you will be part of a team responsible for building and supporting the key design solutions, Interfaces, and day to day activities. You will work alongside Solution Architects and Technical team to design/build/support the existing Coupa system. Support/Enhance enterprise solutions all while learning and growing your skill set. Key Responsibilities Work in a cross functional team environment to provide functional application support for the Coupa application. Build effective working relationships with all stakeholders. Execute against agreed-upon commitments to deliver success. Support data driven decision-making. Deploy the objects to Dev, SIT &amp; UAT environments in the projects. Analyze and fix any issues coming out of testing in SIT and business Testing in UAT in the implementation projects. Work collaboratively with team members to design a solution that will meet business requirements and fulfill user requirements. Experience &amp; SkillsHave strong functional/technical and analytical skills on problem solving and suggest solutions.Working techno-functional knowledge on Procurement.Should have ability to work independently on Project deliverables.5-10 years of experience in support or implementation of procurement systems.Experience in end-to-end solution design in procurement using Coupa and Oracle EBS.Experience working with Coupa is required. Interested Candidates can email their resume on himanshu.habde@revgurus.com</t>
  </si>
  <si>
    <t>331,976 followers</t>
  </si>
  <si>
    <t>Node JS Developer</t>
  </si>
  <si>
    <t>Core Java Developers</t>
  </si>
  <si>
    <t>269,460 followers</t>
  </si>
  <si>
    <t>About the job Core Java Developers Experience : 4-6 yrs Location: Chennai Required Skill Set: Core JAVA/ Java 8, Spring, Spring Boot, Database, Unit Testing JDBC, Hibernate ,REST API, Webservices, JPA , Microservices Spring Boot, Multithreading, MySQL, NoSQL. Job description: • Assist in the Identification and troubleshooting of application code-related issues.• As a Software Engineer (Java) you will be responsible for: Contribute to the development of web applications for our online content-rich properties.• Developing appropriate caching layers for scale and performance of database systems.• Responsible for API Design, API Development, API Integrations and Microservices Management.• You will be responsible to perform- requirement analysis, high level design, coding, unit testing and general quality assurance of the web applications.• Write clean, concise, and sustainable code to design, develop and support consumer-facing web applications.• Familiar with various design and architectural patterns.• Participate in design discussions with business users and engineering teams to solve technical challenges on a day-to-day basis and build applications for scalability and performance.• Ensure the best possible performance, quality, and responsiveness of applications.• Immediate Joiners Interested can forward their resumes at career@mobileprogramming.comOur India Offices: Panchkula, Mohali, Gurugram, Bangalore, Hyderabad, Chennai, Pune &amp; Dehradun.</t>
  </si>
  <si>
    <t>.Net Core Developer</t>
  </si>
  <si>
    <t>NewBie Soft Solutions Pvt Ltd</t>
  </si>
  <si>
    <t>Mohammed Juniad</t>
  </si>
  <si>
    <t>5,526 followers</t>
  </si>
  <si>
    <t>https://www.linkedin.com/in/mohammed-juniad-62111a200</t>
  </si>
  <si>
    <t>About the job Skills: .Net Core, Web Api, SOL Exp: 2 to 8 YearsNotice: Immediate to 60 DaysLocation: Chennai WFO</t>
  </si>
  <si>
    <t>53 minutes</t>
  </si>
  <si>
    <t>Female Research Analyst</t>
  </si>
  <si>
    <t>Nevaeh Technology Pvt. Ltd.</t>
  </si>
  <si>
    <t>Ananya Saha</t>
  </si>
  <si>
    <t>1,330 followers</t>
  </si>
  <si>
    <t>https://www.linkedin.com/in/ananya-saha-746b15190</t>
  </si>
  <si>
    <t>About the job Location: Kolkata Female candidate preferred. ResponsibilitiesConduct fact-based research and analysisAssist with trading and performing.Evaluate new and established research sourcesPrepare materials that summarize data and draw conclusions to support key business discussions QualificationsBachelor's degree on Maths or Statistics or EconomicsExpertise with SPSS, Excel, and PowerPointPrevious quantitative and qualitative research experience</t>
  </si>
  <si>
    <t>Embedded C</t>
  </si>
  <si>
    <t>KPIT</t>
  </si>
  <si>
    <t>jyoti sarode</t>
  </si>
  <si>
    <t>316,939 followers</t>
  </si>
  <si>
    <t>https://www.linkedin.com/in/jyoti-sarode-62a379243</t>
  </si>
  <si>
    <t>About the job Skill __ (Mandatory Experience) Embedded C,PythonModel Basel Development, git, gitlab, bash, json, jenkins, Experience on Agile and Scrum methodologies. Experience - 3 Years - 9 Years Location - Bangalore / Pune ONLY RELEVENT CV PLEASE … ( Fresher Please don't apply ) Bulk hiring kindly inform your friends and family members for relevant Experience only . Kindly send your resume on - jyoti.sarode@kpit.com9637185563</t>
  </si>
  <si>
    <t>NLB Services</t>
  </si>
  <si>
    <t>Neetu Sharma</t>
  </si>
  <si>
    <t>289,171 followers</t>
  </si>
  <si>
    <t>https://www.linkedin.com/in/neetu-sharma-a47b34165</t>
  </si>
  <si>
    <t>About the job Drupal Developer immediate joiner for contractual position or 1 week joiner. minimum 3 or above exp</t>
  </si>
  <si>
    <t>Gurgaon Rural, Haryana, India</t>
  </si>
  <si>
    <t>Pega PRPC Senior Developer</t>
  </si>
  <si>
    <t>Pallavi Tapase</t>
  </si>
  <si>
    <t>781,480 followers</t>
  </si>
  <si>
    <t>https://www.linkedin.com/in/pallavi-tapase-834164185</t>
  </si>
  <si>
    <t>About the job Skill: Pega CSSA Location - BangaloreNotice Period - Immediate to 15 Days JOB DESCRIPTIONQualifications● Bachelor's degree in Computer Science, Engineering or related field or equivalent professional experience.● 5Plus years of experience as a PEGA PRPC developer● CSSA certified● Experience with REST API integration● Hands on UI development, Process flow, Decision rules, Job Schedulers, PRPC ● logging, Authentication and Authorization in PRPC● Experience with Oracle SQL, putty● Exposure to LIVE issues and defect fixes● Java development experience● Developing Splunk reports● Unix Commands for debugging● CURL Commands About VirtusaTeamwork, quality of life, professional and personal development: values that Virtusa is proud to embody. When you join us, you join a team of 30,000+ people globally that cares about your growth — one that seeks to provide you with exciting projects, opportunities and work with state of the art technologies throughout your career with us. Great minds, great potential: it all comes together at Virtusa. We value collaboration and the team environment of our company, and seek to provide great minds with a dynamic place to nurture new ideas and foster excellence.Virtusa was founded on principles of equal opportunity for all, and so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 Learn more at www.virtusa.com</t>
  </si>
  <si>
    <t>CES</t>
  </si>
  <si>
    <t>Asif Ali A</t>
  </si>
  <si>
    <t>48,696 followers</t>
  </si>
  <si>
    <t>https://www.linkedin.com/in/asifalia</t>
  </si>
  <si>
    <t>About the job Quality Analyst – CES Ltd. CES is an information technology consulting and process outsourcing services company, which helps its customers with information technology services/solutions and streamlines their business process by leveraging our expertise and domain knowledge in various technologies such as Microsoft, Java, LAMP, Oracle, and SAP. CES delivers these services with the highest levels of integrity, quality, and professionalism. CES customers span many verticals such as Automotive, BFSI, Farming &amp; Agriculture, Healthcare, Higher Education, Independent Software Vendors (ISVs), Manufacturing &amp; Distribution, Online Retail (e-Tail), Public Sector, and Travel &amp; Hospitality. CES is seeking to fill multiple positions for Quality Analyst role The following are the details matching our requirements for our ideal candidate: Department - Quality Assurance Job Description: Any BE / B Tech / BCA graduate or at least any graduate in any other stream with experience in infosec controlsMinimum of two to three years in ISO 27001(information security), SOC, PCIDSS, etc.Experience or exposure to controls like ISO 27001 (ISMS), CMMI V2.0 / 1.3 based (QMS), ISO 22001 (BCMS)Understanding and Implementation of CMMI DEV 2.0 / V1.3 processesHaving knowledge of Cyber Security is an added advantageShould be able to drive BCP &amp; Incidence Management across the organizationWell-versed in understanding, defining, and validating process requirements and controlsExperience or knowledge of Organisation Documentation and Metrics &amp; Data collection activities.Proficiency in data analysis, metrics management, and presentationGood verbal and written communication skillsAbility to automate or soft automate report generationAbility to contribute in an individual and team roleShould be willing to travel as per business needs to any CES locations Required: Should have experience in CMMI, ISO 9001, ISO 27001.Should have a minimum experience of 2-4 Years as a Quality Analyst.Should have good implementation experience in parameters like CMMI (InfoSec).Should have good communication skills.Must work from the office at least two days a week.Should be willing and able to join in a month’s time. Experience / Qualifications Any BE / B Tech / BCA graduate or a graduate in any other stream with rich experience in infosec controls &amp; quality. What We OfferBe part of a compelling vision and join us on our journey towards a frictionless environment for the folks at CES.A bunch of great colleagues to work with from diverse backgrounds and cultures.An organization that cares about your well-being, demonstrated not only through our benefits, uncapped vacation policies, and engagement programs we offer but also through the relationships we build with each other. Sign right up if this is right up your alley and we’ll have an opportunity to meet a bombastic individual ready to put his/her mettle to the test in the right environment that nurtures and builds those with a ‘Can-do’ attitude. CES Ltd. is an equal opportunity employer. We celebrate diversity and are committed to creating an inclusive and accessible workplace. ***Location - Ramky Selenium, Gachibowli, Hyderabad.</t>
  </si>
  <si>
    <t>198,980 followers</t>
  </si>
  <si>
    <t>About the job About the Organization ReNew Power Limited is India’s largest renewable energy IPP (Independent Power Producer) with a capacity of over 8 GW of wind and solar power assets across the country. It develops, builds, owns and operates utility scale wind and solar energy projects as well as distributed solar energy projects that generate energy for commercial and industrial customers. ReNew has a strong track record of organic and inorganic growth having nearly doubled its operational capacity in each of the last three Fiscal Years. ReNew’s broad base of equity investors include Goldman Sachs, JERA, ADIA, CPPIB, ADB (subsequently exited) and GEF SACEF India and have invested a total of over US$ 1.4 bn in the company in various tranches over the years. ResponsibilitiesUnderstand business problems and identify challenges and constraintsDesign digital and advance analytics solutions to business problemsKeep updates of any policy changes in power marketsImplement the solution with an understanding of end-to-end architectureInteract with internal and external stakeholders involved in implementation of the solutionIdentify opportunities for implementation of new use casesDrive good data governance and adherence to SOPsInteract with data scientists, data engineers, UI/UX designers and effectively convey the desired solution design Our Ideal candidateEducation - Engineering (preferably Electrical/Electronics/IT) + MBAExperience Range- 6+Experience in Renewable energy/ Storage/Hydro/RTC power/Power TradingGood program management, Project planning &amp; coordination skillsGood Experience of working in cross functional teamsAnalytical approach to problem solving with focus on solution deliveryCapable of extrapolating current situation to future scenarios Functional/ Domain expertiseKnowledge of Power markets is a mustGood to have experience in evaluating or implementing any of the new technologies (BESS/ Hybrids/ EV, Charging Infra/ Pumped Storage/ Hydrogen/Market procurement of RE - GTAM)Participated in some digital transformation/enablement exercise in organizationBasic understanding of work of Data Scientists &amp; Data engineering roles is a plusExperience in agile working methodology would be a plusExperience with tools like PowerBI, Tableau, Monday would be a plus Communication skillsAbility to communicate with cross functional roles is a mustExcellent written and verbal communication skillsGood presentation skills TeamworkAbility to work as a self-motivated team playerHas worked in large teams with an agile setup in the pastHandle multiple projects across intra and inter-department teams Skip the queue and share cv on neha.yadav@renewpower.in</t>
  </si>
  <si>
    <t>Work Store Limited</t>
  </si>
  <si>
    <t>Pranali Mukherjee</t>
  </si>
  <si>
    <t>9,300 followers</t>
  </si>
  <si>
    <t>https://www.linkedin.com/in/pranali-mukherjee-4a2bb1250</t>
  </si>
  <si>
    <t>About the job We are currently hiring for the role of: Business Analyst, with 4-5 years of experience, for our organization: WorkStore Ltd. This will be an on-site job opportunity, location: Worli, Mumbai.The applicants are requested to attach their updated resume while applying for the role as that will help us reach out to you. Key requirements:FIGMAUI/ UXRequirement gatheringDocumentationTesting Educational Qualification:Bachelor's degree in relevant fieldAny additional certificates related to the role, if any Interested candidates can also share their resume on career@workstore.in.</t>
  </si>
  <si>
    <t>45 minutes</t>
  </si>
  <si>
    <t>Lead Java Developer</t>
  </si>
  <si>
    <t>Walk in drive for Senior Software Engineer (Webscraping)</t>
  </si>
  <si>
    <t>About the job Walk In Date - 9th Feb, 10th Feb &amp; 13th Feb 2023.Company Name: Infiniti Research Marketing Solutions Pvt LtdDesignation: Senior Software Engineer (Python Developer + Web Scrapping)Skills Required:Python, Shell scriptingWeb Scraping, Regex Good ExperienceRabbitMQ, AWS Message Queue any other Queue SystemsMySQL, SQLHTML, CSS, JS Roles &amp; Responsibilities:Gather and process raw data at scale (including writing scripts, web scraping, calling APIs, write SQL queries, etc.).Working knowledge of cloud platforms such as AWS, Google Cloud.Expertise in Elastic Search, Python.Experience with data pipelinesArchitect cutting edge solutions.Work closely with team to integrate amazing innovations and algorithms into production systems.Process structured and unstructured data into a form suitable for analysis.Support business decisions with ad hoc analysis as needed. Minimum Experience: 2+ yearNotice Period: Immediate to 45 days maximum.Salary: Based on Co Standards.Location: Kadubeesanahalli, Bangalore.Contact Details: Madhuriv@infinitiresearch.com Note: For more details please DM me for the same.</t>
  </si>
  <si>
    <t>989,613 followers</t>
  </si>
  <si>
    <t>Dot Net Core Developer</t>
  </si>
  <si>
    <t>Unity Infotech</t>
  </si>
  <si>
    <t>Aiswarya Manghat</t>
  </si>
  <si>
    <t>11,070 followers</t>
  </si>
  <si>
    <t>https://www.linkedin.com/in/aiswarya-m</t>
  </si>
  <si>
    <t>About the job We are looking for Dot net developers with good experience in Dot Net Core, SQL and in Cloud (Azure). Position: Dot Net Core DeveloperLocation: Remote / Bangalore / Chennai / KochiProject Domain: BFSIExperience: 3+ yearsPrefer immediate to 30 days notice. About our company: Unity Infotech Solutions (UIS Global), is a software development, Fin-Tech Company headquartered at Dubai, having branches in Bahrain and India (offshore Service delivery team in Kochi, Kerala). We provide automated payment solutions to Banks and other financial institutions primarily in Middle East region and now extending to African region as well. You can understand more about our company through our website www.unityinfotech.com and https://www.linkedin.com/company/unity-infotech/mycompany/ Job Requirements: Minimum 3 years of enterprise level experience in software developmentSolid troubleshooting skillsEnterprise experience in maintaining supporting MS SQL ServerSolid skills in SQL (T-SQL / MS SQL Server)Strong administration skills (OS: Windows Server, Web Hosting: IIS)Experience in bash scripting (PowerShell)Configuring builds and deployments on CI/CD tools (Azure)VCS (Git)Agile MethodologyContainerization (Docker) plus orchestration (Kubernetes or OpenShift)Good written and spoken EnglishExperience in .NET/C#Experience in developing/supporting .NET Core and ASP.NET Core applicationsSOLID &amp; OOP &amp; Design Patterns (including DI, IoC, etc.)Linux administration skillsMessage brokers and queues (Kafka or RabbitMQ)WCF and REST web servicesUnit and Integration TestingCloud experienceExperience in Finance domainLogicApps / PowerApps If interested, Kindly share the following details along with an updated copy of your resume to aiswarya.manghat@unityinfotech.com to proceed further with the process. I will call you discuss more about this position. • Total Experience &amp; Relevant Experience:• Present/Last Employer &amp; Designation:• Current Salary &amp; Expected Salary:• Earliest Joining Date/ Notice period:• Current Location:• Highest Academic Qualification:• Have you applied/been interviewed in Unity earlier? If yes, when?:• Comfortable working Remote/ onsite in Kochi/Bangalore/Chennai?• Do you have any other offer in hand?</t>
  </si>
  <si>
    <t>swathi soundarapandiyan</t>
  </si>
  <si>
    <t>11,920,081 followers</t>
  </si>
  <si>
    <t>https://www.linkedin.com/in/swathi-soundarapandiyan-770b9b24a</t>
  </si>
  <si>
    <t>About the job Role: Mainframe DeveloperExperience: 4-9 yearsLocation: ChennaiRequired Technical Skill Set: Cobol,cics,db2,jcl Must-Have:- Development experience in Cobol,cics,db2,jcl- If no CICS then should be good in batch Good-to-Have:- VSAM Interested candidates kindly forward your updated CV to s.swathi25@tcs.com</t>
  </si>
  <si>
    <t>Lentra</t>
  </si>
  <si>
    <t>Raj Arun</t>
  </si>
  <si>
    <t>8,658 followers</t>
  </si>
  <si>
    <t>https://www.linkedin.com/in/raj-arun-27a6b638</t>
  </si>
  <si>
    <t>About the job Role Description The Candidate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Required Technical and Business Skills Work with stakeholders throughout the organization to identify opportunities for leveraging company data to drive business solutions.Mine and analyze data from multiple databases to drive optimization and improvement of product development, marketing techniques and business strategies.Assess the effectiveness and accuracy of new data sources and data-gathering techniques.Develop custom data models and algorithms to apply to data sets.Use predictive modelling to increase and optimize user experiences, revenue generation, ad targeting and other business outcomes.Develop various A/B testing frameworks and test model qualities.Coordinate with different functional teams to implement models and monitor outcomes.Develop processes and tools to monitor and analyze model performance and data accuracy. Education and Work Experience Requirements Bachelor’s degree in computer science, engineering or applied mathematicsMaster’s degree or diploma in Data Science, Machine Learning or Deep LearningPhD or other research expertise has seen as favourable but not strictly requiredBetween 2 and 4 years of demonstrated data science experience in the industryRelevant certifications in data science are good to haveBeginners in data science without experience need not apply Strong problem-solving skills with an emphasis on product development and improvementKnowledge of a variety of machine learning techniques (clustering, decision tree learning, artificial neural networks, etc.) and their real-world advantages/drawbacks.Knowledge of advanced statistical techniques and concepts (regression, properties of distributions, statistical tests and proper usage, etc.) and experience with applications.Excellent written and verbal communication skills for coordinating across teams.</t>
  </si>
  <si>
    <t>11,920,087 followers</t>
  </si>
  <si>
    <t>5,611 followers</t>
  </si>
  <si>
    <t>Pace Wisdom Solutions</t>
  </si>
  <si>
    <t>janaki Chandrshekariah</t>
  </si>
  <si>
    <t>3,120 followers</t>
  </si>
  <si>
    <t>https://www.linkedin.com/in/janaki-chandrshekariah-b712a58</t>
  </si>
  <si>
    <t>About the job Years of Experience: 3-5 years of Full Stack software engineering experience.Designation: Software DeveloperWork Location: Bangalore/ Hybrid Requirement: Work experience in using design patterns/algorithms/frameworks like MVC, HMVC, ORM, API/Page generators, Observers, AdaptorsGood understanding/usage of data structures, threading, and performance tuning.Experience in building huge-scale applications in Angular and Node JS is a Must.Should be very good in the OOPS/Functional programming paradigm.Experience creating front end applications using HTML5, Angular 2/7 and above with LESS/SASSExperience with RDBMS and NoSQL Databases - NoSQL (Mongo, Couch, Redis, etc) + SQL (MySQL, SQL Server, etc)RESTful APIs and Microservices - HTTP knowledge, Swagger spec generation, etc.Knowledge of JQuery, ionic framework, Cordova, etc. is a very big plus.Good knowledge of continuous deployment and integration processes like (Jenkins/Hudson) and version control (SVN, Git) is a must.Should be able to think about scalability, security, code reusability (non-functional requirement)Should know the latest trends and technology in the Node.JS ecosystem.Proactive in identifying risks/dependencies/issues with respect to process/team/delivery.Experience with AWS services is a Plus.Deployment - Gulp, Grunt, port numbers, PM2, forever, Monitoring, etcExperience with microservices architecture can be a good advantage.Experience with Docker and orchestration software can be Good to have.Experience and thorough understanding of Agile Software Development.Proactive communication skills (both tech and non-tech) with international customers.Exposure to working on a project from scratch is a plus.</t>
  </si>
  <si>
    <t>11,920,090 followers</t>
  </si>
  <si>
    <t>Talentmatics</t>
  </si>
  <si>
    <t>Pankhuri Pagare Sharma</t>
  </si>
  <si>
    <t>8,731 followers</t>
  </si>
  <si>
    <t>https://www.linkedin.com/in/pankhuri-pagare-sharma-0639a08</t>
  </si>
  <si>
    <t>About the job OVERVIEWThe company enable organizations to make the most effective strategic and tactical moves relating to their customers, markets, and competition at the rapid pace that the digital business world demands. Founded in 2000, our business areas include Market Intelligence, Big Data Analytics, Digital Transformation, Artificial Intelligence, and Analytics. Rapid advances in Artificial Intelligence and Machine Learning technology have enabled us to create disruptive technologies and accelerators under our intelligence suites that combine analytics, digital, and research solutions to provide significant and long-term value to our clients. Location: Mumbai/Bangalore Global OfficesUnited States | United Kingdom | United Arab of Emirates | India | Singapore Job Responsibilities:• Responsible for designing, deploying, and maintaining Data models for DWL Layer. • Responsible for creating STM and Data Models (ER Model) for every single Entity. • Understanding the Work Intake from Client on granularity and business level and Model the requirement to the New or Existing business model. • Evaluate new and upcoming data solutions and make recommendations for adoption to existing and new Data Entities. • Responsible for handling, maintaining and optimizing global EDW Design and evaluating the Entity to the common format as per its functional role. • Creating Dynamic DDL’s and Scripts as per the requirements. • Guiding ETL Team to make them understand the Data Model and functional role of the Entity • Responsible for migration of Dev and QA Data entities • Creating STM and Data Models in ER. • Identify gaps and improve the existing platform to improve quality, robustness, maintainability, and speed • Perform development, QA, and dev-ops roles as needed to ensure total end to end responsibility of solutions. Requirements &amp; Qualifications: • Experience building, maintaining, and improving Data Processing Pipeline / Data routing in large scale environments • Fluency in common query languages, API development, data transformation, and integration of data streams • Strong experience with large dataset platforms such as (e.g. Azure SQL Database, Teradata etc ) • Experience with Azure Synapse is preferable • Fluency in multiple programming languages, such as Python, Shell Scripting, SQL, Java, or similar languages and tools appropriate for large scale data processing. • Experience in any ER Tool • Experience with acquiring data from varied sources such as: API, data queues, flat-file, remote databases • Must have basic Linux administration skills and Multi-OS familiarity (e.g. Microsoft Windows, Linux) • Data Pipeline and Data processing experience using common platforms and environments • Understanding of traditional Data Warehouse components (e.g. ETL, Business Intelligence Tools) • Creativity to go beyond current tools to deliver the best solution to the problem • 5+ years working on data processing environments</t>
  </si>
  <si>
    <t>Senior Business System Analyst</t>
  </si>
  <si>
    <t>About the job THIS IS A LONG-TERM CONTRACT POSITION WITH ONE OF THE LARGEST, GLOBAL, TECHNOLOGY LEADER. *Remote Job*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Experience Level: 5-7 years Design, develop, document, test, and debug Responsibilities:Experience with analyzing &amp; validating data sets based off of requirements documentsAnalyze data in order to identify data quality issues &amp; application deficiencies and review reports that assist in identifying the operational state of production applications.Liaise with business to get detailed requirements and then test the data set before deliveringAbility to dig through large volumes of data to derive meaningful resultsAbility to work in Agile Team Environment &amp; collaborate closely with various teams/associatesMust have an good understanding of SQL &amp; MS ExcelInvestigate potential issues, conduct root-cause analysis, and work with cross-functional teams to establish a timely, and complete solution. Technical Qualification:Engg Graduate with 7+ years of Exp to analyse big data sets for various business requirementsHands-on Experience with:SQLPostgreSQLTableauCloud Services (Specifically AWS)Agile CentralJiraHANA CloudInnovative problem solver who can articulate various issues to all levels of the business.Proven ability to manage and prioritize multiple projects &amp; confidence to report the outcome of these projects.Creative and Analytical ThinkingStrong Problem Solving &amp; Effective Communication SkillsOwn &amp; review processes surrounding various daily/weekly/monthly data reports.Assist in development and expansion of various data quality programs and initiative</t>
  </si>
  <si>
    <t>Embedded C Lead</t>
  </si>
  <si>
    <t>323,943 followers</t>
  </si>
  <si>
    <t>About the job Experience: 5+ yearsLocation: PuneNotice period: Immediate to 30 days Embedded C Job description: Must-Have:5+ years of experience in Embedded C programming skills.Socket programming using either of POSIX API / boost.Knowledge on functioning of TCP/IP stack and protocolsMultithreading conceptsNice To Have:Good knowledge of any embedded RTOS, specially FreeRTOS/OpenRTOSEmbedded Software Development for automotive controllersExperience in Embedded Linux DevelopmentKnowledge of IEEE 802.3 networking standardKnowledge of tcp, udp, mqtt, dhcp, mdns, tls, uds, doIP.Operating System IPC mechanism such as message queue, pipe, etc…Network sniffer tools such as Wireshark, tcpdumpExposure to Agile Methodology</t>
  </si>
  <si>
    <t>11,920,097 followers</t>
  </si>
  <si>
    <t>About the job Role - DevOps SRERequired Technical Skill Set - Linux L3 , Kubernet, docker, Scripting , Splunk,Python and AnsibleDesired Experience Range - 6-10 YearsLocation of Requirement - Gurgaon/Noida/Bengaluru/Hyderabad Desired Competencies - 1. Experience in L3 Linux admin, Kubernet and Docker 2. Very good in Managing and troubleshooting of Linux Operating system issues, Kernel Tuning and troubleshooting. 3. Strong knowledge on Linux scripting languages, Python, Java, Golang and Ansible along with deployment skills. 4. Application Debugging: Heap Dump/Thread Dump Analysis etc 5 To rectify faults supporting of huge environments Patch Administration -- Adding / removing patches as per client / System Requirements. 6. Splunk Monitoring Experience 7. Database- RDMS vs NoSQL, Optimizing and tuning 8. Devops/SRE tools -Git, Puppet, CI/CD deployments, Jenkins and Spinnaker Method to Apply:Share updated CV with below required details at sarita.gawde@tcs.com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</si>
  <si>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Specialist Software Engineer - Azure</t>
  </si>
  <si>
    <t>213 company alumni</t>
  </si>
  <si>
    <t>240,399 followers</t>
  </si>
  <si>
    <t>About the job Job Reference ID: 230000K4 Responsibilities • Understand functional requirements and raise clarifications with BAs and others concerned• Should be able to estimate from high level requirement and do an independent estimate from detailed functional specification• Capability to provide technical design and implement on complex requirement• Understand Agile practices (daily scrum, iteration planning, retrospective, test driven, model storming) and follow the same Profile Required • Experience in developing Microservices on Azure.• Working on Migration strategy based on client requirement and hands-on network topology for client network connectivity with express routes, Site to Site VP.• Should have experience of preparing HA and DR solutions.• Should have experience of implementing cloud infrastructure security.• Should have experience Windows Server OS including Roles and FeaturesActive Directory and Group Policy.• Experience in creating ARM templates.• Managing Azure Cloud Resources and CI/CD deployment pipelines. • Experience with deploying and hosting web applications in the Azure cloud.• Work with other DevOps Team members and Dev teams on migrating Applications hosted on-Prem to the cloud.• Candidate with AZ 300 / AZ 500 certified preferable.</t>
  </si>
  <si>
    <t>Veeva CRM Lead - Pune, Mumbai or Bangalore</t>
  </si>
  <si>
    <t>Intelliswift Software, Inc.</t>
  </si>
  <si>
    <t>Basant Sharma</t>
  </si>
  <si>
    <t>156,190 followers</t>
  </si>
  <si>
    <t>https://www.linkedin.com/in/basant-sharma-86801b73</t>
  </si>
  <si>
    <t>About the job Veeva CRM Lead Duration: 12- 24 + MonthsLocation: Pune, Mumbai or Bangalore No Implementation partners/layers Description:• Implementing, managing, and supporting Veeva CRM modules. • Enhancing the existing functionalities by using customization by making use of Apex Classes, Apex Triggers, Batch Apex, Visual Force Pages and Configuration using Process Builder, Workflows, Validation rules, etc. • Providing administrative and operational support which includes user management, hierarchies, roles, data management, and Adhoc report creation as and when required. • Maintaining the sandbox by doing a timely refresh so data is coherent with the production environment. • Designing, building, and configuring VEEVA applications to meet business requirements. • Acting as the single point of contact for all U.S. and EU Veeva Production/Non-Production issues. • Prioritizing the tasks for Offshore Veeva Team and training them when and where it’s required. • Working with business analysis to draw out, understand and validate functional/Technical requirements. • Identifying issues with current processes and providing input on proposed changes to enhance the effectiveness of VEEVA CRM. • Led an offshore team and assisted/reviewed their changes. • Providing technical expertise to on-site team, and conducting cross Training Team on Veeva. • Providing Estimation for new changes and creating operational documents accordingly.</t>
  </si>
  <si>
    <t>WordPress Developer</t>
  </si>
  <si>
    <t>Mobile Developer</t>
  </si>
  <si>
    <t>Vani Bhat</t>
  </si>
  <si>
    <t>253,036 followers</t>
  </si>
  <si>
    <t>https://www.linkedin.com/in/vani-bhat-69339225a</t>
  </si>
  <si>
    <t>About the job Role: Mobile Developer (Flutter) Who are we:Steam-A is a design-led, high-tech innovation organization focused on sustainability and efficiency.Led by a seed team of alumni from IIM Bangalore, National University of Singapore, University ofManchester, College of Engineering Guindy and PSG College of Technology, we are just emergingfrom stealth operations. Our mission is to make work and life memorable for our customers andhelp them accomplish their target outcomes.We develop products and solutions for ourselves and our clients, leveraging cutting edge design andfit-for-purpose technology. to deliver target outcomes in energy &amp; utilities, oil and gas, supply chainand logistics, and mobility sectors. Our aim is to harness intelligent technology and solve problemswith artistic perspectives.This role is to be a Flutter Developer for our business group across India and UK, covering ourbusiness areas across: products, EV new product development, consulting, and engineering R&amp;Dservices. Our consulting services extend across strategy, management, business, change and digitaldisciplines. What Your Typical Day Looks Like: Designing and building sophisticated and highly scalable apps using Flutter Building custom packages in Flutter using the functionalities and APIs already available in native Android and IOS Translating designs/wireframes into high quality responsive UI code Writing efficient queries for core data Use of Model-View-Controller (MVC) and Model-View-ViewModel-Controller (MVVM) as it relates to designing, developing architecture and devin eloping maintainable, testable and functional software that meets product requirements Exploring feasible architecture for implementing new features Suggesting space and time efficient data structures Using CI/CD for smooth deployment Ensuring security guidelines are always followed while developing the app Supporting the maintenance of software throughout product lifecycle including design, development, verification and bug fixes Performing time profiling and memory leaks assessment Executing app verification protocol Writing tests - Unit/integration for both front end and backend and additional knowledge of UI/widget testing Following company quality standards in code and documentation What We Have For You: Opportunities to.. be a part of our seed team and shape Steam-A, with ongoing mentoring from our CTO enjoy autonomy and growth opportunity in a vibrant, early-stage startup work across the B2B and B2C products and solutions we are building potentially visit UK on short-term business travels, based on business needs What You Have For The Job: A relevant Bachelors or Masters Degree in engineering / computer applications 2+ years of mobile development using Flutter Flutter: You can build cross-platform mobile apps for Android, IOS and Web - from making responsive UIs to efficiently querying data, and managing optimised states Native Android and IOS: You can build custom Flutter Packages Experience in Dart Knowledge on GetX eco system Knowledge on GetX pattern for front end architecture Backend knowledge in NodeJs Experience with Firebase: Cloud Firestore, Push Notifications, Cloud Functions, Analytics. (Or AWS equivalent). Adobe XD: You can use the design file and build the app Git: You can manage and collaborate on projects with the rest of the team You bring strong communication skills – written (technical report writing), conversational and oral The courage to promise and commitment to deliver, whatever it takes Keen attention to detail Positive and passionate personality, with a zest for life outside of work (we truly mean it. And measure it too!) Multipotentialite abilities and interests – you are not a one-trick-pony! It Would Be Great If You Bring: Experience in implementation of animation and micro interactions using flutter native or Rive Agile development experience Angular knowledge Bootstrap knowledge JavaScript knowledge  Joy as an artist yourself!</t>
  </si>
  <si>
    <t>ELK Engineer</t>
  </si>
  <si>
    <t>vinitha jacob</t>
  </si>
  <si>
    <t>401,871 followers</t>
  </si>
  <si>
    <t>https://www.linkedin.com/in/vinitha-jacob-73069836</t>
  </si>
  <si>
    <t>331,977 followers</t>
  </si>
  <si>
    <t>Kubernetes Engineer</t>
  </si>
  <si>
    <t>CloudThat</t>
  </si>
  <si>
    <t>Madhusudan D.</t>
  </si>
  <si>
    <t>47,911 followers</t>
  </si>
  <si>
    <t>https://www.linkedin.com/in/madhusudandadhich</t>
  </si>
  <si>
    <t>About the job We are looking for a Linux administrator with 5yrs+ experience in Linux OS, Kubernetes, Terraform, and Docker. Job Responsibilities: Building and maintaining tools, solutions, and microservices associated with deployment and our operations platform, ensuring that all meet our customer service standards and reduce errors.Actively troubleshoot any issues that arise during testing and production, catching and solving issues before launch.Test our system integrity, implemented designs, application developments, and other processes related to infrastructure, making improvements as needed.Update our processes and design new processes as needed to optimize performance.Deploy product updates as required while implementing integrations when they arise.Automate our operational processes as needed, with accuracy, and in compliance with our security requirements.Specifying, documenting, developing new product features, and writing automated scripts so others may understand.Lead the team through development and operations to produce results conducive to company interests.Role Requirements:Must have skills: Solid experience at Linux Administration Experience at OS level upgrades and Patching, including vulnerability remediationsAble to monitor system performance and ensure compliance with security standardsGood knowledge Networking and firewallsAble to read and understand code (Java, Python, Shell), but expertise in at least one scripting language.Install and configures applications (Jupyeter/R Studio/ SAS / Cognos / Tableau)Maintain system security and experience at Kerberos and Active Directory)Good to have Skills: AWS skillset Experience managing large Big Data clustersExperience in Big Data tools like Hue, Hive, Spark, Jupyter, SAS and R-Studio</t>
  </si>
  <si>
    <t>Kgv babu</t>
  </si>
  <si>
    <t>https://www.linkedin.com/in/kgv-babu-ba325367</t>
  </si>
  <si>
    <t>About the job Node.Js Developer₹ 22 Lakh/Year (Annual salary), Fully Remote .Apply here: https://optimhire.com/developers/jv/124367?ref_code=kgv-babu-1276268 Must have Skills:Node.JsAWSMongoDBTypescript Job Description:Bachelor’s degree in computer science, information technology, or a similar field.Previous experience working as a Node.js, Typescript or React.js developer.In-depth knowledge of JavaScript, CSS, HTML,MVC and front-end languages.Knowledge of REACT tools including React.js, Webpack, Enzyme, Redux, and Flux.Experience with user interface design.Knowledge of performance testing frameworks including Mocha and Jest.Experience with browser-based debugging and performance testing software.Excellent troubleshooting skills.Good project management skills.With Good Communication &amp; Excellent Coding skills.And also looking for the candidates who are interested in new technologies.Job TypePayroll CategoriesBackend Developers (Web, Mobile &amp; Software Dev) I am delighted to connect with you. OptimHire, hiring IT professionals with 18+ months of experience. IF INTERESTED PLS SHARE YOUR UPDATED CV WITH SKILLS AND PROJECTS WORKED, to krrvivo@gmail.com, 9700936570 (or, SEARCH-APPLY-GET PLACED, VIA:) https://optimhire.com/?ref_code=kgv-babu-1276268</t>
  </si>
  <si>
    <t>Mehak Beakta</t>
  </si>
  <si>
    <t>https://www.linkedin.com/in/mehak-beakta-08858a163</t>
  </si>
  <si>
    <t>Mern Stack Developer</t>
  </si>
  <si>
    <t>Samsung Electronics</t>
  </si>
  <si>
    <t>539 followers</t>
  </si>
  <si>
    <t>Staff Engineer</t>
  </si>
  <si>
    <t>Qualcomm</t>
  </si>
  <si>
    <t>634 company alumni</t>
  </si>
  <si>
    <t>Varun N</t>
  </si>
  <si>
    <t>1,189,845 followers</t>
  </si>
  <si>
    <t>https://www.linkedin.com/in/varun-n-0b04bb26</t>
  </si>
  <si>
    <t>Performance Test Engineer</t>
  </si>
  <si>
    <t>EZOPS Inc</t>
  </si>
  <si>
    <t>Shikha Khanna Vij</t>
  </si>
  <si>
    <t>8,478 followers</t>
  </si>
  <si>
    <t>https://www.linkedin.com/in/shikha-khanna-vij-03718830</t>
  </si>
  <si>
    <t>About the job Looking for an experienced tester with 3-8 years of hands-on experience in Performance Testing. Develop and influencing non-functional requirements. Creating automated performance test scripts, scenario design and tuning the application performance. Responsibility: • Test Planning and Requirement Gathering, Test Script &amp; Scenario Designing• Test Data Management Implementing Monitors &amp; Analyzing Server’s health and Application Code Profiling.• Mocking External API services which are not able to handle Stress Load.• Defined the percentage distribution for all Open API service proxies by mimicking Production Traffic• Follow-up for Code Deployment and Environment Readiness• Test Execution in different-different environments• Cloud based testing using load generators• Direct testing of APIs, Client Apps and Integration systems• Load Test Analysis i.e. System stats, Application stats (GC, Request etc.), Cache stats,• Database stats, Application logs etc.• Analyze Stack Traces, GC Logs, JFR, Heap dump, Thread dump, TCP dump etc. on required basis• Analysis the Application's Heap usage &amp; Memory Leak, CPU consumption, Thread usage&amp;• Deadlock activities, Response time, Flow paths and System stats• Experience in proper Data Analysis of stats and Capacity Planning• Performance Tuning• Prepare &amp; Submit the Test Reports to Client and provide recommendations• Real user Production Monitoring, troubleshooting issues &amp; simulating production issues in Stress Environment. Experience: • Experience in performance Monitoring/Engineering• Experience in working across full stack environments• Experience in cloud and traditional environments• Experience in performance testing using JMeter and Neotys /Neo Load• Experience working within a fast-paced Agile scrum system is a strong preference• Experience with source control and issue tracking systems.• Experience in field of Performance engineering, looking at heap dumps, thread dump and doing deeper analysis on performance issues• Expertise with various programming languages/concepts (Java Script, JSON, AJAX, GoLang, HTML5, etc.)• Able to develop test data tools using Java, groovy, Python as required• Experience in Automation Testing (Selenium)• Expose, secure and manage backend applications, network systems or infrastructure via APIs• Solid Experience in API testing• Monitor Server using Datadog, New Relic and Kibana• Experience on Garbage Collection, Heap Dump Analysis, Memory Leakage, AWR Analysis• Docker Knowledge• Experience in Oracle and SQL Server Database• Experience in IBMMQ, Active MQ</t>
  </si>
  <si>
    <t>Sr Google Cloud Data Engineer  / Sr GCP Data Engineer- Remote Work</t>
  </si>
  <si>
    <t>152,872 followers</t>
  </si>
  <si>
    <t>About the job We are looking for a Senior Google Cloud Data Engineer who will help us build a highly scalable and reliable platform to match our exponential growth. As a Senior Google Cloud Data Engineer, you will be responsible for building a solid back end infrastructure which will enable data delivery in near real-time using next-gen technologies. Title : Sr Google Cloud Data EngineerLocation : Remote WorkEmployment Type : Full Time Mandatory Skills: Solid expertise in Python Programming.At Least 1+ years of experience in GCP services like Cloud Functions, DataFlow, Google Cloud Storage.Solid understanding of Apache Beam / SparkSolid understanding of Mongo DB &amp; Elastic SearchStrong Troubleshooting Skills.Great Communication skills. Preferred Skills :Google Cloud Data Engineer certification. Why Join Techolution? Be part of the next most admired high tech brand in the world and launch the next most exciting billion dollar IPO. We are looking for talent with amazing technical skills with a great foundation for the open role. The type of personalities that do very well at our company are people who are looking to contribute a larger than life cause. People who are looking for a very high growth environment where they are helping the company grow and also personally growing through a very unique and world-class exposure. Work Life at Techolution: 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the way we work doesn't suit everyone. But if freedom, autonomy, and life-affirming, head-scratching professional challenges rock your world, we could be a match made in heaven. About Techolution: Techolution is a high-tech Product Development company on a mission to accelerate digital transformation for our clients across the globe. 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We enable our customers with UX Design &amp; Project Management services to achieve digital product excellence through our signature optimization of Agile methodology called “High Velocity Product Development” (HVPD). As a testament to the power of HVPD, we have developed a wealth of world class products, owned by Techolution, in the space of Virtual Reality, Facial Recognition, Smart Water Monitoring and many more cutting edge digital products in the pipeline. Techolution currently serves clients across United States with our headquarters in the heart of downtown New York City. We recently opened “Techolution City” in India as our offshore development center as a living and breathing lab for our IoT Smart City products. Techolution also serves APAC customers from our Singapore office and the Mauritius office supports our initiatives on the African content If you believe you are qualified and are looking forward to setting your career on a fast-track, apply by submitting a few paragraphs explaining why you believe you are the right person for this role.To know more about Techolution, visit our website: www.techolution.com</t>
  </si>
  <si>
    <t>Suite CRM Developer</t>
  </si>
  <si>
    <t>Pushpendra Shakya</t>
  </si>
  <si>
    <t>https://www.linkedin.com/in/pushpendra-shakya-976671183</t>
  </si>
  <si>
    <t>About the job Suite CRM Developer ================================================ Interested candidates can share their updated resume at cv@rediansoftware.com Job Title: Suite CRM Developer Experience: 3-5 Years Location - Noida Notice Period: Immediate - 20 Days Job Description: 3-5 Years development experience on the SuiteCRM platform Design, implement, test and maintain our CRM built on SuiteCRM Setup integrations to various systems Create and maintain software documentation Implement Proof of Concepts for testing business ideas Recommend ways to improve reliability, maintenance, efficiency, and quality Follow SCRUM Agile Development methodology Experience on large scale projects Expertise in security framework Develop new modules, components and improve functionality in existing modules Experience with composer and upgrade safe modules Experience in SuiteCRM upgrade and code optimization Experience with MySQL database would be preferred Solid knowledge of beans, workflow, logic-hooks, Reports, roles &amp; permissions and security groups Laravel ,PHP ,vue.js or suite CRM Interested candidates can share their updated resume at cv@rediansoftware.com or directly contact at 7300608528 Website- www.rediansoftware.com</t>
  </si>
  <si>
    <t>SHREEJITH NAIR</t>
  </si>
  <si>
    <t>11,920,124 followers</t>
  </si>
  <si>
    <t>https://www.linkedin.com/in/shreejith-nair-2930681b8</t>
  </si>
  <si>
    <t>About the job Greetings from TCS !!! Role- Mainframe DeveloperRequired Technical Skill Set- COBOL, JCL, DB2, CICSDesired Experience Range- 3-5 yearsLocation of Requirement- Pan India Desired Competencies (Technical/Behavioral Competency)Must-Have Strong coding skills on COBOL, DB2, CICS and JCLShould have very good hand-on experience for minimum of 4yrs in developing COBOL-DB2 and COBOL-CICS programsShould have strong knowledge on JCL, File Handling, Sort and Merge, Procs etcShould have good knowledge in scripting and usage of QMF, SPUFI etcComfortable in Step-by-Step Trace &amp; Dump SolvingExcellent written and verbal communication skillsAbility to independently research problems and come up with solutions If interested and Available For Interview on 11th Feb 2023 (Saturday) send your resume to the email id: shreejith.a@tcs.com Referrals are always welcome..</t>
  </si>
  <si>
    <t>SAP HANA Developer</t>
  </si>
  <si>
    <t>331,979 followers</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</si>
  <si>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Requirements10 years Analyze, program, and implement SAP software application products, including SAP HANA Cloud ,WEB IDE , SAP HAAS. SAP S/4 , SAP HANA 2.0Senior hands-on SAP HANA 2.0 development ExperienceSenior hands-on Native SQL and SQL ScriptGood knowledge of Native HANA 2.0 modeling, security and performanceFamiliar with S/4 HANA &amp; ECC</t>
  </si>
  <si>
    <t>Sonal Gupta</t>
  </si>
  <si>
    <t>253,038 followers</t>
  </si>
  <si>
    <t>https://www.linkedin.com/in/sonal-gupta-a694ab237</t>
  </si>
  <si>
    <t>About the job Overall Experience : 5+ Years Skills Requirement:Development of web applications.Responsible for Analysis and Developing using Object Oriented Methodology.Should have experience in developing components using Asp .Net Framework.Experience in JavaScript validations.Must have experience in writing queries, Stored Procedures for manipulating data.Preferred to have end-to-end product development experience.Understanding of Scrum, Agile and Agile processes.Good communication skills to communicate with the client and the management team for demo representations and to reach their understanding strategies.Efficiency to take ownership over the assigned project.Effective performance with high-quality (bug-free) output and on-time delivery to meet the deadlines.Collaborative work with remote teams, other internal development teams, QA engineers on bug isolation and fixes.Excellent leadership quality and positive attitude to reach the business objective.Desired Candidate Profile Technical Skills: ASP.NET, MVC, Web API’s, JavaScript, jQuery,Entity Framework, SQL ServerNote : Need to be strong at MSSQL.Qualification &amp; Work Conditions: B-Tech/ B.E./ Graduate/ Post Graduate preferred</t>
  </si>
  <si>
    <t>SHIVANI GOGRI</t>
  </si>
  <si>
    <t>21,659 followers</t>
  </si>
  <si>
    <t>https://www.linkedin.com/in/shivani-gogri-36359919</t>
  </si>
  <si>
    <t>About the job Position: WordPress Developer CTC - 5 to 6 LPA Exp - 3 to 4 +yrs Location: Ahmedabad (WFO) Responsibilities : ●Meeting with clients to discuss website design and function ●Creating the website architecture ●Designing and managing the website back-end including database and server integration ●Conducting website performance tests ●Conducting WordPress training with the client and team ●Monitoring the performance of the live website ●Design and implement custom WordPress themes and plugins ●Ensure website functionality and performance ●Write clean, well-documented and efficient code ●Debug website issues and resolve them in a timely manner ●Stay up-to-date with latest web development trends and technologies ●Meeting with managers to discuss software requirements. Skills Required ●4+ years of experience in WordPress development ●Experience in WooCommerce Development and payment gateway integration ●Extensive knowledge of WordPress functions and architecture ●Experience building user interfaces for websites and/or web applications ●Ability to design and implement custom WordPress themes and plugins ●Strong understanding of HTML, CSS, JavaScript and PHP ●Good eye for design and ability to create visually appealing websites ●Familiarity with responsive web design and cross-browser compatibility ●Strong problem-solving skills and ability to debug website issues ●Excellent communication and collaboration skills ●Proficient understanding of code versioning tools, such as Git. ●Experience with third-party libraries and APIs.</t>
  </si>
  <si>
    <t>Adobe Campaign Developer - for US based Banking project</t>
  </si>
  <si>
    <t>Proclink</t>
  </si>
  <si>
    <t>Anusha Patel</t>
  </si>
  <si>
    <t>3,993 followers</t>
  </si>
  <si>
    <t>https://www.linkedin.com/in/anusha-patel-7b212aba</t>
  </si>
  <si>
    <t>About the job Proclink is into Oil &amp; Gas and Financial Services verticals with office in Ahmedabad and Hyderabad, founded by professionals with strong expertise in technology and analytics, our employees work with some of the well-known consulting organizations and clients. With deep domain expertise in the industry verticals, tech and analytics led high-end business consulting is provided to global clients. Responsibilities· The Adobe Campaign Developer will develop and execute multi-channel contact strategies across customer segments, touchpoint, channels. · He/She is responsible for building complex highly segmented, multi-wave and multi-channel workflows and journeys in Adobe Campaign. The Adobe Campaign Developer is an active collaborator on campaign design, helping to achieve 1:1 marketing objectives and proactively identifying conflicts between the defined strategy and the functional capabilities of the platform and database. In addition, the developer will provide documentation of the requirements and provide knowledge sharing with the Team. · Collaborate with Product Owners, Designers, and other engineers on different permutations to find the best solution possible· Own the quality of code and do your own testing. Write unit test and improve test coverage.· Deliver amazing solutions to production that knock everyone’s socks off· Mentor junior developers on the team QualificationsAt least 4 years of experience designing, developing, and delivering backend applications with Adobe CampaignExcellent written and verbal communications skills Interested can share resume with Anusha.patel@proclink.com</t>
  </si>
  <si>
    <t>Embedded Engineer Timing &amp; Sync</t>
  </si>
  <si>
    <t>9,609 followers</t>
  </si>
  <si>
    <t>331,980 followers</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</si>
  <si>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Roles and Responsibilities :5-7 years of experience using frontend technologies like NodeJS &amp; VueJS.Collaborate with front-end and back-end developers and designers to build website following client requirements using NodeJS and Type script.Create clear, simple, and reusable code. Test, update and validate web applications to be used on different web browsers.Designs and creates NoSQL databases.Participates in Scrum project meetings with other technical staff, business owners and subject matter experts.</t>
  </si>
  <si>
    <t>Lead Analyst</t>
  </si>
  <si>
    <t>174</t>
  </si>
  <si>
    <t>Shivani Goyal</t>
  </si>
  <si>
    <t>148,543 followers</t>
  </si>
  <si>
    <t>https://www.linkedin.com/in/shivani-goyal-11057b146</t>
  </si>
  <si>
    <t>About the job Cimpress India is looking for Lead Analysts across India for remote roles. Who we are:Vista’s Data and Analytics (DnA) organization is working to make our company one of the world’s most well-known and successful data-driven companies. The cross-functional team includes product owners, analysts, technologists, data engineers and more – all passionate about providing Vistaprint with insights and tools we can use to deliver jaw-dropping customer value. DnA team members are empowered to learn new skills, communicate openly and be active problem-solvers.Along with our partners in the business, CARE, Marketing, and Technology, we are embarking on an exciting adventure to upgrade the entirety of our customer service with advanced analytics. Vista is a leader in custom designs and professional marketing for small businesses and offers phenomenal customer service but there is still tremendous opportunity to enrich our customer interactions and enable our teams with innovative analytics tools and relevant insights to provide the best possible customer service and fuel growth. To get there, we will need a results-oriented and passionate advocate for innovative data analytics solutions in the customer care and customer experience domain. What You Will Do:Be a central part of our mission to become the expert design and marketing partner for small businesses by helping teams across Vista to understand their impact on customer experience and how they can become more customer-centric.Collaborate with Data and Analytics colleagues from all over the world who understand the value of a truly diverse and cross-functional workplace. At Vista, your voice and expertise are heard!Explore, analyze and model data from various contact center data sources to create a holistic reporting of the performance, drivers, and trends of Contact Center Operations and to understand the impact on customer experience and efficiency as well as to identify improvement opportunities.Deliver data insights in actionable, informative and visually exciting user interfaces, enabling stakeholders to understand current performance and trends, key drivers of experience as well as prioritized areas for action.Design and execute a/b/n tests to optimize the customer experience and analyze results to provide insightful recommendations to the business.Coach junior analysts and guide their work to deliver best-in-class analytics for stakeholders.Collaborate in a fast paced, agile environment that focuses on delivering customer value early and often. Your Qualifications:Passionate about data and technology: 8+ years of experience in SQL and in creating great self-service dashboards, e.g., in Tableau or Looker. Other programming languages/analytics platforms (e.g., Python, R, Google Analytics) and experience with hypothesis testing is a strong plus.Have a growth mindset: A continuous self-learner by nature. Sees challenges as an opportunity to grow. Thinks setbacks and mistakes are valuable learning moments; effort and feedback are essential tools to grow.Customer focused: Ability to not just think about improving the end customer experience, but also to build intuitive analytics tools by partnering closely with the internal users.Inquisitive by nature: Comfortable with exploratory analysis and statistical techniques and able to find meaningful patterns and trends in the data; ability to tackle complex problems, drawing inferences from data, and create workable solutions based on business rules.A resourceful and driven problem solver: Strong analytical thinking, excellent organizational skills, strong attention to detail and ability to effectively deliver on projects and support multiple business partners.Experienced: Minimum 8 years of experience for the Lead Analyst role; preferably in eCommerce environment. Bachelor’s degree in Business, Mathematics, Statistics, Computer Science, Engineering, Economics or related field from a top-notch university. Experience in tech startups or management consulting is a plus. Why You’ll Love Working Here:We strive to give you everything you need to learn, grow, and succeed and take a step forward in your learning journey – and your life. Through constant learning, collaboration, and perpetual exposure to what’s next, we’re always pushing boundaries and broadening our horizons.At Vista, we put great importance into the wellbeing of our employees, which is why we offer perks that ensure an excellent work/life balance. Perks include flexible schedules, work from home capabilities, and very generous time off, including our outstanding sabbatical-like program, “Vistabreak”, to name a few! About Us:As an e-commerce powerhouse, Vista is a dynamic organization that maintains an exciting, entrepreneurial culture. With founder Robert Keane’s return as CEO, we’ve renewed our focus on empowering and helping small businesses. To do this, we create customer value (and delight) through accessible, cutting-edge technology. We thrive on providing opportunities for exploration, collaboration, innovation and growth – for both our customers and our team. Equal Opportunity Employer:Vista, a Cimpress company, is an Equal Employment Opportunity Employer. All qualified candidates will receive consideration for employment without regard to race, color, sex, national or ethnic origin, nationality, age, religion, citizenship, disability, medical condition, sexual orientation, gender identity, gender presentation, legal or preferred name, marital status, pregnancy, family structure, veteran status or any other basis protected by human rights laws or regulations. This list is not exhaustive and, in fact, in many cases, we strive to do more than the law requires.</t>
  </si>
  <si>
    <t>Data Science Programmer</t>
  </si>
  <si>
    <t>Central Test</t>
  </si>
  <si>
    <t>145</t>
  </si>
  <si>
    <t>Diksha Saravanakumar</t>
  </si>
  <si>
    <t>33,236 followers</t>
  </si>
  <si>
    <t>https://www.linkedin.com/in/diksha-s-unni</t>
  </si>
  <si>
    <t>About the job About Central TestCentral Test is an international publisher of predictive talent assessment solutions that helps organisations, institutions and people efficiently manage their human capital. We offer innovative and reliable tools that combine advanced technology and scientific validity to facilitate the attraction, development, and retention of talent. Central Test offers a complete range of assessment solutions that provide a 360-degree view of potential, as well as tailor-made training and consulting services.Our passion for people-centric and innovative approaches is what drives our success, with Central Test being trusted by more than 4,000 clients operating in over 80 countries. Role OverviewYou will be joining Central Test’s Research &amp; Development Department as a Data Science Programmer. For this role, we require someone with front-end framework skills to help us program and implement data science processes across our array of HR tools ranging from AI, psychometrics and data analyses.We are looking for a teammate with 1 to 3 years of experience, for a full-time position. Your TasksContribute to the development of Big Data &amp; Machine Learning algorithms.Work with the R&amp;D team for the creation, development and innovation of HR and Psychometric tools as well as AI Semantics and Machine Learning models.Work with R&amp;D to conceptualise future projects, and their integration onto the Central Test platform.Define and program improved processes to ease our data operations, such as automating statistical analysis &amp; team analysis graphs.Help carry out ad-hoc analyses for psychometric assessments.Assist with other R&amp;D projects as and when required. Your profile:A degree/master's in data science, data analysis, computer science or related courses.Experience in data science, programming and analytical software - 1 to 3 years of experience is preferredMandatory experience in Python, HTML and CSS, as well as programming languages (PHP / Java)Experience in frameworks like Django / Flask, React, etc. We are looking for a colleague who has an innovative mindset, good communication skills and organisational skills and is self-reliant while having the ability to team with R&amp;D and IT, to ensure the smooth implementation of programming and tools. Experience in, or knowledge of, psychometrics - Classical Test Theory (CTT) or Item Response Theory (IRT), and assessment design, as well as analyses, is a plus. Moreover, the ability to work with a diversity of people and adapt to an international environment is a must, including working with other departments and branches outside of India. Central Test is a multicultural company with headquarters in France, and therefore fluency in another language is a big plus, especially in French. What do we offer?A permanent positionA salary that matches your experience and profileA welcoming, multicultural and friendly teamAn annual bonus systemFlexible working hours and telecommuting daysExciting projects at the heart of innovationVarious internal activities like meditation, team-building, etc.The opportunity to work on a variety of tasksThe option to contribute to educational and scientific materials</t>
  </si>
  <si>
    <t>Software Engineer - Infrastructure</t>
  </si>
  <si>
    <t>Netradyne</t>
  </si>
  <si>
    <t>84</t>
  </si>
  <si>
    <t>RAKSHITHA R</t>
  </si>
  <si>
    <t>65,098 followers</t>
  </si>
  <si>
    <t>https://www.linkedin.com/in/rakshitha-r-25a585124</t>
  </si>
  <si>
    <t>Contract Flutter Developer</t>
  </si>
  <si>
    <t>Flipkoins</t>
  </si>
  <si>
    <t>monisa shanmugam</t>
  </si>
  <si>
    <t>3,647 followers</t>
  </si>
  <si>
    <t>https://www.linkedin.com/in/monisa-shanmugam-6b389927</t>
  </si>
  <si>
    <t>About the job Contract Flutter Developer - Remote Position Position Name: Contract Flutter Developer No of Positions: 2 positions,Required contribution 40 hours per week - full time (Flexible hours)Experience: Minimum 2 yearsContract Duration: 4 months might extend based on the projectLocation: Remote Job Skill Requirements:MUST: Experience in development of Android/iOS applications and have deployed them on Google Play/App Store.MUST: 3+ years of experience building mobile apps in Flutter for IOS and AndroidMUST: Experience working with GRPC for API callsSelf starter who can take an incomplete product to MVP with minimal assistanceExperience releasing apps to the online marketplace for both Android and IOS2+ years experience in mobile app development.Familiarity using version control tools like Git, Subversion etc. and IDEs like Android Studio, VS Code etc.Understanding of the Agile Software Development Life Cycle and been exposed to Scrum projects.Knowledge of Dart programming language, Rest APIs and integration of various APIs from third parties.Comfortable using test cases for debugging code, enhancing performance and reliability. Do you think you are idle for this role? Drop a mail with your CV to careers@flipkoins.com</t>
  </si>
  <si>
    <t>269,461 followers</t>
  </si>
  <si>
    <t>About the job C++ Developer Experience: 3-8 years Location: Pune Primary Skills: C++ programming, OOPs, Data structures, standard library, STL containers, and algorithms, CAD Note:- This position is only for Female candidate. Job Description: Bachelor’s degree in any engineering.3 to 8 years of experience in software development.Good knowledge of C++ programming, OOPs, Data structures is a must.Knowledge of the standard library, STL containers, and algorithms.Good understanding of Multithreading.Geometric Modelling and CAD knowledge is desirable. Interested candidate can share your profiles at career@mobileprogramming.com.Our India Offices: Panchkula, Mohali, Gurugram, Bangalore, Hyderabad, Chennai, Pune &amp; Dehradun.</t>
  </si>
  <si>
    <t>AEM Backend Engineer</t>
  </si>
  <si>
    <t>Uday Singh</t>
  </si>
  <si>
    <t>747,713 followers</t>
  </si>
  <si>
    <t>https://www.linkedin.com/in/uday-singh-03027911b</t>
  </si>
  <si>
    <t>About the job Responsibilities: Responsible for the development, programming, and coding of a complex and business-critical website using back-end technology solutions Java/J2EE, servlets, and REST APIs.Participate in the implementation of Adobe Experience Manager including design, definition, and development of AEM/React content type models, workflows, templates, components, and permissions.Conduct unit tests, peer code reviews, and maintenance of web applications.Assist in the creation of technical documentation.Participate in client meetings and interactions to explain the development approach. Eligibility: Must have 6+ yrs of experience.Must have expertise in Adobe Experience Manager.Strong experience in Java/J2EE developing large-scale web applications.Should have web portal back-end development experience.Expertise in deploying AEM websites using servlets and Application APIs.Well-versed with other Adobe Marketing Cloud products like Analytics, Campaign, Commerce, Marketo Engage, Target, etc.Good to have experience with Continuous Integration &amp; Delivery processes.Strong knowledge of DevOps tools (Source Control, Build, Configuration). Locations:Bangalore, Hyderabad, Pune, Mumbai, Nagpur, and Delhi NCR (Currently it's work from home)</t>
  </si>
  <si>
    <t>Bhavyansh Infotech India Pvt. Ltd.</t>
  </si>
  <si>
    <t>Zaib Dilshad</t>
  </si>
  <si>
    <t>10,882 followers</t>
  </si>
  <si>
    <t>https://www.linkedin.com/in/zaib-dilshad-86395021a</t>
  </si>
  <si>
    <t>About the job Ruby on Rails Developer Skill:- MySQL and javascript Location:- Bangalore Exp- 3+ Years Notice period - Immediate to 15 days Intrested candidate shared resume zaib.dilshad@bhavyansh.net</t>
  </si>
  <si>
    <t>AWS Devops Engineer</t>
  </si>
  <si>
    <t>About the job THIS IS A LONG TERM CONTRACT POSITION WITH ONE OF THE LARGEST, GLOBAL, TECHNOLOGY LEADER. Our large, Fortune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BASIC QUALIFICATIONS:7+ years of experience as a technical specialist(AWS DevOps).2+ years of hands-on experience of programming in languages such as Python, Ruby, Go, Swift, Java, .Net, C++ or similar object-oriented language.Experience with automating cloud native technologies, deploying applications, and provisioning infrastructure.Hands-on experience with Infrastructure as Code, using Cloud Formation, Terraform, or other tools.Experience developing cloud native CI/CD workflows and tools, such as Jenkins, Bamboo, TeamCity, Code Deploy (AWS) and/or GitLab.Hands-on experience with microservices and distributed application architecture, such as containers, Kubernetes, and/or server less technology.Experience with the full software development lifecycle and delivery using Agile practices.Bachelor Degree or 5+ years of professional or military experience. PREFERRED QUALIFICATIONS:Experience with Chef, Puppet, Salt, or Ansible in production environments.Knowledge of IP networking, VPN's, DNS, load balancing and firewall.Experience with monitoring and log aggregating frameworks such as Kafka, Logstash, Splunk, ElastiSearch, and Kibana.Experience implementing and designing cloud native security concepts, DevSecOps, or MLOps.Nice to have AWS Certification(s) such as Solutions Architect Pro, DevOps Engineer Pro, SysOps Admin, Developer Associate.Strong presentation, verbal communication and written communications skills.Ability to lead effectively across organizations and engagements, preferably from a professional services organization or similar.</t>
  </si>
  <si>
    <t>Financial Planning Analyst</t>
  </si>
  <si>
    <t>Integrated Personnel Services Limited</t>
  </si>
  <si>
    <t>Rhutik Pujare</t>
  </si>
  <si>
    <t>102,331 followers</t>
  </si>
  <si>
    <t>https://www.linkedin.com/in/rhutik-pujare-136b551b4</t>
  </si>
  <si>
    <t>About the job Skill: FPNA Location: Chennai, Delhi – In case staying outside, relocation needs to be done immediately. Shift: US Shift (Approx. 6 pm – 4 am fixed) Education: 15 years (10+2+3 years of full time graduation mandatory), MBA, CA, CMA ,CA Inter, CMA Inter Experience: 4 – 10 years CORE FPNA Only Industry: IT/ITES, BPO Preferred experienceExperience in budgeting, planning, expense management, forecasting, splitting of budgets &amp; building decks, ME Close, Accruals, Reclass etcFrom a tools perspective, experience on SAP, Becks (SAP reporting tool), Hyperion , BI tools like Power BI, Tableau etcBusiness partnering and strong stakeholder management – interactions include with Controllers, Biz Operations team and VendorsStrong Accounting background, Working on flash reports, management reporting,Experience in Transformation, automation journey for their client organization, what value benefits they have added as part of FP&amp;A. RequirementsExperience working with Technology Org – Network &amp; Data Centre towers / Telecom Industry background will be a preference (for Tech Ops Analyst roles)Strong knowledge in capital budgeting, standard costing &amp; ratio analysis.In-depth understanding of financial statement, cash flow statement &amp; balance sheet interpretationsStrong interpersonal &amp; Presentation skills.Strong communication skills required in both written &amp; oral communications in English.Proficiency in MS office skills particularly in excel, PowerPoint and BI tools like Power BI, Tableau etcProficiency in ERP &amp; reporting tools like Hyperion (Essbase / HFM) rhutik.p@ipsl.co.in</t>
  </si>
  <si>
    <t>NIMNA JUDY</t>
  </si>
  <si>
    <t>75,349 followers</t>
  </si>
  <si>
    <t>https://www.linkedin.com/in/nimna-judy-8b549521b</t>
  </si>
  <si>
    <t>About the job Senior Software Engineer - Data Engineer Job Title: SSE DE Experience-(5-7)Yrs looking for a Data Engineer who is familiar with the Hadoop platform and is able to design, implement and maintain optimal data/machine learning (ML) pipelines in the platform. The following are the main responsibilities of the role: Responsibilities Designing and implementing fine-tuned production-ready data/ML pipelines in Hadoop platform. Driving optimization, testing, and tools to improve quality. Reviewing and approving high-level &amp; detailed design to ensure that the solution delivers to the business needs and aligns with the data &amp; analytics architecture principles and roadmap. Understanding business requirements and solution design to develop and implement solutions that adhere to big data architectural guidelines and address business requirements.Following proper SDLC (Code review, sprint process). Identifying, designing, and implementing internal process improvements: automating manual processes, optimizing data delivery, etc. Building robust and scalable data infrastructure (both batch processing and real-time) to support the needs of internal and external users Understanding various data security standards and using secure data security tools to apply and adhere to the required data controls for user access in the Hadoop platform.Supporting and contributing to developing guidelines and standards for data ingestionWorking with data scientist and business analytics team to assist in data ingestion and data-related technical issues. Designing and documenting the development &amp; deployment flow. Requirements Experience in developing rest API services using one of the Scala frameworksAbility to troubleshoot and optimize complex queries on the Spark platformExpert in building and optimizing ‘big data’ data/ML pipelines, architectures, and data setsKnowledge in modeling unstructured to structured data design. Experience in Big Data access and storage techniques. Experience in doing cost estimation based on design and development.Excellent debugging skills for the technical stack mentioned above which even includes analyzing server logs and application logs. Highly organized, self-motivated, proactive, and able to propose the best design solutions.Good time management and multitasking skills to work to deadlines by working independently and as a part of a team.Ability to analyze and understand complex problems. Ability to explain technical information in business terms. Ability to communicate clearly and effectively, both verbally and in writing.Strong in user requirements gathering, maintenance, and support Excellent understanding of Agile Methodology. Good experience in Data Architecture, Data Modelling, and Data Security. Experience -Must have: Scala: Minimum 2 years of experience Hadoop, Spark, Hive, Hbase: Minimum 3 Years of ExperienceWeb Application Development: Minimum 1 year of past work experienceExpertise in either Kafka or ElasticSearchProfessional level English Communication skills.Experience (Good to have): Experience in Spark MLOptimization techniques of HBase, Kafka.Hands-on experience in creating Hadoop Cluster</t>
  </si>
  <si>
    <t>Model Based Software Developer</t>
  </si>
  <si>
    <t>DELTA IOT SOLUTIONS</t>
  </si>
  <si>
    <t>Akash Raghowar</t>
  </si>
  <si>
    <t>1,290 followers</t>
  </si>
  <si>
    <t>https://www.linkedin.com/in/akash-raghowar-bb7354132</t>
  </si>
  <si>
    <t>About the job DELTA is looking for embedded Software Engineer with strong MATLAB, Simulink and Embedded C/C++ for our team at Pune Location. Candidates should have minimum 2 years of experience in design and development of embedded software. Job Responsibilities1. Sound experience in Model Based Design using MATLAB, Simulink and State flow.2. Knowledge of Code generation (RTW) and integrating the code to target hardware.3. Understanding of S Function and Library Blocks.4. Experience MIL (Model in Loop) with good understanding of MCDC and SIL (Software in Loop) validation for embedded software.5. Unit Testing and Functional Testing experience using MATLAB and Simulink6. Domain Knowledge of Automotive systems7. SW configuration Management System for version control.8. Working experience in CAN LIN and any other serial communication protocols with driver’s development.</t>
  </si>
  <si>
    <t>Senior Analyst - General Ledger / Accounting generalist</t>
  </si>
  <si>
    <t>Sense</t>
  </si>
  <si>
    <t>Himadri Sen</t>
  </si>
  <si>
    <t>56,795 followers</t>
  </si>
  <si>
    <t>https://www.linkedin.com/in/himadrisen</t>
  </si>
  <si>
    <t>About the job Company DescriptionSense is a diverse, collaborative team tackling one of the most universal challenges in today’s workforce. With a mission to change the way companies engage with talent, we’re creating a better experience for employers, recruiters, and candidates. Your work at Sense will impact millions of people around the globe and will be instrumental in evolving an entire industry. Join us in shaping the workforce of the future! Founded in 2015, Sense is a high-growth HR Tech SaaS startup with offices in the Bay Area and Bangalore. It has 300+ team members, serves 700+ customers, and has grown 100% year-over-year since launch. We have raised $90M in funding, backed by GV (Google), SoftBank, Accel, and Avataar Ventures. As a part of the Sense team, you’ll play an active role in shaping and developing our products and processes. Our founders are lifelong entrepreneurs with a history of building, scaling, and successfully exiting large companies. At Sense, your career goals will be supported through active mentorship and learning and development opportunities. We’re an experienced team and looking for great people to add to our team. Job DescriptionEnsure timely update of books of accounts by recording day to day transactions on timeSupport the team in period close activities in order to close the books on time per corporate schedule and enhancing all close processesResponsible for GL analysis including reconciliations as part of month closeHelping the FP&amp;A Team with quick analysis and updating forecasts.Coordinate with subsidiary level accounting teams on period close and data requests from Corporate.Accounting Bank and Payroll transactions , Month end accruals and reversals on timePrepare and account monthly accruals, T&amp;E un-submitted reports, credit card Accruals, Vendor Accruals, bonus &amp; Commissions Accruals journal entries.Support in external and internal audit workSupport the team in preparing the periodic finance reportsSupport in processing employee Travel &amp; Entertainment expense reimbursements Maintain Fixed Assets register &amp; Depreciation Journal entries.Coordinate with Tax consultants on Payroll and Tax filings for US and UK subsidiaries Support in Accounts payable process to help the current team with through analysisCreating POs and making PO amendments Vendor contract negotiations and renewal management.US Payroll processing and liaison with states for registrations and responding to notices RequirementsBachelor/Master degree in accounting or MBA in FinanceKnowledge of NetSuite, Concur and other expense platform experience preferred5+ years of Accounting related experience at a B2B software companyExcellent ability to work independently and proactively – knowledge of challenges and requirements facing the CompanyStrong verbal and written communication skills Ability to quickly learn new processes and generate solutionsStrong attention to detail, communication, and problem-solving skillsStrong organisational skills and time management skillsExcitement and passion to join a fast-growing software companyAdditional InformationPerks &amp; BenefitsMedical, dental insurance for employees and dependentsEquitySense is an equal opportunity employer. We believe that diversity, inclusion, and belonging is integral to our success, and do not discriminate based on race, color, religion, age, or any other basis protected by law.</t>
  </si>
  <si>
    <t>Mansi Kaushik</t>
  </si>
  <si>
    <t>269,463 followers</t>
  </si>
  <si>
    <t>https://www.linkedin.com/in/mansi-kaushik-958283236</t>
  </si>
  <si>
    <t>About the job Job Description :Bachelor’s/Master’s Degree A minimum of 3 - 5 years of professional experienceGood analytical and problem solving skills Strong with oops concepts, C++ concepts(11) and data structures is mustPossess hands-on experience in advanced development with multi-threading and MFCStrong windows programming.Knowledge of COM, ATL and STLKnowledge on Continuous Integration and Continuous deployment Process</t>
  </si>
  <si>
    <t>Shilpa Srivastava</t>
  </si>
  <si>
    <t>https://www.linkedin.com/in/shilpa-srivastava-951937218</t>
  </si>
  <si>
    <t>About the job Responsibilities - Provide technical project leadership in the building and maintenance of long-term software products for our clients.- Collaborate with stakeholders and developers to devise a project management scope of work and detailed plan to deliver the required solutions.- Responsible for supervising, tracking and reporting on all stages of the project, including ideation / concept, requirements, iterative development, testing, and launch.- Set the technical vision and direction of the team as we define the future architecture and coding implementation for pricing delivery.- Should possess the skills to help evaluate new frameworks and architecture patterns through proof of concepts.- Oversee all aspects of software development life cycle including estimating, technical design, implementation, documentation and post implementation application support. Qualifications:- Overall 5+ years of hands-on experience in Product development and deployment.- Prior team management experience in an Agile/ Scrum environment- Extensive knowledge of Node.js, React.js and Microservices- Experience in working with UI libraries, framework, i.e. Angular, React and Vue- Experience in unit and integration testing and knowledge about standard methodologies.- Experience with cloud platforms such as AWS, GCP, Azure- Proficient with source code management tools (GIT or similar)- Comfortable working with SQL databases such as PostgreSQL, MySQL, MariaDB and NoSQL databases such as MongoDB, DynamoDB- Expertise working with servers, from the command line to server setups, assist through the deployment process- Extensive experience architecting, designing, and implementing deployments in on-prim and cloud environments- Experience in Web3 technologies – Blockchain, would be an added advantage. Role: Senior Product ManagerExperience:- 5+ yearsLocations:- Bangalore (Hybrid)Notice Period:- 0-30 Days</t>
  </si>
  <si>
    <t>Vanenburg</t>
  </si>
  <si>
    <t>Krishnanunni K</t>
  </si>
  <si>
    <t>4,645 followers</t>
  </si>
  <si>
    <t>https://www.linkedin.com/in/krishnanunnik</t>
  </si>
  <si>
    <t>About the job We are looking for a talented developer who has first hand knowledge about application development in python with data skills An ideal candidate would have a BE/B.Tech/MCA/M.Sc/M.Tech from a reputed university and 3-5 YEARS experience with python (3.x) application development with some ML/AI exposure Other qualifications needed are below: • Experience with Python (3.x) application development using object-oriented design principles • Experience with REST API development on any web frameworks like Flask/Django • Experience in database integrations (ORM frameworks like SQLALchemy is a plus) • Experience in implementing Python libraries for ML and data science projects • Experience in implementing data science projects with a good grip on various aspects like data cleaning, data analysis, data Visualization, feature engineering and ML model development. • SQL or NoSQL knowledge</t>
  </si>
  <si>
    <t>4 minutes</t>
  </si>
  <si>
    <t>Ghaziabad, Uttar Pradesh, India</t>
  </si>
  <si>
    <t>57 minutes</t>
  </si>
  <si>
    <t>166</t>
  </si>
  <si>
    <t>152,235 followers</t>
  </si>
  <si>
    <t>About the job 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 QualificationsBachelor's or Master's degree in Statistics or Applied Mathematics or equivalent experience 1 - 2 years' Data Analysis experience Proficient in SQL</t>
  </si>
  <si>
    <t>269,464 followers</t>
  </si>
  <si>
    <t>1 week</t>
  </si>
  <si>
    <t>About the job Metaverse Developer Location :- Pan India( Panchkula, Mohali, Gurugram, Bangalore, Hyderabad, Chennai, Pune &amp; Dehradun) Experience :- 5+ years Required Skill Set :- VI, AR, AI, Animation, graphics, Blockchain / NFT, UI/ UX, C#, C++, Python, Java, Rust, IPFS, front end, and back end. Job Description: • We are looking for a Metaverse developer and it is a virtual 3D place or it is a virtual world in which individuals may interact and play games. • You must have the skills of creating a digital and immersive world that the users can communicate with. • Developers need to build such applications and games which could interact with the users with the help of VI, AR, and AI technology. Responsibilities:- • You need to have the skills of creating a digital and immersive world that the users can communicate with.• Work with developers to design algorithms and flowcharts.• Produce clean, efficient code based on specifications.• Verify and deploy programs and systems.• Troubleshoot, debug and upgrade existing software.• Familiar with VI, AR, and AI technology.• Clear communication skills• Strong knowledge of programming languages• Animation and graphics skills Requirements:- • Must have minimum 5+ years of work experience• Hands on experience in working with 3D Modelling and Design• Strong Computer Programming skills• Should have strong knowledge of VR/ AR Development• Knowledge of Blockchain / NFT• Familiarity with UI/ UX Design• Leadership quality to handle the Project with excellent management• Required technical skills:- C#, C++, Python, Java, Rust• Knowledge of Integrating smart contracts, IPFS, front end, and back end.• Notice period is 15-20 days Interested candidate can share your profiles at career@mobileprogramming.com.Our India Offices: Panchkula, Mohali, Gurugram, Bangalore, Hyderabad, Chennai, Pune &amp; Dehradun.</t>
  </si>
  <si>
    <t>94,159 followers</t>
  </si>
  <si>
    <t>AmberStudent</t>
  </si>
  <si>
    <t>Saurabh Goel</t>
  </si>
  <si>
    <t>91,773 followers</t>
  </si>
  <si>
    <t>https://www.linkedin.com/in/saurgoel</t>
  </si>
  <si>
    <t>About the job About Amber Long-term accommodation booking platform for students (think booking.com for student housing). Amber helps 80M students worldwide, find and book full-time accommodations near their universities, without the hassle of negotiation, non-standardized and cumbersome paperwork, and broken payment process.We are the leading student housing platform globally, with 1M student housing units listed in 6 countries and across 80 cities. We are growing rapidly and targeting $500M in annual gross bookings value by 2022. If you are passionate about making international mobility and living, seamless and accessible, then - Join us in building the future of student housing! Roles and Responsibilities Include: Developing and maintaining databases, data systemsPerforming analysis to assess quality and meaning of dataGenerate dynamic dashboards and reportsIdentify, analyze, and interpret patterns and trends in complex data sets that could be helpful for the diagnosis and predictionAssigning numerical value to essential business functions so that business performance can be assessed and compared over periods of time.Analyzing local, national, and global trends that impact both the organization and the industry Preparing reports for the management stating trends, patterns, and predictions using relevant data Skills requiredMinimum 2-3 years of proven experience into Data analytics.Strong mathematical skills to help collect, measure, organize and analyze dataBasic knowledge of ML framework such as tensor flow, scikit learn, keras etc.Knowledge and hands on experience of programming languages like SQL and PythonExperience in ETL framework Knowledge of data visualization software like Tableau, Metabase, Qlik, Zoho analytics, power bi etc.Knowledge of AWS Datawarehouse Redshift is a plusProblem-solving skillsAccuracy and attention to detailGood verbal and Written communication skillsProven working experience in data analysis How to applyReach-out to madhur@amberstudent.comor visit the following link - amberstudent.com/careers</t>
  </si>
  <si>
    <t>Thanuja G</t>
  </si>
  <si>
    <t>781,493 followers</t>
  </si>
  <si>
    <t>https://www.linkedin.com/in/thanuja-g-33505a81</t>
  </si>
  <si>
    <t>About the job Dear Connections, We have an immediate opportunity for Data Analyst with the below skill sets for Chennai/Hyd location. #Skills Required: Data Analyst position skills requirement: • Knowledge of Tableau reporting (intermediate level) • Knowledge of tsql (intermediate level) • Data analysis and exploration (intermediate level) • Statistical knowledge, data modeling • Presentation competence, clear writing and communication (intermediate level) Data Analyst Job Description: • Work with various FCTI departments on data related requests: collect, analyze data, interpreter, produce datasets, views, reports during US business hours (PST, CT). • Overview existing reports, work with report developer to engage FCTI users and present reports, propose enhancements, changes. • Explore, learn FCTI data domain, serve as data SME, work as liaison between IT, engineers and business users. • Initiate, facilitate meeting when data related discussions, decisions are needed.#Experience:8-12 years Send us your resume to thanujagrnadhi@virtusa.com</t>
  </si>
  <si>
    <t>Impetus</t>
  </si>
  <si>
    <t>Tanushree Kar</t>
  </si>
  <si>
    <t>198,488 followers</t>
  </si>
  <si>
    <t>https://www.linkedin.com/in/tanushree-kar-b3b306104</t>
  </si>
  <si>
    <t>About the job As a Data Analyst, you will be involved in creating breakthroughs via translating the business problems into technology problems and then creating technical solutions to be implemented for the customers. Location : Bangalore/Noida/Indore/Pune/Hyderabad/Gurugram ,Preferably Bangalore Roles and Responsibilities:To understand the customer requirement and challenges faced by them and providing solutions.To translate the data and numbers to make better business decisions.Responsible for supporting data business intelligence and data analytics.Provide support to develop business intelligence and analytics, optimizing the company's ability to leverage data to drive business value, growth and efficiencies.Collaborates to ensure that all operational processes and activities align with client goals and initiatives.Contributes to the consistent application and interpretation of new data and metrics, statics computationAwareness of current industry technologies (NLP/AI/Machine Learning) would be helpful.Ability to work with BI tools through creating/ designing and collaborating, engaging user interfaces that includes reports and dashboards, database design workflow design.Defining workflows and deriving use cases/insights from gathered information/data Skills Knowledge and Abilities:4-10 years of total experience in Data Analysis with specialization in Analytics (+).Experience in requirement gathering, creating scope &amp; procedural documents etc.Experience in creating various analytical dashboards and creating AS-IS and TO-BE processes.Should have extensive experience in working with customers to analyze and translate the requirement into system/technical requirements.Created detailed user stories that exhaustively capture the business requirements that are easy to understand by the development team.Working with technology team to create the solution (form designs, workflow design, dashboard designs etc.) and then presenting the solution to the customers and proposing the solution.Good understanding on Algorithms / applications / data models etc.Ability to understand the business/products and hence able to articulate the challenges/needs &amp; solutions.Experience in BI tools like Power BI, SAP BI, Clear Analytics, Qlikview, IBM Cognos, Oracle BI, Tableau etc. and a good knowledge on databases.Excellent communication, analytical, problem-solving, decision-making, negotiation, and interpersonal skillsGood understanding of fraud/ threat analysis/ enterprise analytics solutions etc.Exposure to Rest APIs, database design and querying would be helpful.Business Acumen: Knows how businesses works; aware of current practices, trends, technologies, knows the competition; is aware of how strategies and tactics work in the marketplace.Excellent interpersonal skills are required.Ability to learn quickly and manage workload in a cooperative and demanding environment</t>
  </si>
  <si>
    <t>Innovation Fellow</t>
  </si>
  <si>
    <t>Foundation for Innovation and Technology Transfer, IIT Delhi</t>
  </si>
  <si>
    <t>Ashutosh Kumar</t>
  </si>
  <si>
    <t>1,561 followers</t>
  </si>
  <si>
    <t>https://www.linkedin.com/in/theashutosh</t>
  </si>
  <si>
    <t>About the job This role is a great way for young leaders to get hands-on experience, grow their networks, and develop their know-how. Fellows are entrusted with real-world responsibility, arrange their own programs/ events, and learn about leveraging innovation for good while nurturing high-impact startups and communities. Fellows receive 12 months of learning and guidance, ample responsibility, and an opportunity to build relationships with some of the most successful entrepreneurs and ecosystem enablers worldwide. PROGRAM TIMELINE: April 2023 - March 2024. APPLICATION DEADLINE: Early Admit - 11:59 hours IST on February 15th, 2023; Regular Admit - 11:59 hours IST on February 28th, 2023. PROGRAM FORMAT: Offline, mostly asynchronous with synchronous orientation, boot camps, and masterclasses at the Research and Innovation Park, Indian Institute of Technology Delhi. THIS JOB COULD BE RIGHT FOR YOU IF: You want to join FITT-IIT Delhi with the mission of making India one of the best innovation ecosystems in the world.You like learning by doing, in a practical way.You are an aspiring entrepreneur.You want to work with the famed portfolio and alumni startups of FITT-IIT Delhi. ELIGIBILITY: Hold an Indian or Overseas Citizenship of India.Not more than 28 years of age as of April 1st, 2023.Recent Graduate/Post-Graduate in any discipline, 1-3 years of work experience (desirable).Excellent data visualization and presentation skills.Self-drive, able to multitask and problem solve to achieve high impact in programs.Ability to effectively communicate (verbal and written) with business, and technical teams. IDEAL CANDIDATE: The DNA - Startup Experience + EmpathyThe Brain - Growth Mindset + Dot Connector + TeacherThe Body - Energy + ExecutionThe Upbringing - Diverse Experiences + Community ConnectionsThe Ability To Lead The Tribe - EQ + CharismaThe Reason To Live - Internal Motivation RESPONSIBILITY: Build and engage active communities in different technologies and sectors in the incubation cohort.Help conduct training programs, hackathons, boot camps, investor showcases, masterclasses, grand challenges, and corporate round tables.Be a ‘startup buddy’ to a group of 7-10 startups and develop a 360-degree understanding of individual startups to enable fruitful engagements with corporate, mentor, and investor connections we make.Scout innovative deep-tech startups across India to attract them to FITT-IIT Delhi.Enable incubated startups and the incubation team with market research.Assist in program management, budgeting, and operations.Contribute towards PR, digital media, outreach, and networking efforts.Track and review the progress of portfolio startups, and make recommendations for improvement.Manage infrastructure, labs, scientific equipment, and technical projects.Provide information after due research to help fund managers make investment decisions.Perform any other duties as assigned by the management team. GRADUATION: Certificate and letter of recommendation.Subject to the availability of the position and the performance of the fellow, there will be an opportunity to become a full-time officer at FITT-IIT Delhi.Apply to full-time jobs at FITT-IIT Delhi portfolio startups.Explore career opportunities with other innovation ecosystem actors (investors, corporate, government, and international). STIPEND: Fellows will be paid a salary of INR 20,000 - 25,000 per month (based on experience). If required to relocate from their home city, fellows will be provided assistance with shared housing/ hostel facility outside the campus. In addition, fellows will be reimbursed for official travel (as per actuals in accordance with the TA policy). ABOUT FITT-IIT DELHI: Foundation for Innovation and Technology Transfer is the industry interface organization at the Indian Institute of Technology Delhi. FITT-IIT Delhi is India's leading startup incubator with a rich legacy built on innovation and vision for the future since 1999. The incubator has supported more than 250 startups and is currently managing over 25 programs to support innovators and entrepreneurs. FITT manages multiple startup innovation initiatives at IIT Delhi including the NIDHI Centre of Excellence, BioNEST, Atal Incubation Centre, DS Centre of Entrepreneurship, etc. It has multiple campuses in the Delhi NCR which is revered as the most vibrant startup ecosystem in India, take a virtual tour here: https://youtu.be/MTsmqCgNafA. The organization’s vision is to encourage, research translation, and create a robust ecosystem for innovation and entrepreneurship. APPLICATION PROCESS: Email your latest Resume (with the subject: FITT Innovation Fellow) to fitt.incubator@gmail.com. For any query, please reach out to Mr. Kiran Sable, Manager, FITT at +91 95611 60509. RESULT: Screening of applications and selection of shortlisted candidates post-interview will be done by the selection committee appointed by FITT-IIT Delhi. Shortlisted candidates can expect the outcome of their application via email (and phone) by the end of the day on the mentioned dates. Early Admit - Monday, February 20th.Regular Admit - Monday, March 6th. The interview schedule and process will be intimated to the shortlisted candidates and completed by March 15th, induction is tentatively scheduled for April 1st, 2023.</t>
  </si>
  <si>
    <t>Paridhi Jain</t>
  </si>
  <si>
    <t>https://www.linkedin.com/in/paridhi-jain-b7625a142</t>
  </si>
  <si>
    <t>About the job Experience: Should have minimum of 3 to 6 years of Experience. Location: Indore, Gurgaon, Noida, Bangalore, Pune, Hyderabad Qualifications: 3-6 years of total experience in Data Analysis with specialization in Analytics (+). Experience in requirement gathering, creating scope &amp; procedural documents etc. Experience in creating various analytical dashboards and creating AS-IS and TO-BE processes. Should have extensive experience in working with customers to analyze and translate the requirement into system/technical requirements. Created detailed user stories that exhaustively capture the business requirements that are easy to understand by the development team. Working with technology team to create the solution (form designs, workflow design, dashboard designs etc.) and then presenting the solution to the customers and proposing the solution. Good understanding on Algorithms / applications / data models etc. Ability to understand the business/products and hence able to articulate the challenges/needs &amp; solutions. Experience in BI tools like Power BI, SAP BI, Clear Analytics, Qlikview, IBM Cognos, Oracle BI, Tableau etc. and a good knowledge on databases. Excellent communication, analytical, problem-solving, decision-making, negotiation, and interpersonal skills Good understanding of fraud/ threat analysis/ enterprise analytics solutions etc.  Exposure to Rest APIs, database design and querying would be helpful. Roles &amp; ResponsibilitiesTo understand the customer requirement and challenges faced by them and providing solutions. To translate the data and numbers to make better business decisions. Responsible for supporting data business intelligence and data analytics. Provide support to develop business intelligence and analytics, optimizing the company's ability to leverage data to drive business value, growth and efficiencies. Collaborates to ensure that all operational processes and activities align with client goals and initiatives. Contributes to the consistent application and interpretation of new data and metrics, statics computation. Awareness of current industry technologies (NLP/AI/Machine Learning) would be helpful. Ability to work with BI tools through creating/ designing and collaborating, engaging user interfaces that includes reports and dashboards, database design workflow design. Defining workflows and deriving use cases/insights from gathered information/data Interested candidates please share your resume on paridhip.jain@impetus.com.</t>
  </si>
  <si>
    <t>iOS Developer</t>
  </si>
  <si>
    <t>Business Improvement Data Analyst</t>
  </si>
  <si>
    <t>McCormick &amp; Company</t>
  </si>
  <si>
    <t>Ridhima Rana</t>
  </si>
  <si>
    <t>294,487 followers</t>
  </si>
  <si>
    <t>https://www.linkedin.com/in/ridhima-rana-37877a109</t>
  </si>
  <si>
    <t>About the job Job Summary: This position reports to the Director of Business Improvement Center of Excellence (continuous cost improvement Program and Purpose Led Performance Program) as part of Global Finance. The ESG (environmental, social and governance) Data Analyst works to advance sustainability in the ESG/PLP activities of McC. The analyst manages several key priorities, including development and implementation / reporting of McC ESG and McC PLP Goals commitments; internal and external reporting and communications on environmental, social and governance (ESG) matters. The analyst will also contribute to the maintenance and expansion of a market leading ESG raw data set that supports our ESG software solution. Key Responsibilities: Manage, develop, and draft disclosures for ESG / PLP related reports, including ESG-related reporting indexes: work across the organization to collect data to publish GRI disclosures, SASB disclosures, TCFD, updating annual disclosures (Proxy, 10K, etc.) and any additional reporting standards prioritized by MKC. Implement the platform for all ESG related data and reporting metrics for McCormick, including administrative oversight, training new users, identifying, and implementing ongoing enhancements.Lead &amp; Manage data accuracy and integrity of our ESG Software solution for PLP data collection process. Develop and draft disclosures for ESG related reports (PLP and external ESG Rating and Ranking according to ESG related reporting indexes in partnership with internal subject matter experts across various function in the organization).Lead, develop and manage PLP / ESG disclosures and explore opportunities to enhance McC ESG reporting, including actions to complete missing disclosures and alignment with emerging regulatory reporting standards.Liaise with PLP Goal Leads and Data Owners across the business to improve the processes across the data management cycle.Manage External ESG Rating &amp; Rankings disclosure from Data collection to reporting (12 questionnaires / year) and conduct ESG Ratings &amp; Rankings benchmarking (Fit &amp; Gap Analysis) of McC reporting including identification of market best practices and opportunities for continued improvements/enhancements.Lead and deliver additional yearly reporting or corporate data reviews for ESG ratings and ranking agencies (i.e., S&amp;P Global CSA, MSCI, CDP, etc.). Follow, analyze, and make recommendation on market trends, best practices, reporting frameworks and policy/regulation on ESG disclosure to position McC strategy as industry-leading. Prepare peer group comparisons across ESG ratings and/or ESG standards and benchmark best-in-class methods. Responsible for Global PLP End to End Process: Partner PMO / BI CoE Director to enable effective &amp; timely process from data collection to external &amp; internal reporting incl. standardization of processes, reporting and WoW and conduct annual audit. Desired Skills: Minimum of bachelor’s in finance, Data analysis or Environmental Science. 8 years of experience in analyzing data.Deep understanding of ESG/Sustainability issues and relevant tools and frameworksAdvanced Power BI.Experience in multi-country, multidisciplinary teams.Proficiency in Microsoft Office, with strong Excel/PowerPoint skills required Fluent in EnglishStrong ability to analyze complex datasets, generate insights and building robust models. Should have experience in providing insights/analytics on ProgramsShould be comfortable working with structured and unstructured data.</t>
  </si>
  <si>
    <t>TribolaTech Inc</t>
  </si>
  <si>
    <t>SARFRAZ S</t>
  </si>
  <si>
    <t>43,909 followers</t>
  </si>
  <si>
    <t>https://www.linkedin.com/in/sarfraz-s-b9b994188</t>
  </si>
  <si>
    <t>About the job Looking for Immediate/ 30 days/ 60 days Joiners Join our client and be part of bringing our clients' world-changing ideas to life. At our client, you have the opportunity to grow and collectively make an impact by supporting the innovative clients and communities they serve. They pride themselves in having both a diverse client roster and an equally diverse and inclusive organization. Our client works diligently to encourage all with different ways of thinking, different ways of working, and especially those traditionally underrepresented in technology and financial services JD: Data analyst. below is the JD: 10+ Years’ of overall experience5+ years Banking and regulatory reporting domain/data/platform backgroundStrong data background with data mapping, data quality, data governance, data warehouse, data profiling experienceStrong in SQLGood communication skill Nice to have:Data profilingData QualityData transformationReporting – data visualization/dashboard/report building etc About Us:Founded in 2009, TribolaTech specializes in providing Information Technology Solutions and Outsourcing Services. Our executive teams have over 5 decades of combined experience in IT Consulting, Data Management and Staff Augmentation. We love technology and are proud to build a world class global company.TribolaTech is committed to delivering quality solutions that provide exceptional value, innovation, assurance, and integrity to our customers. With deep industry and business process expertise, comprehensive resources and a proven track record, TribolaTech can mobilize the right people, process and technologies to help clients improve their business.</t>
  </si>
  <si>
    <t>Lead Data Analyst</t>
  </si>
  <si>
    <t>Gradeup (Gradestack Learning Pvt Ltd)</t>
  </si>
  <si>
    <t>Shilpee Pandey</t>
  </si>
  <si>
    <t>108,726 followers</t>
  </si>
  <si>
    <t>https://www.linkedin.com/in/shilpee-pandey</t>
  </si>
  <si>
    <t>About the job Role: Lead Data AnalystLocation: Noida Experience: 3+ years Responsibilities:Analyzing complex business problems and issues using data to provide insight to decision-makers.Develop and run ad-hoc reports to answer business questions and support data-driven decision-making using Tableau and SQL.Develop and automate reports, iteratively build and prototype dashboards to provide insights at scale, solving for analytical needs.Partner with product management to set KPIs, build &amp; support dashboards/reports that measure these KPIs to drive usage &amp; retention improvement, and support strategic decisions.Conduct sanity checks of the analysis output based on reasoning and common sense, and be able to do a rigorous self QC Skills Required.Strong analytical and quantitative orientation with advanced SQL knowledge in large, complex data environments.Comfortable manipulating, transforming, and analyzing complex, high-volume, high-dimensionality data from varying sources.Requirements:Experience with querying massive-scale data with Hive and Big Query is preferred.Expert in Tableau, Excel Pivots, Data Studio.Good understanding of statistical analysis, data warehousing, and data modeling.Experience with statistical packages such as R, MATLAB, SPSS, SAS, etc.Proven ability to work in a fast-paced environment, and meet changing deadlines and Priorities on multiple simultaneous projects.Excellent organisational, communication, presentation, and interpersonal skills.Enjoy working in both individual and team settings.</t>
  </si>
  <si>
    <t>WiseAnalytics.io</t>
  </si>
  <si>
    <t>Sherwin Lobo</t>
  </si>
  <si>
    <t>31,026 followers</t>
  </si>
  <si>
    <t>https://www.linkedin.com/in/sherwinslobo</t>
  </si>
  <si>
    <t>About the job Greetings from WiseAnalytics.io!! One of our leading retail clients based in the Netherlands is seeking a Data Visualization Engineer/Data Analyst. Job Description : 3+ years experience working in a data analyst / visualization / similar functionFluency in SQL, able to get insights out of any data set.Proficiency in data visualization, and have experience with multiple tools (preferably Power BI &amp; Data Studio / DOMO)Experience in building dashboards in Power BI / writing DAX expressions/ Comprehensive knowledge of data design, data modeling, data management, and data visualization.Skilled storyteller, able to create compelling narratives and comfortable presenting to multi functional teamsIn-depth understanding of data infrastructure, warehousing and ELT processesExperience working in a retail business is an advantage. Its a permanent remote role (Work from home) For more information get in touch with Sherwin - sherwin.lobo@wiseanalytics.io Please note : We need immediate joiners.</t>
  </si>
  <si>
    <t>94</t>
  </si>
  <si>
    <t>2,449 followers</t>
  </si>
  <si>
    <t>Kavya Hegde</t>
  </si>
  <si>
    <t>781,498 followers</t>
  </si>
  <si>
    <t>https://www.linkedin.com/in/kavya-hegde-0b9b21159</t>
  </si>
  <si>
    <t>About the job Experience: 4-8 yearsLocation: Bangalore, Hyderabad, Chennai Job descriptionStrong in SQL and Data warehouse concepts – Hands on experience working in a Datawarehouse environmentWrite complex SQLs to analyze/profile datasets and identify patternsRecommend solutions based on data analysisDemonstrate strong analytical and problem solving skills and be quick to identify design related concernsProvide Data RequirementsCollaborate with Subject Matter experts and Business partners in gathering data requirementsWork independently and demonstrate strong understanding of existing Data model and ETL processesExperience providing data flow diagram, table structure and ETL specifications including transformation rules required for source to target mappingIdentify ETL dependencies and help orchestrate a sequence of data loads in the ETL pipelineDemonstrate good communication and presentation skills with the ability to articulate data requirements, design concerns, etc.Demonstrate strong negotiation skills while working with developers, architects to solution the data needs.Validate the accuracy, integrity and quality of Data developedSupport defects triageParticipate in the SIT, UAT defects triage and help set up a defect resolution pathAssess defects on their impacts and help set up prioritiesGuide the production support team on unforeseen issues, ETL abends</t>
  </si>
  <si>
    <t>128</t>
  </si>
  <si>
    <t>Sourcing X-Press</t>
  </si>
  <si>
    <t>Shammi Kapoor</t>
  </si>
  <si>
    <t>980 followers</t>
  </si>
  <si>
    <t>https://www.linkedin.com/in/shammi-kapoor-43710517</t>
  </si>
  <si>
    <t>About the job This is a permanent role with one of our Start up client, who is into fitness Tech. The ideal candidate will use their passion for big data and analytics to provide insights to the business covering a range of topics. They will be responsible for conducting both recurring and ad hoc analysis for business users. Responsibilities1-4 years of experience with digital advertisingProgrammatic advertising campaign management and online video &amp; OTTAdvanced Microsoft Excel SkillsStrong command on Google AnalyticsReporting platform UI experience (Tableau, Looker, etc)VAST tags, pixels trackers, etc.DSPs &amp; third-party ad platforms (GAM, YoSpace, etc) Skills and expertise: Python &amp; SQL QualificationsBachelor's or Master's degree in Statistics or Applied Mathematics or equivalent experience1 - 2 years' Data Analysis experienceProficient in SQL &amp; Python if interested, please share your resume to shammi.kapoor@sourcingxpress.com</t>
  </si>
  <si>
    <t>Tableau Developer</t>
  </si>
  <si>
    <t>93</t>
  </si>
  <si>
    <t>Visioapps Technology Pvt. Ltd.</t>
  </si>
  <si>
    <t>Pramit Bhargava</t>
  </si>
  <si>
    <t>4,269 followers</t>
  </si>
  <si>
    <t>https://www.linkedin.com/in/pramit-bhargava-1860668</t>
  </si>
  <si>
    <t>About the job We are looking for Full stack developer(s) responsible for the development and maintenance of our website &amp; cloud-based solutions. Your primary focus will be development of websites, and their integration with back-end services. You will be working alongside other engineers and developers working on different layers of the infrastructure. Therefore, a commitment to collaborative problem solving, sophisticated design, and the creation of quality products is essential. Key Responsibilities:Design and build web-based applications, websites.Ensure the performance, quality, and responsiveness of applications.Collaborate with a team to define, design, and ship new features.Identify and correct bottlenecks and fix bugs.Help maintain code quality, organization, and automation Key Skills and Experience Profile At least 3 - 6 years of experienceStrong existing portfolio of work (be sure to provide a link in your application)Self-drive to create solutions &amp; work with web technologyDeep knowledge of HTML, CSS, and JavaScript/TypeScript,Prior experience with nodejs, reactjs, Vue.js or any other frameworkAbility to own the design &amp; imagine an implementation end-to-end from conceptualization to production &amp; take ownershipFamiliarity with RESTful APIsKnack for bench marking and optimisation.Ability &amp; open to code in multiple languagesAbility to quickly learn and use new programming languages, platforms, and frameworks About CompanyVisioapps Technology is a VC - funded tech start up, and the developer of a cutting edge one of its kind Voice app and an Voice SDK(Louie Voice).Louie Voice is built by high quality, top-notch engineers, led by the founder who is an IIT and IIM graduate. Founders Profile: https://www.linkedin.com/in/pramit-bhargava-1860668/Louie Voice has recently build two unique Voice products targeted at B2C and B2B Segment: 1.Louie Voice Control- A B2C app targeted at end users globally and it enables a user to do each and everything within a supported app with just voice commands See Louie in Action: https://youtu.be/8S2b_Cm6AmM and Playstore link to download the app-https://play.google.com/store/apps/details?id=com.visioapps.louie&amp;hl=en_IN&amp;gl=US Louie voice is voice app which is significantly different from Google Assistant and Alexa and is capable of doing each and everything within a supported app. 2. Louie Voice SDK -Targeted at global B2B customers having consumer facing apps. Louie Voice SDK is a Software Plug-in and when integrated with any Android or IOS app, has the capability to fully voice enable the app. This is a huge global opportunity as it is first of its kind in the world. See the Louie SDK concept video here:-https://youtu.be/fW4hf3-C-c4Funding Status:Visio apps is fully funded start-up from day one(since June 2018). The company has recently raised a round of funding from three well know and highly respected venture capital funds. (https://www.chiratae.com/disrupting-seed-investments-chiratae-ventures-invests-in-19-companies-through-the-first-edition-of-sonic/ )https://www.omidyarnetwork.in/investees/louie-voice-control</t>
  </si>
  <si>
    <t>152</t>
  </si>
  <si>
    <t>CyberArk Delinea Consultant</t>
  </si>
  <si>
    <t>Bhagyalaskhmi Muniswamy</t>
  </si>
  <si>
    <t>2,671 followers</t>
  </si>
  <si>
    <t>https://www.linkedin.com/in/bhagyalaskhmi-muniswamy-bb5691210</t>
  </si>
  <si>
    <t>About the job CyberArk Delinea Consultant Experience : 2+ Yrs Location : India - Remote Joining Period : Immediate Upto 20 Days Only Interview Rounds : Client Technical Round &amp; Final HR/ Management Round Client/Project Details : Permanent With SigniTeq – Deployed To Client Project Job Description : Delinea (earlier know as Thycotic) Delinea secret server expertise in advance level deployment espcially in HA mode with RabbitMQ load balancer configuration. Deliena secret server Certification is mandatory Rabbit MQ not mandatory SigniTeq is a New Age Boutique Technology Services Company focused on building technology solutions and augmenting technology resources for clients across India, USA &amp; Europe, We employ some of the best minds in open source and emerging technologies, Wonderful Workplaces To Shape Your Career - 2021 by The CEOStory India, Top 20 Most Promising Blockchain Companies - 2020 by CIOReviewIndia, Winner Of Innovative Startup Solution Challenge For Combating Covid 19, Govt Of India Winner Of Startup India - WhatsApp Challenge by Facebook Corporation An AWS Consulting Partner for Startup Sector Startup Karnataka Certified by Dept of IT &amp; BT, Govt of Karnataka , Startup India Certified, by Ministry of Commerce and Industry, Govt Of India. BRIT Qualis : ISO 9001 – 2015 Quality Certified BRIT Qualis : ISO 27001 – 2013 ISMS Certified We Offer · 5 Days Working· Medical Coverage· World Class Client Brands· Prime Office Location· Great Employee Engagements· Emerging Technology Practices· Learning Experience From Leaders For more information please visit : www.SigniTeq.com</t>
  </si>
  <si>
    <t>Web Researcher and Analyst</t>
  </si>
  <si>
    <t>Mirania Data Systems</t>
  </si>
  <si>
    <t>Navin Mirania</t>
  </si>
  <si>
    <t>5,186 followers</t>
  </si>
  <si>
    <t>https://www.linkedin.com/in/mirania</t>
  </si>
  <si>
    <t>About the job ResponsibilitiesConduct web searches, analyze and comprehend data, and formulate the results in well formatted reports and presentations. The objective of these searches are to assist our clients in their overall business objectives. QualificationsExcellent verbal and written communication skills with core domain knowledge in the respective field of graduation and higher studies. If the above responsibilities, qualifications, and expectations align with your job search goals, please send in your resume to navinmirania@hotmail.com This is a remote opportunity with high potential for growth.</t>
  </si>
  <si>
    <t>sanjana Rawat</t>
  </si>
  <si>
    <t>11,920,194 followers</t>
  </si>
  <si>
    <t>https://www.linkedin.com/in/sanjana-rawat-44364a233</t>
  </si>
  <si>
    <t>Android Developer</t>
  </si>
  <si>
    <t>Search Engine Optimization Analyst</t>
  </si>
  <si>
    <t>24,310 followers</t>
  </si>
  <si>
    <t>133</t>
  </si>
  <si>
    <t>Business Development Specialist</t>
  </si>
  <si>
    <t>159</t>
  </si>
  <si>
    <t>SQL Database Administrator</t>
  </si>
  <si>
    <t>137</t>
  </si>
  <si>
    <t>Quality Assurance Tester (QAT)</t>
  </si>
  <si>
    <t>Solveda</t>
  </si>
  <si>
    <t>Srishti Singh</t>
  </si>
  <si>
    <t>16,769 followers</t>
  </si>
  <si>
    <t>https://www.linkedin.com/in/srishti-singh-01822380</t>
  </si>
  <si>
    <t>About the job Job summary Quality Assurance Tester (QAT) at Solveda test eCommerce applications at the user level, both manually and with help automated tools. They are individual contributors capable of taking up tasks from start to completion, with guidance. QAT would be responsible for understanding the features and components and detailed functional requirements well enough, coming up with the test cases with some guidance, test execution and reporting with high bar on quality. QATs are technically savvy in use of software, computers, and grow into running automated scripts, analyze failures, support automation if needed, can use debug settings, have technical ability to gather logs, traces, to add to bug reports when provided with instructions. They assist developers or other testers and maintain healthy test environment, recommend improvements to operating procedures (SOP’s) and tools. Key responsibilities Testing eCommerce applications and products manually. Detect software discrepancies and use debug settings and apply technical ability to gather logs, traces, to add to bug reports when provided with instructions. Identify issues, deep dive, troubleshoot, communicate to stake holders and escalation of issue and providing status reports. Assist developers or other testers and own quality in a test environment, recommends improvements to SOPs, tools. A day in the life The Solveda QA team is looking for high-energy, detail-oriented, and technically savvy QAT’s to perform test execution on Solveda’s applications and services. You will support test execution manually and through automated tools. You will troubleshoot using debug settings and share bug reports with necessary logs, and analyze failures, identify, deep dive and report issues accurately. You will also challenge status quo and recommend improvements and help in maintaining the test environment and report out test progress. About the team Solveda QA team deals with testing custom eCommerce software solutions across a range of browsers and devices. You will support execution of tests across environments at the user level, both manually with opportunity to grow into supporting our automated tools team, understand and ramp up on testing procedures, guidelines and policies for new implementations and apply the same in day-to-day work to ensure it meets customers’ high-quality bar. Basic qualifications BS in Computer Science or equivalent combination of technical education 2+ years of industry experience Good analytical ability and QA acumen Ability to understand technical specifications and analyze log files Knowledge of QA methodology and tools Preferred qualifications Ability to run automated smoke test scripts, analyze failures, support automation. Preferably, have experience in Java based automation and/or user-level automation tools such as Selenium/Web Driver. Knowledge of content management systems such as HCL commerce, Magento or Salesforce.</t>
  </si>
  <si>
    <t>React Native</t>
  </si>
  <si>
    <t>269,465 followers</t>
  </si>
  <si>
    <t>About the job React Native Experience:- 3 to 5 years Location:- Hyderabad Required Skill Set:- JavaScript, Typescript, ES6 or greater, HTML5, CSS. Job Description:- Primary Skills:- • Experience with popular application development frameworks such as React Native with excellent JavaScript, Typescript, ES6 or greater, HTML5, and CSS development skills • Experience in iOS and Android Application development • Experience with modern front-end build pipelines and tools such as Webpack • Solid understanding of MVC, stateless APIs, Redux and building RESTful APIs • Experience on tools like Jest or React Testing Libraries • Familiarity with code versioning tools such as Git • Ability to communicate effectively and make effective presentations • Experience with React JS for Web App development will be an added advantage. Interested candidate can share your profiles at career@mobileprogramming.com.Our India Offices: Panchkula, Mohali, Gurugram, Bangalore, Hyderabad, Chennai, Pune &amp; Dehradun.</t>
  </si>
  <si>
    <t>4,943,683 followers</t>
  </si>
  <si>
    <t>IOS Developer for cutting edge Voice App VC - funded</t>
  </si>
  <si>
    <t>About the job Build applications for the iOS platform.Ensure the performance, quality, and responsiveness of applications.Collaborate with a team to define, design, and ship new features.Identify and correct bottlenecks and fix bugs.Help maintain code quality, organisation, and automation Required Candidate profileAt least 2- 6 years of experienceHighly motivated to work &amp; learn in the iOS domainKnowledge of Xcode, Objective-C or Swift and Cocoa TouchKnowledge of iOS frameworks such as Core Data, Core Animation, etc.Familiarity/Knowledge of RESTful APIs to connect iOS applications to back-end servicesKnowledge of low-level C-based libraries is a plusKnowledge of cloud message APIs and push notificationsKnack for bench marking and optimisationUnderstanding of code versioning tools (such as Git, Mercurial or SVN)Excellent Communication Skills. About CompanyVisioapps Technology is a VC - funded tech start up, and the developer of a cutting edge one of its kind Voice app and an Voice SDK(Louie Voice).Louie Voice is built by high quality, top-notch engineers, led by the founder who is an IIT and IIM graduate. Founders Profile: https://www.linkedin.com/in/pramit-bhargava-1860668/ Louie Voice has recently build two unique Voice products targeted at B2C and B2B Segment:1.Louie Voice Control- A B2C app targeted at end users globally and it enables a user to do each and everything within a supported app with just voice commands See Louie in Action: https://youtu.be/8S2b_Cm6AmM and Playstore link to download the app-https://play.google.com/store/apps/details?id=com.visioapps.louie&amp;hl=en_IN&amp;gl=US Louie voice is voice app which is significantly different from Google Assistant and Alexa and is capable of doing each and everything within a supported app. 2. Louie Voice SDK -Targeted at global B2B customers having consumer facing apps. Louie Voice SDK is a Software Plug-in and when integrated with any Android or IOS app, has the capability to fully voice enable the app. This is a huge global opportunity as it is first of its kind in the world. See the Louie SDK concept video here:-https://youtu.be/fW4hf3-C-c4Funding Status:Visio apps is fully funded start-up from day one(since June 2018). The company has recently raised a round of funding from three well know and highly respected venture capital funds. (https://www.chiratae.com/disrupting-seed-investments-chiratae-ventures-invests-in-19-companies-through-the-first-edition-of-sonic/ )https://www.omidyarnetwork.in/investees/louie-voice-control</t>
  </si>
  <si>
    <t>Shopify Developer(Backend)</t>
  </si>
  <si>
    <t>Brainvire Infotech Inc.</t>
  </si>
  <si>
    <t>Prexa Shah</t>
  </si>
  <si>
    <t>25,162 followers</t>
  </si>
  <si>
    <t>https://www.linkedin.com/in/prexa-shah-ab80a214b</t>
  </si>
  <si>
    <t>About the job Looking for Shopify Developer(Backend Developer)Location - Ahmedabad/MumbaiNumber of vacancy - 2Good in communication</t>
  </si>
  <si>
    <t>11,920,205 followers</t>
  </si>
  <si>
    <t>Microsoft Identity and Security - Defender</t>
  </si>
  <si>
    <t>Inspiredge IT Solutions</t>
  </si>
  <si>
    <t>Sarika Koilada</t>
  </si>
  <si>
    <t>6,139 followers</t>
  </si>
  <si>
    <t>https://www.linkedin.com/in/sarika-koilada-8622683b</t>
  </si>
  <si>
    <t>About the job Role: Sr. Microsoft Consultant - SecurityExperience: 10+ yearsLocation: Hyderabad/Remote Essential Functions:· Learn client’s business, their organization, systems, challenges, and goals· Participate in, and lead, stakeholder brainstorming, technical planning and design sessions· Craft the technical vision by mapping requirements to technical solutions, communicating through functional and technical designs· Validate pre-sales design during design assurance· Participate in planning of technical execution· Execute design and implementation according to ConvergeOne and industry best practices· Maintain accurate documentation and produce project deliverables as scoped· Perform work according to schedule and within budget· Articulate execution strategy through roadmaps, estimates and implementation plans · Ensure quality through enforcement of best practices and project governance · Build prototypes and proofs of concept to validate technical decisions · Lead by example through implementation of challenging, core components · Lead client facing, and internal training (technology training and/or application specific-training) · Collaborate as a team with peers on delivery, problem solving, and knowledge sharing Required Qualifications:· Minimum 6 years’ recent experience working with Microsoft solutions· Expertise with Microsoft Sentinel deployment and operations· Expertise with Microsoft Cloud App Security (Microsoft Defender for Cloud Apps)· Experience with the full Microsoft Defender Suite, PKI solutions, Zero Trust architecture· Current Microsoft certification(s) in primary technical competency (MS-500 or AZ-500) Technical competencies (Identity &amp; Security, plus one other):· Identity &amp; Security (Azure AD, Intune, MEM, MDM, Compliance, Defender products, PKI)· Voice &amp; Collaboration (Teams, Skype for Business, Telephony, Meetings and Room Systems, Yammer)· Azure (IaaS, PaaS, SaaS, IoT, Networking, Back-up / Site Recovery, Analytics, Security)· Office 365 &amp; Infrastructure (Exchange, OneDrive, Virtualization, Automation, Windows Servers)· SharePoint &amp; Development (SharePoint, Power Platform, Databases, Business Intelligence, Software) Desired/Preferred Qualification:· Bachelor’s degree in related field· Experience working in a Microsoft Partner services delivery organization· Experience developing high-level project/work plans· Microsoft 365 Certified Security Administrator Associate Certification</t>
  </si>
  <si>
    <t>54,699 followers</t>
  </si>
  <si>
    <t>ZineOne</t>
  </si>
  <si>
    <t>Sridevi Govindan</t>
  </si>
  <si>
    <t>19,186 followers</t>
  </si>
  <si>
    <t>https://www.linkedin.com/in/sridevigovindan</t>
  </si>
  <si>
    <t>About the job Overview:ZineOne (https://www.zineone.com/) is a real-time clickstream processing platform powered by machine learning to provide event-driven brand-to-user interactions. Our platform enables brands to interact with every customer individually across channels, allowing customer engagement at every step of their journey with one-on-one interactions in real-time. Working with some of the top retail, telco, and hospitality brands in the US, we currently process over five billion events a year generating 100 gigabytes of data every hour worldwide. We are based out of Milpitas, California, with an India center in Mumbai. We are always looking for resourceful, naturally curious, and eager-to-learn individuals to join our team to deliver high-quality products. This individual will have opportunities to explore new and cutting-edge technologies and leverage them to keep ZineOne’s streaming analytics platform and associated products game-changing and of high quality. Role:The Lead Data Analyst will focus on processing large, often disparate, data sets in order to identify opportunities for additional campaigns, or answer large internal or external questions. Attention to detail and accuracy are critical. Business acumen and intuition will allow the individual to identify specific business recommendations with the greatest significance to our clients. In addition, strong storytelling and presentation of the business analytic insights will inspire customer action. The Lead Data Analyst will have expertise working with high volumes of structured data (and ideally unstructured as well), with the ability to connect multiple data sources. The ideal candidate will have worked in a similar function at another high-performance company. Key Responsibilities Analyze customer data comprising campaign results and ML model performance to build a detailed understanding of campaign execution and ROI measurements. Mine data across a variety of sources and structures to synthesize and identify patterns, trends, and relationshipsAbility to examine data, cleanse/prepare it as needed by removing duplicates, identifying and correcting illogical entries, and creating KPIs and compound metrics used to evaluate the effectiveness and “tell the story” of each campaignContinually innovate and enhance ROI and performance computations to create additional insights from business KPIs such as revenue or conversion liftCreate compelling and uncluttered data visualizations in presentations and dashboards allowing for a clear understanding of the overall story Balance multiple projects and accompanying timelines Work collaboratively within members of multiple teams to meet aggressive goals and pre-defined measurement criteriaMonitor overall machine learning model performance and escalate when/if models appear to not be performing as expected Key Skills Experience developing reporting solutions using BI tools such as Tableau, PowerBI, QlikSense, Business Objects, etcExperience with SQL and/or other database querying languages criticalExpertise with spreadsheets, including formulas, pivot tables, and embedded visualizationsExperience working with large data sets and applying statistical analysis/modeling. Proficiency with Python Ancillary Skills Attention to detail to identify gaps in information (e.g. data definitions not clear/missing) and resourcefulness and confidence to track down the necessary information Ability and willingness to collaborate and brainstorm with internal teams to identify opportunities and solutionsStrong organizational and oral / written communication skills to lead or facilitate discussions over the phone and with remote teams Education and Qualification Bachelor’s degree (or equivalent) required. Degree in technical or business discipline ideal8+ years of experience in data analytics, ideally in a marketing or ecommerce environment</t>
  </si>
  <si>
    <t>554 followers</t>
  </si>
  <si>
    <t>Analyst</t>
  </si>
  <si>
    <t>Altcoin Buzz</t>
  </si>
  <si>
    <t>Shitij Gupta</t>
  </si>
  <si>
    <t>4,198 followers</t>
  </si>
  <si>
    <t>https://www.linkedin.com/in/shitij-gupta-747b4849</t>
  </si>
  <si>
    <t>About the job We are looking for a Research Analyst for Altcoin Buzz. The candidate will work from our India office in New Delhi. Altcoin Buzz is an independent digital media and crypto investing research company. Our mission is to empower crypto enthusiasts, investors, blockchain founders, and analysts with relevant content to better understand the digital assets investment landscape and stay up to date with the crypto industry. The ideal candidate will be responsible for turning data into actionable insights by recognizing trends in the crypto and blockchain industry. The candidate should feel comfortable using their analysis to prepare and present detailed reports. This is high growth role and working directly with CEO’s of large scaled cryptocurrency projects. As a Cryptocurrency Research Analyst, you will collaborate with internal teams, as well as external counter parties and exchanges, and manage the operations of our cryptocurrencies research business. This is a role, with plenty of opportunity for growth and ownership, and the ability to refine and improve our operational processes. Responsibilities• Conduct fact-based research and analysis• Understand, review and qualify (based on analytics) upcoming blockchain projects within the decentralized fintech (DeFi), gaming, privacy, and social platforms.• Keep track of project tokens via fundamental and market analysis• Research key crypto industry trends and developments• Participate in growth strategy, segment analysis, and liaise with influencers• Prepare reports that summarize data and draw conclusions to support review of projects on PowerPoint/Canva Requirements:• Bachelor’s degree in a relevant field• Prior experience in a middle office, operations, or finance team• Exposure to cryptocurrency trading is preferred, but not required• Ability to work in an entrepreneurial, fast-paced environment and pick up new tasks quickly• Proactive problem-solver capable of identifying issues and generating solutions• Proven ability to work independently and complete tasks and projects autonomously• Excellent analytical skills, close attention to detail, and the ability to multi-task are must haves Remuneration and Benefits:• Better than Market Rate• Ability to grow your own crypto portfolio</t>
  </si>
  <si>
    <t>Business Associate</t>
  </si>
  <si>
    <t>WCube</t>
  </si>
  <si>
    <t>Prateeksha Verma</t>
  </si>
  <si>
    <t>15,020 followers</t>
  </si>
  <si>
    <t>https://www.linkedin.com/in/prateeksha-verma-960420177</t>
  </si>
  <si>
    <t>About the job About Us:WCube Solutions is one of the fastest growing B2B Procurement platforms in India with sharp focus on Facility Management, Engineering Products, Tools &amp; Equipment, and other key categories. We largely work with Enterprise and SMEs across the top 7 cities in India. We proudly serve 400+ Enterprise clients and are quickly expanding our wings with an agile team structure. Agility, Accountability, Collective Growth, and Innovation are embedded cultural foundations for us, ‘Cubesters.’ We believe that staying lean and thinking on our feet in what keeps the learning charm active in our team and we focus deeply on encouraging the self-initiator/entrepreneurship mindset. We are hiring for a Business Associate to the Founders' Office. Responsibilities: 1. Track important Mails and inform CEO/ Founder.2. Manage A Wide Range of Administrative Support.3. The candidate will be responsible for drafting of letters &amp; mail, Scheduling meetings.4. Devotion to work, secrecy and privacy of work &amp; faithfulness towards the organisation is a must.5. Proficiency in MS office and excel (vlookup, hlookup and other formula’s. )6. Hunger to learn something with same attitude 7. Filing and retrieving corporate records, documents, and reports.8. Researching and conducting data to prepare documents for review and presentation by boards of directors, committees, and executives.9. Using various software, including word processing, spreadsheets, databases, and presentation software.10. A proactive approach to problem-solving with strong decision-making skills.11. Professional level verbal and written communications skills. Location- 285, Wcube Udyog Vihar, Phase IV, Gurgaon.Mode of Interview- F2F</t>
  </si>
  <si>
    <t>PLSQL</t>
  </si>
  <si>
    <t>WeCodee Innovations Pvt. Ltd.</t>
  </si>
  <si>
    <t>Garima Singh</t>
  </si>
  <si>
    <t>https://www.linkedin.com/in/garima-singh-20209ab4</t>
  </si>
  <si>
    <t>About the job 2-5 years of total experience in web development using Oracle products. • Oracle Flexcube experience is added advantage. • ORacle forms reports experience is added advantage. • Develop, test, debug, and maintain web applications using Oracle Application. • Knowledge and experience in integration with other Oracle PaaS services. • Knowledge of Oracle Integration cloud services. • Knowledge of Oracle database and PL/SQL and SQL Language. • Maintain high standards of code quality and unit test coverage. • Collaborate with other team members on assignments. • Estimate tasks and meet milestones and deadlines appropriately. • Outstanding communication skills, verbal and written. • Proven analytical and problem-solving abilities, with a keen attention to detail.</t>
  </si>
  <si>
    <t>Microfocus COBOL</t>
  </si>
  <si>
    <t>Atos</t>
  </si>
  <si>
    <t>2,241 company alumni</t>
  </si>
  <si>
    <t>Deepti Raghatwan</t>
  </si>
  <si>
    <t>1,624,961 followers</t>
  </si>
  <si>
    <t>https://www.linkedin.com/in/deepti-raghatwan-169007105</t>
  </si>
  <si>
    <t>About the job Location : Pune , Mumbai Job Description :- Must have hands on development experience in Microfocus Cobol, Unix/Linux and Shell Scripting.At least 3yrs experience of working in the Enhancement/Development or Operation/Production Support Area. Should have experience on working on Enhancement projects and fair knowledge of AGILE process.Healthcare provider and Supply chain knowledge will be added advantage.Should have good analytical and communication skills.Should be experienced in directly working with customer.</t>
  </si>
  <si>
    <t>10,595 followers</t>
  </si>
  <si>
    <t>11,920,216 followers</t>
  </si>
  <si>
    <t>Snapmint</t>
  </si>
  <si>
    <t>Anamika Aggarwal</t>
  </si>
  <si>
    <t>18,884 followers</t>
  </si>
  <si>
    <t>https://www.linkedin.com/in/anamika-aggarwal-a6a72919</t>
  </si>
  <si>
    <t>About the job About SnapmintFounded by serial Entrepreneurs from IIT Bombay, Snapmint is challenging the way banking is done by building the banking experience ground up. Our first product provides purchase financing at 0% interest rates to 300 Million banked consumers in India who do not have credit cards, using instant credit scoring and advanced underwriting systems. We look at hundreds of variables, much beyond traditional credit models. With real time credit approval, seamless digital loan servicing and repayments technology we are revolutionizing the way banking is done for today’s smartphone-wielding Indian.https://snapmint.com/ LeadershipNalin, Anil, Abhineet and Rahul are IIT Bombay alumni and serial entrepreneurs. Their success stories include – Oyo, Ola, Holachef, Inrea and Sodel Solutions. Since 2008, the focus has been on solving big data problems, “real-time” predictive technologies and algorithms primarily Ad-tech, Consumer Marketing and Media and growing eCommerce brands. Sanjeev comes with a very in-depth knowledge of consumer tech and is adept in scaling the systems. He is currently heading the Engineering team at Snapmint and looking forward to scale the tech for next 100M consumers. RoleSnapmint Android team is looking for an Android Developer with a passion for working on designing, building, and maintaining high performance, reusable, and reliable code. Also, design and implementation of customer facing features. You will get an opportunity to build and own the Snapmint- Mobile App from scratch. You will be working along-side other engineers and developers working on different layers of the infrastructure. We are looking for a self-driven Android Developer who will contribute towards building tech solutions that will empower millions of consumers across India, and make a real difference to the lives of people across geographies. We are looking for a person who is committed to teamwork, who enjoys working on cutting edge technology in a fast-paced environment, is customer centric, and thrives on the challenge of building something new that will operate at a nation-wide scale. Come join us, be curious , explore, learn and accelerate your career growth. Basic QualificationBachelor's or Master’s degree in Computer Science or equivalent.2-3 years of experience in developing android applicationsProficient in Kotlin with good knowledge of its ecosystems is a must Preferred QualificationExperience in defining system architectures and exploring technical feasibility tradeoffs.Have experience with common Android libraries like Retrofit, OkHttp, Picasso, RxJava, Gson, Arch-components etc.Debugging skills, including identifying memory leaks, performance bottlenecks, and using tools like adb, proguard, etcExcellent command over Data Structures and Algorithms.Understanding of design for scalability, performance and reliabilityHave an understanding of OOP, different architectural patterns (esp. MVVM) and their TestabilityExperience working in an Agile environment and project management tool like JiraFamiliar with Material Design guidelines, common mobile UX patterns, and anti-patterns Location: Gurgaon Working Days: Monday - Friday</t>
  </si>
  <si>
    <t>Scientist B/ Scientist C - LC-MS/MS &amp; GC-MS/MS</t>
  </si>
  <si>
    <t>FARE Labs Pvt. Ltd.</t>
  </si>
  <si>
    <t>Dwijendra Mathur</t>
  </si>
  <si>
    <t>10,577 followers</t>
  </si>
  <si>
    <t>https://www.linkedin.com/in/dwijendra-mathur-3b496616b</t>
  </si>
  <si>
    <t>About the job Job Title: Scientist-B / Scientist CSection: GC-MS/MS &amp; LC-MS/MSLocation- GurugramEmployment Type- Full Time, PermanentMinimum Education- Masters in relevant fieldExperience / Preference: 2-5 YearsJob Description: Fare Labs Pvt. Ltd. is looking forward to hiring Scientist-B / Scientist-C for LC-MS/MS &amp; GC-MS/MSRoles &amp; Responsibilities: ● Analysis of pesticide residue through GC-ECD/NPD and GCMS/MS.● Working on LCMS/MS for pesticide residue and antibiotic residue analysis in Food &amp; Water.● To create good working environment in the laboratory and to create harmonious inter laboratory working conditions ● To work as per ISO17025 (Documentation)● To carry out environment monitoring of Food &amp; chemical laboratories.● Maintenance of log books.● Maintenance and Standardization of titrimetric solutions.● To face technical audits of regulatory bodies like NABL, BIS, APEDA, AGMARK, FSSAI, MOEF, EIC, CPCB etc. and customers● Responsible for calibration, Uncertainty calculation and preparing requests for purchase of standards, chemicals, glass wares and inspection/clearance of chemicals and reagents received in laboratory.● Preparation of Work instructions and SOPs for Instrument and Equipments.● To carry out Environment Monitoring of Pesticide Laboratory.● Maintenance of log books.● To carry out following tests in the Pesticide Section.● Preparation of stock solution of standards and working solutions.● Extraction of pesticides from food and water.● Method validation of Residual Analysis.● To manage the housekeeping of pesticide section.● Responsible for timely intimation of repairs of breakdown of instrument(s)/equipment’s to the administration &amp; store department.● Giving Training to the Trainees Requirements - Skills, Knowledge and Abilities: ● Post Graduate Degree/Diploma in food technology.● Excellent skill in computer operation.● Excellent analysis skills.● Strong detailed and organized digital and written documentation skills.● First rate time management skills● Self-motivated and self-directed● Goal oriented● Able to multitask and priorities ● Top presentation skills● Excellent verbal and written communication skills.● Strong ability to carry out task with very little supervision or independently● Strong interpersonal relationship skills.● Ability to easily solve varying degrees of problems relating to the work environment.● Possesses an energetic and manual dexterity.● Ability to work in deadline driven environment, while being flexible to handle urgency jobs as they arise.</t>
  </si>
  <si>
    <t>Stealth Startup</t>
  </si>
  <si>
    <t>15,943 followers</t>
  </si>
  <si>
    <t>4,443 followers</t>
  </si>
  <si>
    <t>Equal Experts</t>
  </si>
  <si>
    <t>Vandana B M</t>
  </si>
  <si>
    <t>57,655 followers</t>
  </si>
  <si>
    <t>https://www.linkedin.com/in/vandana-bm</t>
  </si>
  <si>
    <t>About the job Data Engineer We’re looking for Data Engineers with proven senior-level experience to join the Equal Experts network. Our Data Engineers are highly skilled in creating data pipelines for ingest, transformation and storage of data, usually at scale, and are familiar with standing-up analytics clusters.This role involves using modern agile technical practices - including Continuous Integration and Deployment, TDD, and XP - to deliver timely and pragmatic solutions, as well as helping others to do their jobs in a more effective way. Who we are Equal Experts is a product software development consultancy with close to 3000 consultants globally. Working with clients in both the private and public sector, we aim to promote collaboration, a good work life balance and an ability to meet and surpass clients’ needs and expectations. All our consultants have at least 10 years’ experience and are adept at problem solving. This depth of knowledge has proved to be invaluable to clients as well as other members of our network. What you’ll be doing day to day Working with the client and the team to determine data processing and access needs and how best to deliver themCreation and support of highly available data pipelines and storage solutions (e.g. data warehouses)Delivery of software using agile (pair programming, TDD, CI/CD, etc) practicesAutomation of data infrastructure and deploymentsAdvocating agile practices to the client organisationMentoring client team membersHelping improve the team and clients’ data capabilities The successful candidate will Significant experience working on data pipelines, platforms and projectsExperience in developing solutions in one or more of the main Cloud providers (AWS, GCP, Azure)Strong background in at least one programming language, Python preferableWorking with a variety of databases, data warehouses and distributed file systems in production environmentsStrong experience in SQL and data modellingExposure with data processing at scaleKnowledge about GDPR and data securityWorking with source control and infrastructure as code (Git/Github, Terraform, ansible etc.) and CI/CD toolsUnderstanding and being able to support data scientists or business intelligence teams - in data prep, mentoring and support functionsStrong collaboration and communication skills, including the ability to communicate effectively while working remotely with globally distributed teams. If this sounds like something you might be interested in (or you know someone who might be suitable), send a copy of your CV</t>
  </si>
  <si>
    <t>Murex Datamart</t>
  </si>
  <si>
    <t>Capco</t>
  </si>
  <si>
    <t>Savitri Kallol</t>
  </si>
  <si>
    <t>208,717 followers</t>
  </si>
  <si>
    <t>https://www.linkedin.com/in/savitrikallol</t>
  </si>
  <si>
    <t>About the job Looking for Murex Datamart DeveloperExperience- 4 to 10 years Joining Capco means joining an organization that is committed to an inclusive working environment where you’re encouraged to #BeYourselfAtWork. We celebrate individuality and recognize that diversity and inclusion, in all forms, is critical to success. It’s important to us that we recruit and develop as diverse a range of talent as we can. We believe that everyone brings something different to the table – so we’d love to know what makes you different.We are/have:Experts in banking and payments, capital markets and wealth and asset managementDeep knowledge in financial services offering, including e.g. Finance, Risk and Compliance, Financial Crime, Core Banking etc.Committed to growing our business and hiring the best talent to help us get thereFocused on maintaining our nimble, agile and entrepreneurial cultureCapco is looking for hardworking, innovative and creative people to join our team Tech Team, We are looking for Datamart Developers who can work on multiple varied and exciting projects within the development space, where we are currently delivering several high-profile initiatives. Key Responsibilities :The ideal Murex Reporting and DataMart Developer should need to understand Murex platform setup at the client and the report delivery process b Focus on Murex Datamart/Reporting architecture and development c Technical Analysis of changes, effort estimation, solution design, development and unit testing d Work with QA team to ensure timely defect remediation and proper test coverage e End to end ownership of tasks in cooperation with Business Analysts and Testing team f Drive solution designTechnical Experience :Understanding of MX reporting architecture,MX data model,MX Datamart configuration b Exhaustive knowledge of Datamart objects-dynamic tables,batch of feeders, scanner templates, extractions, Experience on Datamart or Accounting/Integration/Back OffProfessional Attributes :Resource should have good communication skill b Resource should have good analytical Problem solving skill c Candidate should be a good team player WHY JOIN CAPCO?You will work on engaging projects with some of the largest banks in the world, on projects that will transform the financial services industry. We offer:A work culture focused on innovation and creating lasting value for our clients and employeesOngoing learning opportunities to help you acquire new skills or deepen existing expertiseA flat, non-hierarchical structure that will enable you to work with senior partners and directly with clientsA diverse, inclusive, meritocratic culture</t>
  </si>
  <si>
    <t>Snowflakes Developer</t>
  </si>
  <si>
    <t>Kranthi Devi</t>
  </si>
  <si>
    <t>781,507 followers</t>
  </si>
  <si>
    <t>https://www.linkedin.com/in/kranthi-devi-3b2b88247</t>
  </si>
  <si>
    <t>About the job Hi Looking for Snowflakes Developer for Chennai.Sonfalkes Developer with ETL(2 years in snowflakes is required)Year s5-8 yearsWork Loctaion:Pan India -(Bangalore-Hyderabad,Chennai)</t>
  </si>
  <si>
    <t>18,787 followers</t>
  </si>
  <si>
    <t>57 company alumni</t>
  </si>
  <si>
    <t>Sushma G</t>
  </si>
  <si>
    <t>55,249 followers</t>
  </si>
  <si>
    <t>https://www.linkedin.com/in/sushma-g-a8a60049</t>
  </si>
  <si>
    <t>10,773 followers</t>
  </si>
  <si>
    <t>781,508 followers</t>
  </si>
  <si>
    <t>Data Engineering/Analytics</t>
  </si>
  <si>
    <t>11,920,244 followers</t>
  </si>
  <si>
    <t>About the job TCS hiring Data Engineer Experience : 5+ years Location : Bengaluru and Hyderabad Job Description: Advance SQLAnalytical SkillsPythonGitHubTableau Interested candidates please share your updated CV at a.arunkrishna@tcs.com . Kindly mention below details along with CV. Current Org:Total Exp:Current CTC:Expected CTC: Note:EX-TCS(Fulltime employee) cannot not be eligible for rehire.Candidates with less than 5 years of experience will not be considered.</t>
  </si>
  <si>
    <t>781,509 followers</t>
  </si>
  <si>
    <t>Data Transformation : Architect</t>
  </si>
  <si>
    <t>People Tech Group Inc</t>
  </si>
  <si>
    <t>Mohammed Majeed</t>
  </si>
  <si>
    <t>80,887 followers</t>
  </si>
  <si>
    <t>https://www.linkedin.com/in/mohammedmajeed</t>
  </si>
  <si>
    <t>About the job Exp - 8+ yearsLocation: Canada/ USA As part of this group, you’ll be working on everything from IT modernization and strategy to agile, cloud, cybersecurity, and digital transformation. You’ll typically work on projects across all industries and functions and will be fully integrated with the rest of our global firm.• You will be a go-to expert for designing and building big data platforms at scale.• You will be part of high impact strategy projects involving technical strategy definitions and implementation for our clients.• You will provide strategic direction, design and drive architecture and implementation planning for our clients, and act as Big Data/Cloud evangelist, educating McKinsey's and Client's teams on Big Data/Cloud Architecture topics.• You will work with our clients to model their data landscape and define secure data exchange approaches. Alongside with the team and the client, you will define the technology stack to be provisioned by the infrastructure team. Eligibility:• 8+ years of combined hands-on software within larger scale Big Data projects such as migration and IT transformation, e.g. data lakes migration, re-platforming to different platform warehouses, working across stakeholder groups, etc.• Experience with data modeling, design patterns, building highly scalable and secure solutions• Experience in multiple database technologies such as, traditional RDBMS (MS SQL Server, Oracle, MySQL, PostgreSQL) distributed processing (Spark, Hadoop, EMR), MPP (AWS Redshift, Presto, Athena, Teradata), NoSQL (MongoDB, DynamoDB, Cassandra), graph (Neo4J, Titan)• Data governance, data lineage, data quality and master data management expertise</t>
  </si>
  <si>
    <t>.NET Microservices Developer</t>
  </si>
  <si>
    <t>About the job .NET Microservices Developer Experience:- 5+ years Location: - Gurugram Required Skill Set: .NET, ASP.NET framework, SQL Server, design/architectural patterns, REST, RPC, C#, Visual Basic.NET, C++/CLI, J#, and JScript.NET. Job Description: • We are searching for an innovative .NET with Microservices developer who can design, build and configure applications from scratch as well as maintain and support the existing ones. • You will also provide user support to increase the functionality of our products. • You will be responsible for sourcing project requirements, deciding on the most appropriate software solutions, and ensuring that developments are error-free and also ensuring that the final products are well-presented and engaging. Responsibilities: - • Design, create and maintain applications using the .NET with Microservices platform and environment • Maintain and upgrade existing applications and fix issues • Rewriting/making changes in existing code structure to increase efficiency and performance • Test, monitor, and make better solutions through incremental updates/new features/app optimization • Offer technical support for web, mobile, and desktop applications • Integrate data storage systems and maintain code quality • Identify bottlenecks and address issues to ensure the best performance • Create architecture, specifications, and user interfaces of .NET applications • Innovate and build high-quality software solutions leveraging the versatility of the .NET platform • Implement best practices and methodologies for security, quality, and development approach Requirements: - • BSc/BA in Computer Science, Engineering or a related field • Must have knowledge of (.NET Microservice) design pattern in which applications are composed of small, independent modules that communicate with each other using well-defined contracts • Proven experience as a .NET Microservice Developer. • Familiarity with the ASP.NET framework, SQL Server and design/architectural patterns (e.g., Model-View-Controller (MVC) • Familiarity with architecture styles/APIs (REST, RPC) • Understanding of Agile methodologies • Knowledge of .NET languages including Microservices, C#, Visual Basic.NET, C++/CLI, J#, and JScript.NET. • Proficient with front-end development languages including JavaScript, HTML5, and CSS. • Excellent problem-solving skills. • Good verbal and written communication skills. • Notice period is 15-20 days</t>
  </si>
  <si>
    <t>331,988 followers</t>
  </si>
  <si>
    <t>1,891 followers</t>
  </si>
  <si>
    <t>162</t>
  </si>
  <si>
    <t>Siva kumar</t>
  </si>
  <si>
    <t>11,920,256 followers</t>
  </si>
  <si>
    <t>https://www.linkedin.com/in/siva-kumar-24a00738</t>
  </si>
  <si>
    <t>Amantya Technologies, Inc.</t>
  </si>
  <si>
    <t>Minakshi Munjal</t>
  </si>
  <si>
    <t>21,586 followers</t>
  </si>
  <si>
    <t>https://www.linkedin.com/in/minakshi-munjal-3abb4ba8</t>
  </si>
  <si>
    <t>Xceptor Developer</t>
  </si>
  <si>
    <t>Nandha Ramadass</t>
  </si>
  <si>
    <t>781,510 followers</t>
  </si>
  <si>
    <t>https://www.linkedin.com/in/nandha-ramadass-434b14165</t>
  </si>
  <si>
    <t>About the job 4+ Years of Experience in Xceptor application development skills as well as multiple design techniquesWorking proficiency in Xceptor development toolset to design, develop, test, deploy, maintain and improve softwareProven capability of developing and using Xceptor and other automation technologies.Understanding of Agile methodologies with ability to work in at least one of the common frameworksUnderstanding of techniques such as Continuous Integration, Continuous Delivery, Test Driven Development, Cloud Development, application resiliency and security</t>
  </si>
  <si>
    <t>Data / Cyber Security Specialist</t>
  </si>
  <si>
    <t>NimbusPost</t>
  </si>
  <si>
    <t>Manvi Goel</t>
  </si>
  <si>
    <t>36,501 followers</t>
  </si>
  <si>
    <t>https://www.linkedin.com/in/manvi-goel-195b411a4</t>
  </si>
  <si>
    <t>About the job Position – Data/Cyber Security SpecialistExperience – 3+ YearsLocation – Gurgaon Roles &amp; Responsibilities: We are looking for a right fit who can: Perform end-to-end handling of all critical, high and medium cyber security incidents  Safeguards information system assets by identifying and solving potential/actual security problems. Protects system by defining access privileges, control structures, and resources. Recognizes problems by identifying abnormalities; reporting violations. Implements security improvements by assessing current situation; evaluating trends; anticipating requirements. Determines security violations and inefficiencies by conducting periodic audit Upgrades system by implementing/maintaining security controls. Optimizing existing security controls. Automating repetitive tasks of incident response using automation platforms and/or programming Gather open source and commercial threat intelligence and perform hunting across the enterprise for undetected threats Support the legal &amp;amp; regulatory teams as a technical SME for cyber incidents with regulatory requirements Drafting incident reports &amp;amp; communicating incident summaries to senior leadership Requirements: 3+ year experience in Cyber Security specifically Bachelor’s degree in Computer Science, Information Systems, or equivalent education or work experience Must have strong understanding of NIST CSF, MITRE and other cyber security framework Must have hands-on knowledge of dealing with major security incidents We need you to be flexible, fast moving, adaptable and an expert in multi-tasking Very good communication skills in English (both oral and written) Good to have: Ability to automate using automation platforms or programming skills is a plus Malware analysis experience is a plus Certification of Cyber Security is a plus (CISSP, ECSA, GISP, GCIH, GCFE, GCFA)</t>
  </si>
  <si>
    <t>Anika Technologies</t>
  </si>
  <si>
    <t>Anand Narayanan</t>
  </si>
  <si>
    <t>1,980 followers</t>
  </si>
  <si>
    <t>https://www.linkedin.com/in/anand111</t>
  </si>
  <si>
    <t>About the job Siebel Developer Experience: 5 - 8 YearsNo of Positions: 10 Work From: Any Location Job Category : Information Technology &amp; Services Duration : 1-2 years Key Skills Required Skills Siebel Open UI Siebel EAI Siebel Configurations Workflows DescriptionResource should be able to Configuration and administration of workflows of all possible complexity.Resource should be able to integrate using JMS Queues, XMLs, VBC, Symbolic URL, IFrames, and SOA Web Services.Should be capable of performing administrative tasks required as part of development such as LOV, Runtime Events, and WF Policies.Should be able to write Custom Business Services, and should have good knowledge about OOTB Business Services.Participate in diverse facets of business analysis including Business Process Mapping, Technical Architecture, and Workflow AnalysisSupport engagements related, but not limited, to Systems Implementation, Operations &amp; Maintenance, Helpdesk Operations, Software, and Application Development and MaintenanceDefine and implement best practices across development teams unit testing, coding standards, tool usage, design and documentationResources will be a senior resource working with the development team, and will have responsibilities across requirement assessment, design, development, unit testing and integration testing of Siebel applications.Resources will work with Business team, customers business analysts, and stakeholders for requirement assessment to understand technical and functional requirementsPerform high-level system design and integration specifications, such as diagrams, data modeling and object-oriented design, SOP Schema, Integration mechanismResources will work with QA / Test teams for defect validation and remediationsThis resource will work collaboratively with other members of the project team to ensure timely delivery of high-quality delivery enterprise applicationsExtensive background across multiple Siebel modules with recent experience in Siebel Open UI, Siebel EAI, Siebel Configurations Workflows, Business Services, and other Technical customizations.A minimum of 5-8 years of software experience leveraging different development techniques including XP (extreme programming)A working knowledge of a variety of databases and file structuresFeatures are implemented with a minimal number of defects found during code review or formal testingShould follow Siebel Best Practices, clean and good Scripting, Workflow, Application configuration practices.</t>
  </si>
  <si>
    <t>126,262 followers</t>
  </si>
  <si>
    <t>140</t>
  </si>
  <si>
    <t>11,920,268 followers</t>
  </si>
  <si>
    <t>11,920,270 followers</t>
  </si>
  <si>
    <t>120</t>
  </si>
  <si>
    <t>10,962 followers</t>
  </si>
  <si>
    <t>MIS Executive</t>
  </si>
  <si>
    <t>Zypp Electric</t>
  </si>
  <si>
    <t>Raman Sharma</t>
  </si>
  <si>
    <t>53,069 followers</t>
  </si>
  <si>
    <t>https://www.linkedin.com/in/raman-sharma-882b41204</t>
  </si>
  <si>
    <t>About the job We’re searching for an experienced data analyst to join our team. The ideal candidate should be highly skilled in all aspects of data analytics, including mining, generation, and visualization. Additionally, you should be committed to transforming data into readable, goal-driven reports for continued innovation and growth. Objectives of this Role ∙ Develop, implement, and maintain leading-edge analytic systems, taking complicated problems and building simple framework ∙ Identify trends and opportunities for growth through analysis of complex data sets ∙ Evaluate organizational methods and provide source-to-target mappings and information model specification documents for data sets ∙ Create best-practice reports based on data mining, analysis, and visualization ∙ Evaluate internal systems for efficiency, problems, and inaccuracies, developing and maintaining protocols for handling, processing, and cleaning data ∙ Work directly with management and users to gather requirements, provide status updates, and build relationships Daily and Monthly Responsibilities ∙ Work closely with Management to understand and maintain focus on their analytical needs, including identifying critical metrics and KPIs, and deliver actionable insights to relevant decision-makers ∙ Proactively analyse data to answer key questions from stakeholders or out of self-initiated curiosity with an eye for what drives business performance, investigating and communicating areas for improvement in efficiency and productivity ∙ Create and maintain rich interactive visualizations through data interpretation and analysis integrating various reporting components from multiple data sources ∙ Define and implement data acquisition and integration logic, selecting appropriate combination of methods and tools within defined technology stack to ensure optimal scalability and performance of the solution ∙ Develop and maintain databases by acquiring data from primary and secondary sources, and build scripts that will make our data evaluation process more flexible or scalable across data sets ∙ Knowledge about AI &amp; Machin Learning ∙ Retention analysis and MIS expert experience at scale, preferably with free to-play games Skills and Qualifications ∙ Bachelor’s /Master degree in Mathematics, Computer Science, Economics, or Statistics ∙ 3+ years’ experience mining data as a data analyst ∙ Proven analytic skills, including mining, evaluation, analysis, and visualization ∙ Technical writing experience in relevant areas, including queries, reports, and presentations ∙ Strong SQL or Excel skills with the ability to learn other analytic tools Preferred Qualifications ∙ Prior experience with database and model design and segmentation techniques∙ Strong programming experience with frameworks including XML, Javascript, and ETL ∙ Practical experience in statistical analysis through the use of statistical packages including Excel, SPSS, and SAS</t>
  </si>
  <si>
    <t>2,673 followers</t>
  </si>
  <si>
    <t>Oracle PL/SQL Developer</t>
  </si>
  <si>
    <t>11,920,271 followers</t>
  </si>
  <si>
    <t>About the job Job Title : Oracle PLSQL DeveloperExperience : 4 to 8 YearsLocation : TCS - IndoreRequired Technical Skill Set :PL/SQL Developer - Oracle Version 10g, 11g, 12c Job Description:Must have:• Develop, design, test and implement complex database programs using Oracle and third party tools. Experience with Oracle Version 10g, 11g, 12c, Strong experience with oracle functions, procedures, triggers, packages &amp; performance tuning, Ensure that database programs are in compliance with standards, Hands on development using Oracle PL/SQL, Performance tune SQL's, application programs and instances, Evaluation of new and upcoming technologies, Providing technical assistance, problem resolution and troubleshooting support, Bachelor’s degree in Computer Sciences, Information Technology and/or related discipline required Design, build and configure applications to meet business process and application requirements Interested candidates kindly forward your updated CV to s.swathi25@tcs.com</t>
  </si>
  <si>
    <t>Data Analyst Manager</t>
  </si>
  <si>
    <t>Axis My India</t>
  </si>
  <si>
    <t>Anu Gupta</t>
  </si>
  <si>
    <t>13,853 followers</t>
  </si>
  <si>
    <t>https://www.linkedin.com/in/anu-gupta-636440225</t>
  </si>
  <si>
    <t>About the job Position: DA ManagerAbout The Company Axis My India, is India’s leading Consumer Data Intelligence Company and a Harvard Business School case study, offering research &amp; marketing solutions at scale. The company has a presence in over 737 districts. Our vision is to connect and resolve problems of 250 million Indian households. For more insights of the company, kindly visit our website https://www.axismyindia.org/ To achieve this goal, we are looking for highly disciplined &amp; hard-working professionals who are innovative and solution oriented to augment &amp; expand our team. The details about company may visit https://www.axismyindia.org/ and may found on you tube: https://www.youtube.com/watch?v=XuwrI2fXkZ0 Roles &amp; Responsibilities • To effectively lead/coach team of Data Analytics Professionals • Translate business requirements and hypotheses into analyses and insights to aid business decision making• Conduct full lifecycle activities which includes project requirement, data collection, data cleaning, data exploration/analysis, analytics, and client reporting. • Ability to work with structured as well as unstructured data and derive meaningful insights. • Conceptualize KPIs to measure, track and benchmark performance in various aspects of business. • Collaborate with internal stakeholders to manage data logistics (including data transfers, understanding data structures, business rules, business processes and problems etc.) for efficient project execution. • Identifying opportunities for continuous improvement and automation of tasks using Excel/Python/R/SQL where relevant. • Strong experience in Business Intelligence, Data Analytics, Modelling and Segmentation. • Experience in Visualization tools like Tableau / Power BI. QUALIFICATION &amp; SKILL SET • 5 to 8 yrs of Data Analysis experience • Interpretation of Data, deep understanding of data analysis, and ability to translate complex data sets and ideas into simple visualizations and insights. • Ability to work with structured as well as unstructured data. • Efficiently work on multiple Tools. • Team Management skills. • Excellent communication &amp; presentation skills. TECHNICAL SKILLS REQUIRED• Proficient in Excel/Python/R/SQL• Experience in Tableau/Power BI</t>
  </si>
  <si>
    <t>428 company alumni</t>
  </si>
  <si>
    <t>Varsha Gokhale</t>
  </si>
  <si>
    <t>1,603,638 followers</t>
  </si>
  <si>
    <t>https://www.linkedin.com/in/varsha-gokhale-b2177015</t>
  </si>
  <si>
    <t>About the job Job Title:- Golang DeveloperLocation: BangaloreNotice Period- Max 30 daysExp: 2 to 7 Years We have an urgent requirement of Golang Developer. PFB the Job description and if interested please reply with following details at varsha.amol-vaidya@capgemini.com . Current Organization :Total Exp :Relevant Experience :Current Location :Preferred Location :CCTC :ECTC :Notice Period : Job Description:- 2 to 7 years Experience in Golang Must have experience in Linux and Unix-Like operating systemsMust have experience in Cloud services and technologies like VPC, Gateways, NACL, security groupGood to have experience in Python(Pref), Shell scripting.Good to have experience in DevOps and tools like Jenkins, Ansible, Git, Travis</t>
  </si>
  <si>
    <t>49</t>
  </si>
  <si>
    <t>Full Stack Developer (Immediate Joiner)</t>
  </si>
  <si>
    <t>United Imaging Healthcare</t>
  </si>
  <si>
    <t>Dileep Kumar, Ph.D</t>
  </si>
  <si>
    <t>40,672 followers</t>
  </si>
  <si>
    <t>https://www.linkedin.com/in/dileepk85</t>
  </si>
  <si>
    <t>About the job Company Overview: United Imaging Healthcare (UIH) is a leading global medical device manufacturer, developer, and supplier with a diversified portfolio of advanced imaging equipment and healthcare IT solutions. We are building an innovative team with the mission of developing and supplying advanced technologies to improve patient care worldwide. As part of our global team, you will have the opportunities to collaborate with talented and dedicated colleagues while developing your own career path.Company Page: http://www.united-imaging.com/en/home/ Job Location: India (Remote) NOTE: Only Immediate Joiner need to Apply Full STACK DEVELOPER (MERN STACK) Education- Bachelor/master’s degree in Computer Science, Engineering, related discipline or equivalent skills Skills: Solid experience in complex application development (2+ years)Understanding of medical imaging data (Mandatory) Experience in NodeJs (1+ years experience). Creation of REST api's following standard security practices (Mandatory)Experience in ReactJs (1+ years experience)Mandatory Experience in MongoDB (1+ years experience)Knowledge of user security concepts such as authentication, authorization. Generating logs of tasks performed on the web application.Understanding of web services development ( HTTP, REST APIs, Ngnix) and experience with core JavaScript and frontend web development technologies (React, Vue, TypeScript, HTML5, AJAX, CSS, GWT)Good experience with relational database design, SQL and design patternsExperience with Unix, shell scripts, command lineKnowledge of basic AWS servicesKnowledge of websockets and elastic search would be plusKnowledge of DICOM, HL7, medical imaging and radiology workflows is a plusAbility to adapt to working with a wide array of technologies and languagesKnowledgeable about building secure, scalable &amp; resilient web applications How to Apply : Interested candidates, please send your updated CV to kumar.dileep@united-imaging.com with current and expected CTC.</t>
  </si>
  <si>
    <t>781,514 followers</t>
  </si>
  <si>
    <t>183</t>
  </si>
  <si>
    <t>11,920,276 followers</t>
  </si>
  <si>
    <t>About the job Greetings from TCS !! Job Title : PLSQL DeveloperLocation : Bangalore, Hyderabad, Noida, GurgaonExperience Range : 4+ years Must have skills :PL/SQL, Knowledge of packages, Join. ResponsibilitiesUse different strategies of database development to meet the client functional requirement.Understanding and Collecting requirements from Business user side or Business Analyst and try to convert that requirement to SQL queries or PL SQL.Having good leadership skills and should must have ability to take ownership for work.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</si>
  <si>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11,920,279 followers</t>
  </si>
  <si>
    <t>Metadata Rave Developer</t>
  </si>
  <si>
    <t>Element Technologies Inc</t>
  </si>
  <si>
    <t>Sushma K</t>
  </si>
  <si>
    <t>2,958 followers</t>
  </si>
  <si>
    <t>https://www.linkedin.com/in/sushma-k-863840245</t>
  </si>
  <si>
    <t>About the job Position Summary:Develop and maintain trial specific database applications and data warehouse (e.g. Oracle Life Science Hub - LSH), including eCRF’s and database specifications, program validation and derivation procedures within the clinical database management (such as OC/RDC, Inform, Rave) using relevant programming languages (SQL, PL/SQL, C #, VB script, SAS) system in support of in-house and outsourced trials globally, of various levels of complexity for Phase I-IV independently or with minimal supervision. Job Functions/Responsibility:· Support special projects of limited scope (sub team lead, local project, etc.) both clinical and non-clinical in nature.· Provide study level expertise and involvement in CTTs.· Develop the eCRF layout and corresponding database according to documented trial specific requirements using components from existing libraries.· Perform Study setup activities within LSH. Responsible for the maintenance and daily operational support of LSH Data Warehouse system. Manage the Load, Transfer and Conformance of Clinical Trial data to the NCDS Standards.· Manage the Load, Transfer and Conformance of Clinical Trial data to the NCDS Standards. For assigned Clinical trials initiate data load from OC/RDC source into the Data Warehouse and communicate with all affected parties including Quality Manager, Data Manager, Database Programmer, CRO personnel and Third Party vendors.· Participate in Data Conformance and Data availability meetings and provide the necessary inputs on the daily operational activities.· Need to have basic understanding of Metadata management and impact of data elements within Metadata and the potential impact on the study activities.· Work and collaborate closely with External Data Loaders and ensure that the third party data for their studies gets loaded successfully.· Create, test and maintain trial specific plausibility and consistency checks.· Provide data transfer specifications for third party data. Maintain and update the eCRF application and its components as required for protocol amendments or required postproduction changes.· Develop departmental specifications and provide support for outsourced trials.· Create, file and maintain appropriate trial documentation.· Program and test procedures, of various levels of complexity, according to documented trial specific requirements, within the clinical database management system using relevant SQL,PL/SQL, C#, VB script, SAS· Maintain and update procedures as required for protocol amendments or required post production changes.· Creation and Execution of trial design reports based on trial metadata.· Good knowledge of Novartis Clinical Data Standards. Understanding of Data Models and implementation for database deliverables.Experience, Skills and Requirement:At least 4 years’ experience in clinical database programming, setup of clinical databases and CRF design, and procedure /validation programming, as part of the setup of clinical databases, gained in the pharmaceutical industry, CRO or Life science related industry as well as the following: · Strong knowledge of SQL, PL/SQL, C#, VB script, SAS, LSH.· Rave experience preferred· Knowledge of clinical data management systems and/or relational databases as applied to clinical trials· Experience of mapping/ETL or data warehousing· Basic CDISC Understanding: Implementation of CDISC Standards.· Attention to detail, quality, time management and customer focus· Ability to translate technical concepts for non-technical users in the areas of clinical database design and procedure development· Strong verbal and written communication skills to work with our global partners and customers.· Ability to train and supervise new or less experienced associates</t>
  </si>
  <si>
    <t>A One Salasar Pvt Ltd</t>
  </si>
  <si>
    <t>Pooja Yadav</t>
  </si>
  <si>
    <t>5,090 followers</t>
  </si>
  <si>
    <t>https://www.linkedin.com/in/aonesalasar</t>
  </si>
  <si>
    <t>About the job Responsibilities:Design and Build sophisticated and highly scalable apps using Flutter. Build custom packages in Flutter using the functionalities and APIs already available in native Android and IOS. Translate and Build the designs and Wireframes into high quality responsive UI code.Android and iOS development experience.Knowledge of working with version control tools such as Git.Experience with JIRA and GitHub.Knowledge of MySQL, SQLite, REST API integration, PostgreSQL databases, Agile development approaches. Experience:Minimum 2 years of experience in mobile application developmentGraduation in any computer related field</t>
  </si>
  <si>
    <t>Logix Shapers Offshore Services Pvt. Ltd.</t>
  </si>
  <si>
    <t>Sandeep Agarwal</t>
  </si>
  <si>
    <t>3,287 followers</t>
  </si>
  <si>
    <t>https://www.linkedin.com/in/sandeep-agarwal-58a08b17</t>
  </si>
  <si>
    <t>About the job Location- Noida Sec 62Salary- Market StandardExperience- 3+ yearsWork from Office Description:We are seeking a skilled ASP.NET Developer having extensive knowledge of OOPS, C#, ASP.NET Core, and MS SQL Server. The developer is proficient in jQuery to help build, test, and implement user-facing web features for our clients. As a Core Team Developer, you will be responsible for assessing the feasibility of UI/UX designs, building reusable ASP.NET Core, Jquery, and JS code and libraries, and implementing new product features. Responsibilities:Experience in designing, Coding, deployment &amp; development web-based applications using the latest .NET technologies.Must have experience in MVC, Web APIs, C# and ADO.NetMust have excellent experience in javascript, HTML &amp; JQueryProven experience in the design of RESTful APIs - Web API, Security in WebAPI, JWT token.Maintaining the existing modules and developing new features in the projects.Developing new product features and applications within an agile environment..Building highly efficient and scalable &amp; re-usable code and libraries using JavaScript and jQuery.Debugging and maintaining code.performance, and integration tests.Optimizing components for speed, scalability, and Troubleshooting integration issues. Requirements:Bachelor's degree in computer science, computer engineering, MIS, or similar.3+ years experience as ASP.NET Developer, JavaScript developer specializing in jQuery.SQL Server Stored procedures and functions writing and maintenance.Detailed knowledge of jQuery and associated JS libraries.Good understanding of browser rendering behavior.Experience with front-end build tools including Grunt and Gulp.js.A good understanding of web markup tools including CSS3 and HTML5.Familiarity with cross-browser compatibility issues.Excellent problem-solving skills.Ability to collaborate on projects and work with a large team.</t>
  </si>
  <si>
    <t>11,920,283 followers</t>
  </si>
  <si>
    <t>Virtusa is hiring for Azure cloud</t>
  </si>
  <si>
    <t>Surya Nedunchezian</t>
  </si>
  <si>
    <t>781,516 followers</t>
  </si>
  <si>
    <t>https://www.linkedin.com/in/surya-nedunchezian-6bb0b7a4</t>
  </si>
  <si>
    <t>About the job Hi,We are Hiring for Azure cloud role at any location. Minimum 4-6 years of experience required. Candidate should have strong experience on Azure &amp; cloud. Work location : Chennai , Bangalore , Hyderabad , Mumbai , Pune &amp; Gurgaon If interested, Share your updated resume to suryane@virtusa.com</t>
  </si>
  <si>
    <t>781,517 followers</t>
  </si>
  <si>
    <t>6,870 followers</t>
  </si>
  <si>
    <t>Full Stack Java Developer</t>
  </si>
  <si>
    <t>269,466 followers</t>
  </si>
  <si>
    <t>8,613 followers</t>
  </si>
  <si>
    <t>196</t>
  </si>
  <si>
    <t>3,299 followers</t>
  </si>
  <si>
    <t>102,783 followers</t>
  </si>
  <si>
    <t>39,426 followers</t>
  </si>
  <si>
    <t>56,229 followers</t>
  </si>
  <si>
    <t>Urgent opening for Pega CDH - RTIM</t>
  </si>
  <si>
    <t>Ravikumar Vijayan</t>
  </si>
  <si>
    <t>781,519 followers</t>
  </si>
  <si>
    <t>https://www.linkedin.com/in/ravikumar-vijayan-9a118527</t>
  </si>
  <si>
    <t>About the job Job Description: PEGA CDH We are looking for a Pega CDH experience to join our team. Experience in Pega CDH 8.X Experience is mandatory • The candidates will act as a CDH SME for the bank from Pega Platform perspective• experience in Banking and Financial Services domain• Pega Lead Systems Architect / CSSA Certification/ Pega Decisioning Consultant is highly desirable • Experience in defining Business Processes using Pega platform for financial sector• System design and implementation, Experience in Integration Services of PRPC – Rule-Connects/Services, developing activities, PRPC User Interface development and implementation of Declarative Processing features• Collaborating with software engineers in the Scrum teams to facilitate behaviour-driven-development (BDD) by writing business scenarios and integrating it with the Java codebase • Experience in building Enterprise level architecture for Digital programs• Good understanding and experience in Client Server applications, Digital applications and Business Functions• Designing in alignment with Clients Business objective • Software development experience with Java/JavaScript and good understanding of micro services and Big Data architecture is a plus• Designing and implementing REST based API integration services• Ensuring that the software built at your direction is reliable and easy to support in production Interested Candidate pls share your resume below my email ravikumarvi@virtusa.com</t>
  </si>
  <si>
    <t>23,768 followers</t>
  </si>
  <si>
    <t>781,521 followers</t>
  </si>
  <si>
    <t>10,602 followers</t>
  </si>
  <si>
    <t>160,674 followers</t>
  </si>
  <si>
    <t>Information Technology (IT) Administrator</t>
  </si>
  <si>
    <t>Khurana &amp; Khurana, Advocates and IP Attorneys</t>
  </si>
  <si>
    <t>123</t>
  </si>
  <si>
    <t>Tarun Khurana</t>
  </si>
  <si>
    <t>33,187 followers</t>
  </si>
  <si>
    <t>https://www.linkedin.com/in/tarunkhurana</t>
  </si>
  <si>
    <t>About the job 1.Candidate should be willing to work independently and handle all IT assets and aspects/issues of the firm. Candidate would be responsible for all IT related matters including handling and managing IT assets (laptops, firewall, servers, thin clients, among others), taking backups, setting IT practices/policies, ensuring protection and confidentiality of data, undertaking IT audits, coordinate manage and handle data for all offices of K&amp;K, handle VPN/remote access configurations, along with handling/working with our web team to streamline all issues. 2.Candidate should be extremely matured and willing to handle the complete IT mandates independently only at our Gr. Noida office. 3.Compensation of the candidate would be around 4-5 LPA depending on the profile/experience and maturity, and therefore candidates expecting much higher are requested not to apply. 4.Apart from IT handling, the colleague would also be required to support on some additional mandates including data extraction/analysis and strategic emailing, and hence the colleague is required to come over without ego and hangover of any nature.</t>
  </si>
  <si>
    <t>781,522 followers</t>
  </si>
  <si>
    <t>About the job We are looking for PEGA CDH candidate who can join with us. Experience in Pega CDH 8.X Experience is mandatory • The candidates will act as a CDH SME for the bank from Pega Platform perspective• experience in Banking and Financial Services domain• Pega Lead Systems Architect / CSSA Certification/ Pega Decisioning Consultant is highly desirable • Experience in defining Business Processes using Pega platform for financial sector• System design and implementation, Experience in Integration Services of PRPC – Rule-Connects/Services, developing activities, PRPC User Interface development and implementation of Declarative Processing features• Collaborating with software engineers in the Scrum teams to facilitate behaviour-driven-development (BDD) by writing business scenarios and integrating it with the Java codebase • Experience in building Enterprise level architecture for Digital programs• Good understanding and experience in Client Server applications, Digital applications and Business Functions• Designing in alignment with Clients Business objective • Software development experience with Java/JavaScript and good understanding of micro services and Big Data architecture is a plus• Designing and implementing REST based API integration services• Ensuring that the software built at your direction is reliable and easy to support in production Please share your resume to ravikumarvi@virtusa.com</t>
  </si>
  <si>
    <t>Webmethods Senior Developer</t>
  </si>
  <si>
    <t>Espire Infolabs</t>
  </si>
  <si>
    <t>Somnath Dey</t>
  </si>
  <si>
    <t>23,102 followers</t>
  </si>
  <si>
    <t>https://www.linkedin.com/in/somnath-dey-4360425</t>
  </si>
  <si>
    <t>About the job Espire Infolabs is a Digital Transformation and Total Experience (TX) Solutions provider with a Cross-Enterprise approach to deliver future-ready services that are resilient to market disruptions.With focus on TX, we are paving way for enterprises to deploy &amp; deliver the best Customer Experience (CX), Employee Experience (EX), and Business Experience (BX) – with overarching service offerings around Multi-Experience (MX), and User Experience (UX).Espire Infolabs has been successfully appraised at CMMI Services Maturity level 5. This appraisal is a testament to our strong process foundation across organization with the use of quantitative performance management and focus on capabilities &amp; innovationEspire Infolabs Pvt Ltd has been Great Place to Work-Certified™ in India. Employee happiness and satisfaction has been a key priority for us. We look forward to always providing a positive and empowering work environment with equal opportunities to all Role: WebMethods DeveloperExp- 5 to 8 Years Location: Remote Skill: WebMethods, JDBC , EAI Shift- UK Shift Job Description:5+ years of professional experience with 3+ yrs of relevant experience in Webmethods.Perform design, development, testing and along with analysis and implementation of Systems Integration applications using Webmethods.Experience in coding integration interfaces using WebMethods 10.x.Experience with Webmethods 10.x IS, TN , EDI, UM, Designer, MWS/Monitor, IS flow Services, Java services, SOAP webservices and RESTful web services.Experience/Knowledge in API gateway ( api management ) Experience would be a plus.Experience with Webmethods Designer.Strong understanding of the Integration and application development lifecycle landscape.Good to have Webmethods platform upgrade experience.Good communication and client interaction skills required.Good to have Webmethods 10.X certifications</t>
  </si>
  <si>
    <t>Acnovate Corporation</t>
  </si>
  <si>
    <t>Chandni Tulsiani</t>
  </si>
  <si>
    <t>4,286 followers</t>
  </si>
  <si>
    <t>https://www.linkedin.com/in/chandni-tulsiani-6b6a6a182</t>
  </si>
  <si>
    <t>About the job Job Title: Netsuite Techno Functional DeveloperLocation: RemoteNotice: Max 2 weeksExperience: 7+ Years It is developer role.The ideal candidate is passionate about problem-solving, has a keen eye for recommending and developing process improvements, evaluating tools, and implementing enhancements to the ERP system. RESPONSIBILITIES AND DUTIES• Developing, customizing, configuring, and testing NetSuite ERP modules and workflows.• Develop, test, and deploy customizations, custom objects, and new functionality supporting our evolving business needs.• Plan, review and manage change configurations and customization requests.• Research and analyze application behaviors and improve performance and stability.• Configure NetSuite to align to company use of forms, fields, and customer records to manage unique business process requirements.• Ensure business and functional requirements are properly configured in NetSuite and other IT financial enterprise applications.• Provide data and generate reports to help with analysis, business process mapping, reporting needs, continuous improvement initiatives, change management, and support for optimal usage.• Evaluate new or under-used NetSuite functionality, assist with defining functional specifications for business function-specific customizations.• Design and build enhancements and new financial systems functionality to support business needs, while maintaining scalability, ensuring system integrity, security, best practices, and leveraging data where possible to spotlight impact. QUALIFICATIONS &amp; SKILLS• Bachelor's Degree in Computer Science / Information Technology / Engineering.• Minimum of 6 years of NetSuite ERP implementation and administration experience.• Preferably with NetSuite certifications (Administrator, SuiteCloud Developer, SuiteCommerce Developer).• Strong knowledge and experience with SuiteScript, SuiteAnalytics, SuiteBuilder, SuiteFlow, SuiteTalk, and SuiteCloud Platform.• Data management desired (SQL, XML, JSON).• Familiarity in integration approaches and strategies, preferably work involving web services (XML, SOAP, WSDL, REST)• Strong experience with NetSuite integrations with third-party applications and NetSuite APIs.• General knowledge of building and maintaining web applications both front-end (javascript/CSS/HTML) and back-end (server-side) If interested, please share your updated resume on chandni.tulsiani@acnovate.com</t>
  </si>
  <si>
    <t>SAP Developer (FI/CO)</t>
  </si>
  <si>
    <t>Purva Rathod</t>
  </si>
  <si>
    <t>https://www.linkedin.com/in/purva-rathod-860443210</t>
  </si>
  <si>
    <t>About the job SAP Developer (FI/CO) Key Capabilities FI/COProduction planning and detailed schedulingMM/WM Tech capabilities S/4 full cycle deployment experience in both FI and CO is a must. (Detail design, build ,test and deploy)S/4 full cycle deployment experience in PP, PP/DS(Heuristics, custom heuristics and algo’s) and DDMRP is a must.(Detail design, build ,test and deploy) S/4 HANA end to end implementation is a must,Should have sound knowledge on contracts, vendor evaluation, master data – material master, info records, source lists, vendor master, etc Hands on with FI – COA, GL and other settings on S/4.Should know what are the FIORI’s available in the FICO moduleWell versed with PP and PP/DS master data and how to set up the parameters to provide right fitment for the shop floor elementsPurchase order cycle, inventory and basic warehouse managementFinance postingsPhysical inventory processShould have good understanding on the Actual costing and COPA functionalityHands on experience with MRP live, MRP cockpit, shop floor cockpits, etcIntegration with PP/QM, PS, PM and other modulesShould be well versed with Material ledger and valuation typesWell versed with DDMRP concepts and settings in order to understand the config. during system buildReplenishment planning – RM, packaging, FG, SFG, consumables, etcShould have done integration with 3rd party systems for payments and bank reconciliationShould have good understanding on the integration with slit optimizers and other 3rd party toolsSound knowledge on integration with vendor portals and other systems</t>
  </si>
  <si>
    <t>269,467 followers</t>
  </si>
  <si>
    <t>About the job Java Developer Experience: 5 to 7 years Location: Panchkula, Mohali, Gurugram, Bangalore, Hyderabad, Chennai, Pune &amp; Dehradun. Required Skill Set: Java/J2EE, Spring, Hibernate, spring boot, NoSQL/SQL Job Description: Must have 5 to 7 years of experience in developmentGood experience Java/J2EE, Spring, HibernateGood experience in web service development using spring bootFundamental knowledge of Design PatternGood experience in NoSQL/SQL database Interested candidate can share your profiles at career@mobileprogramming.com.Our India Offices: Panchkula, Mohali, Gurugram, Bangalore, Hyderabad, Chennai, Pune &amp; Dehradun.</t>
  </si>
  <si>
    <t>193</t>
  </si>
  <si>
    <t>SEO Analyst</t>
  </si>
  <si>
    <t>Ducknowl</t>
  </si>
  <si>
    <t>Anansh Garg</t>
  </si>
  <si>
    <t>https://www.linkedin.com/in/anansh-garg-5a948911b</t>
  </si>
  <si>
    <t>About the job Ducknowl is seeking a highly motivated individual with experience in technical content creation and digital marketing. We are a US-based SaaS company with products in the talent screening and assessment space, with a branch in Indore, India. We require a skilled SEO professional who can raise our website's digital worth, increase traffic, and write technical blogs. ResponsibilitiesTo help advance the business, the candidate should be extremely motivated, analytical, and intellectually curious.The person is responsible for all areas of SEO and outcomes.It is necessary to have practical knowledge of local SEO, e-commerce SEO, and SEO tools like Ahref, and SEMRush.The candidate will be required to develop plans, keep track of performance, and optimize campaigns in order to meet the established campaign goals.The applicant must be proficient with online tracking programs like Google Analytics. Qualifications2-4 Years of Experience working in SEO and/or AnalyticsExperience with Google Analytics or similar productsUnderstanding of the Yoast SEO tools and WordPress.Understanding of all on-page optimization and off-page marketing SEO strategies.Writing blogs and other stuff based on topics as well as capacity to generate content ideas.Experience with SEO tools: Moz, Ahref, Google Search Console, etc</t>
  </si>
  <si>
    <t>40,211 followers</t>
  </si>
  <si>
    <t>11,920,322 followers</t>
  </si>
  <si>
    <t>30,607 followers</t>
  </si>
  <si>
    <t>36,525 followers</t>
  </si>
  <si>
    <t>67,348 followers</t>
  </si>
  <si>
    <t>42,426 followers</t>
  </si>
  <si>
    <t>323,949 followers</t>
  </si>
  <si>
    <t>Gemfire Developer</t>
  </si>
  <si>
    <t>Angeline Roja</t>
  </si>
  <si>
    <t>1,625,000 followers</t>
  </si>
  <si>
    <t>https://www.linkedin.com/in/angeline-roja-68b0561b3</t>
  </si>
  <si>
    <t>About the job Dear Candidate,Hope you are doing well!We are hiring for Gemfire Developer, below is the JD for reference.Immediate joiners to 30 days of notice period candidates preferred. Role: Gemfire Develo[perLocations: Chennai,Pune, Mumbai, BangloreExperience: 6+ yearsNo of positions: 1Shift:1-10 yrs Job Description. 5+ Years of in-depth working experience in GemFire Technology Strong Knowledge in Java and J2EE technologies and Project life cycle activities Working knowledge(expertise) of Spring framework including Spring MVC, Spring batch, Spring boot, Spring Data etc Must have understanding of Devops, CI/CD, VCS(GIT) and build(maven) systems. Must have understanding of security using SSL/TLS protocols, LDAP and data encryption Must have experience with Microservices and REST design patterns. Must have experience with Agile Methodologies/ SCRUM Good to have knowledge of using IDE tools like Eclipse and STS for Java/J2EE application development Good to have Java- Core(Java 8), Enterprise Good to have Spring MVC, Spring 5.0 Kindly share the below details to proceed quickly. Full Name:Phone#:Email:Current Organization:Current CTC:Notice Period:Expected CTC:Current Location:Preferred Location:</t>
  </si>
  <si>
    <t>Java Spring boot Developer</t>
  </si>
  <si>
    <t>269,468 followers</t>
  </si>
  <si>
    <t>About the job Java Spring boot Developer Experience: 4+ years Location: Bengaluru Required Skill Set: Core Java, Java 8, Spring, Spring Boot, Database, Unit Testing &amp; Rest API. Job description: We are hiring a highly proficient coder with experience building web applications in Java Spring Boot.Java Developers are accountable for exploring user requirements and business objectives, determining application features and functionality, and providing assistance to the team in carrying through the requirements.To be a successful engineer, a positive attitude is essential for having the best outcome.You must possess the quick decision-making quality and offer a practical solution to the problem. Responsibilities: • Designing and implementing Java-based applications.• Analyzing user requirements to inform application design.• Defining application objectives and functionality.• Aligning application design with business goals.• Developing and testing software.• Debugging and resolving technical problems that arise.• Producing detailed design documentation.• Recommending changes to existing Java infrastructure.• Developing multimedia applications.• Developing documentation to assist users. Requirements: • Required Skill Set: Core Java, Java 8, Spring, Spring Boot, Database, Unit Testing &amp; Rest API.• Good to have knowledge of Spring Security, and JPA• Write clean, concise, and sustainable code to design, develop and support consumer-facing web applications• Experience with user interface design, database structures, and statistical analyses.• Familiar with Spring framework• Java Build Tools (Maven, Gradle)• Knowledge of Testing Tools (JUnit, Selenium, TestNG, Mockito)• Java Web Technologies (HTML, CSS, JavaScript, JSP, Servlet API• Good to have Microservices• Analytical mindset and good problem-solving skills.• Excellent written and verbal communication.• Ability to work as part of a team.• Experience: 4+ Years of work experience• Early joiners are preferred• Notice period is 15-20 days</t>
  </si>
  <si>
    <t>11,920,332 followers</t>
  </si>
  <si>
    <t>89,969 followers</t>
  </si>
  <si>
    <t>24,894 followers</t>
  </si>
  <si>
    <t>Project Coordinator</t>
  </si>
  <si>
    <t>152,242 followers</t>
  </si>
  <si>
    <t>About the job The ideal candidate will be responsible for working with the Project Manager to ensure the participation of cross-functional stakeholders in furthering project goals. With organization and prioritization skills, this candidate will organize the necessary pieces to ensure project success. Responsibilities : Work with Project Manager to develop, drive, and implement project goalsManage communications and deliverables from all stakeholders for projectTrack project accomplishmentsEstablish partnerships cross-functionally as necessary to ensure project success Qualifications: Excellent verbal and written communication skills, problem solving skills, and attention to detailAbility to prioritize and multi-taskExpertise in Microsoft Office SuiteKnowledge of SDLC and Software engineering concepts.Aware of Agile methodology.Orientation towards technology- Must be from a technology backgroundAware of Mobile and Web development space. Process and tool awareness is good to have.</t>
  </si>
  <si>
    <t>47,243 followers</t>
  </si>
  <si>
    <t>Alignity</t>
  </si>
  <si>
    <t>Srinivas Iduri</t>
  </si>
  <si>
    <t>4,640 followers</t>
  </si>
  <si>
    <t>https://www.linkedin.com/in/srinivasiduri</t>
  </si>
  <si>
    <t>About the job If you are a Sailpoint Developer and looking for excitement, challenge and stability in your work, then you would be glad to come across this page.We are an IT Solutions Integrator/Consulting Firm helping our clients hire the right professional for an exciting long term project. Here are a few details. BUSINESS TITLE: Sailpoint DeveloperLocation: Hyderabad EMPLOYEE TYPE: Contract POSITION DESCRIPTIONGathering Requirements, Developing build map rules, LCM Events and workflows;Install, Customize, configure and support identify provisioning and Governance tools;Performing Installation and configuration of SailPoint IdentityIQ;Involve in the SailPoint Upgradation from 7.0 to 7.3 Patch1;Developing IAM Solutions using SailPoint IIQ;Aggregating and Provisioning users using various Connectors;Lead and participate in projects that include project resources to achieve project objectives;Monitors delivery against SLAs and addresses exceptions to management;Manage source code and build for compliance reporting;Identify risks and issues and develop recommendations that address significant risks and complex issues;Develop documentation, workflow diagrams, and test scripts.Requirements:Participate in requirements gathering and use case development;Minimum of 2-3 years of experience working with SailPoint technologies (IdentityIQ), concepts and features;Develop technical project plans and aid in project resourcing;Develop and execute test cases and test plans for SailPoint solutions;Development background (i.e. JAVA);Ability to communicate with all levels of the organization in comprehensive manner (i.e. translate and present technical information to business);Experience with IdentityIQ Administration and Implementation;Develop or contribute to technical project plans with regular tracking and reporting;Front end tech: Angular.js is ideal;Bachelor’s Degree in Computer Science, Computer Engineering or a closely related field;Strong IAM domain knowledge;Strong working knowledge of Java and the ability to write scripts. BenefitsVisit us at http://alignity.io/careers . Alignity Consulting is an Equal Opportunity Employer, M/F/V/D. CEO Message: Click HereClients Testimonial: Click Here</t>
  </si>
  <si>
    <t>11,920,337 followers</t>
  </si>
  <si>
    <t>Senior Python Support Engineer</t>
  </si>
  <si>
    <t>Red Education</t>
  </si>
  <si>
    <t>Niran Vasudev</t>
  </si>
  <si>
    <t>7,243 followers</t>
  </si>
  <si>
    <t>https://www.linkedin.com/in/niran-vasudev-909220164</t>
  </si>
  <si>
    <t>About the job Job Title: Senior Python Support Engineer Work Location: Bangalore, INDIA (Whitefield)Minimum experience: minimum 6 years or more of core IT experienceSpoken Language: English (must)Hours: Full-time 8.00 AM to 5.00 PM &amp; 5.00 PM to 2.00 AM (IST) rotational shiftLocation: Whitefield, Bangalore (work from office)Reporting to: Chairman About the businessRed Education is one of the highest awarded I.T. technical training companies globally. Our reviews and customer feedback are exceptionally high. Check us out on our website www.rededucation.com About the roleThanks to our rapid expansion worldwide, we have an exciting new opportunity for a Senior Python Support Engineer, based in our Bangalore office.Work for a business that is expanding rapidly on a global scaleFuture proof your IT career in a booming sectorDeliver critical solutions that organisations need to surviveEmpower people through learningHelp protect business and infrastructure against cyber crimeGet the support, training and leadership you need to thrive The successful applicant must:Have advanced PYTHON skills and security skills with knowledge of VMware, VirtualizationOn-call: When the Australian &amp; Indian Support Engineer isn’t available, from 8.00 am IST and occasionally at weekends to manage the build processPurpose of the position: To support internal IT services and particularly labs for India, ANZ, EMEA, Americas, and other regions and also support trainers with any lab escalations. Responsibilities &amp; duties Responsibility 1 – Support the labs· Work to support trainers and resolve issues in our major lab environments (including F5 Networks, Check Point, Palo Alto Networks, Nutanix, Paessler etc)· Develop the various python scripts that make up the Red Education lab environment.· Manage the labs independently if required take help of engineer in Australia.· Monitor the day to day performance of the labs.· Enter commands and verify proper system operation through observation to detect errors.· Follow change control processesWork Standard – Acknowledge an issue opened by a trainer within 10 minutes of receiving it. Resolved issues as quickly as possible so as not to affect classes. Responsibility 2 – Support Internal IT· Resolve any level 1 or level 2 issues by yourself. Escalate any level 3 issues to L3 support.· Field questions pertaining to user inquiries regarding computer software or hardware and then present solutions.Work standard – acknowledge an issue opened by any staff member within 15 minutes of receiving it. A “can do” approach is critical to your success in this regard, as this is the company culture. Responsibility 3 – Development and ownership of lab environment to be more robust and support the business needs of Red Education· Develop the various Python scripts that make up the Red Education lab environment· Manage the images for the Lab Environment· Manage the lab build process if required on Saturday or Sunday.Work standard – Manage and develop the lab environment on a very tight budget. Responsibility 4 – Management &amp; ownership of IT security of Red Education· Manage Firewall policy· Manage SAML and SSO connectivity on F5 APM· Manage Cloud security and connectivity for AWS, Google Cloud and BGUSWork Standard - Manage the security of the Red Education IT environment with an open policy for trainers to access systems but with a view to security for important company information on a tight budget. Essential qualifications and experience· Strong VMWare Virtualisation Experience· Python coding experience – advance level. Knowledge of any firewall technology will be a plus Next steps1. Apply now by sending your CV and covering letter providing your email address and contact number to hr@rededucation.com 2. Follow Red Education on our social channels to learn more about the company and see the latest job ads:LinkedIn: https://www.linkedin.com/company/red-education/Facebook: https://www.facebook.com/rededucationtrainingInstagram: https://www.instagram.com/rededucationit/Twitter: https://twitter.com/red_educationGlassdoor reviews of Red Education:</t>
  </si>
  <si>
    <t>4,525,176 followers</t>
  </si>
  <si>
    <t>Python Developer (Work from Office)</t>
  </si>
  <si>
    <t>Manupatra</t>
  </si>
  <si>
    <t>Swati Sehgal</t>
  </si>
  <si>
    <t>68,359 followers</t>
  </si>
  <si>
    <t>https://www.linkedin.com/in/swati-sehgal-a4ba8ba2</t>
  </si>
  <si>
    <t>About the job Python Developer (Work from office) Education: B.E./BTech. Job Location : Noida Sector-1 (Work from office) Experience: Minimum 2 years In data/web scrapping Primary roleResponsible for working on extraction of data, good in web scrapers and web crawlers which retrieved data and stored in structured format in Python.Handling data cleansing and storing data in desired format. Basic skillsAn operational understanding of writing Web Scrapers/Crawlers .Hands on experience with JavaScript| HTML | Python | BeautifulSoup | MySQL | Selenium | MongodbAble to integrate multiple data sources and databases into one systemUnderstanding of the threading mechanism of Python, and multi-process architecture.Understanding of fundamental design principles behind a scalable applicationFamiliarity with event-driven programming in Python.Log files monitoring management using scripts. Preferred skillsKnowledge of JavaScript | HTML | Python | BeautifulSoup | MySQL | Selenium</t>
  </si>
  <si>
    <t>3G Layer3 Developer</t>
  </si>
  <si>
    <t>1,603,647 followers</t>
  </si>
  <si>
    <t>About the job Opening for 3G Protocol Software Development-UMTS- Layer 3-Capgemini Engineering Position: UMTS/WCDMA (3G) SW Development Engineer/s Layer 3 RRCJob Location: Any Responsibility: Good Knowledge of UMTS/LTE RRC SpecificationWorking development experience in 2G/3G/4G RRC module either in or Enodeb side or UE side or in Network sideDebugging functional and performance issues in Control plane modules Technical Skills:Candidate is responsible for development, maintenance, and support of cellular protocol stack software for mobile phones.Proven software development experience in protocol layers ½/3/4 of at least one wireless telecoms standard namely 2/3/4GGood understanding of 3GPP specifications.Experience in embedded software development.Good analytical and debugging skills.Design/Development of stack on RTOS based platforms.C and/or C++ programming experience.Good team player</t>
  </si>
  <si>
    <t>11,920,344 followers</t>
  </si>
  <si>
    <t>PTP Payment Analyst</t>
  </si>
  <si>
    <t>Anuradha Jadhav</t>
  </si>
  <si>
    <t>102,333 followers</t>
  </si>
  <si>
    <t>https://www.linkedin.com/in/anuradha-jadhav</t>
  </si>
  <si>
    <t>About the job *Walkin Drive on 11th Feb at Thane Location* Role - PTP payment AnalystLocation- Mumbai Experience- 1-8 yearsQualification-Bachelor’s degree / or Post Graduate in Accounting or Finance Skill Required : P2P - Payment Analyst ( No General PTP Invoicing) 1) Overall work experience of 4 plus years with minimum 2 year experience hands on exposure on payments.2) Review and verify production payments.3) Exposure in Processing foreign currency contracts and interim financed purchase order payments relating to Progress Payments, Performance Based Payments, Milestones, and Advanced Payments4) Work interim finance reconciliation reports &amp; prepare monthly accruals5) Work with Supplier Management to ensure payments are made in compliance with purchase order terms and conditions– Supporting special projects and process improvement teams as required6) Review and verify freight payments7) Preparing and reviewing operating health metrics8) Work in US 3rd Shift ) Excellent written and strong verbal communication skills - able to handle calls with International customers2) Strong at system administration3) Customer centricity4) Strong knowledge of Accounting principles.5) Strong problem-solving capability and analytical skills6) Good domain expertise7) Result orientation8) MS Office &amp; Excel Skills9) Experience in Reporting is preferred Interested candidates can share their cv at pranjal.more@ipsl.co.in</t>
  </si>
  <si>
    <t>1,581,443 followers</t>
  </si>
  <si>
    <t>37,240 followers</t>
  </si>
  <si>
    <t>Golang Developer - Truminds</t>
  </si>
  <si>
    <t>Truminds Software Systems</t>
  </si>
  <si>
    <t>Isha Dasgupta</t>
  </si>
  <si>
    <t>8,721 followers</t>
  </si>
  <si>
    <t>https://www.linkedin.com/in/isha-dasgupta-27821a22</t>
  </si>
  <si>
    <t>About the job The candidates with the following experience are preferable in building and architecting software solutions for Kubernetes using Golang Operators• Qualifications/experience: Skill Requirement • Strong development experience in Golang • Preferred Experience in Kubernetes Eco System and Kubernetes Operators development using operator sdk/kubebuilder/client-go• Good communications skills • Team player and positive attitude.Job location : Bangalore/Hyderabad/GurgaonExperience level -4-10 years</t>
  </si>
  <si>
    <t>903,529 followers</t>
  </si>
  <si>
    <t>Full stack Python Developer</t>
  </si>
  <si>
    <t>Manjula C</t>
  </si>
  <si>
    <t>48,698 followers</t>
  </si>
  <si>
    <t>https://www.linkedin.com/in/manjulasheelvant</t>
  </si>
  <si>
    <t>About the job Location: Hyderabad (Mandatory) Title: Full stack Python DeveloperTotal Positions: 2 Skills &amp; Experience:5 to 8 years of relevant experience Should be able to work from office for 5 days a week. Need immediate joiners!</t>
  </si>
  <si>
    <t>75,353 followers</t>
  </si>
  <si>
    <t>49,280 followers</t>
  </si>
  <si>
    <t>Sushant Nayak</t>
  </si>
  <si>
    <t>102,785 followers</t>
  </si>
  <si>
    <t>https://www.linkedin.com/in/sushant-nayak-07421a92</t>
  </si>
  <si>
    <t>About the job Location- Gurgaon/ Noida/ Chennai/ RemoteShift- US ShiftNotice- Immediate or Max 15 days of notice Roles and Responsibilities Create ER diagrams and write relational database queries.Create database objects and maintain referential integrity.Configure, deploy and maintain database.Participate in development and maintenance of Data warehouses.Design and Develop reports on TableauProvide technical design, coding assistance to the team to accomplish the project deliverables as planned/scoped.Ability to talk to client and get the Business Requirements Skills: Strong Relational database and SQL language (This is critical as per client)Strong Tableau knowledge Other Requirements: Understanding of software development lifecycleExcellent analytical and problem-solving skills.Ability to work independently as a self-starter, and within a team environment.Good Communication skills- Written and Verbal</t>
  </si>
  <si>
    <t>Salesforce Developer (6+Years Salesforce Service Cloud Experience, Immediate Joiners only)</t>
  </si>
  <si>
    <t>Kloud9</t>
  </si>
  <si>
    <t>Sandeep Reddy Venna</t>
  </si>
  <si>
    <t>https://www.linkedin.com/in/sandeep-reddy-venna-53578a51</t>
  </si>
  <si>
    <t>About the job Salesforce Developer - Service CloudWe are looking for an individual that can help us continually improve and enhance our client’s Salesforce platform, guided by experienced Salesforce Developers in our IT team. This role comes with the opportunity to absorb knowledge and grow as a developer. Job Title: Salesforce Developer (6+Years Salesforce Service Cloud Experience) Responsibilities· Configure Salesforce Service Cloud OOTB functionality and develop custom Lightning Web Components to support business requirements,· Assist with each release cycle to implement and deploy new/updates to existing applications and code,· Perform Testing (unit and systems), and debugging,· Provide production support and solve defects and develop enhancements.· Strive towards coding best practices and data quality,· Create and contribute to technical documentation,· Double as Salesforce Administrator to assist with declarative configuration and Salesforce OOTB functionality.· Support development of integrations with applications such as SAP, ServiceNow, Slack, etc. Management Preferences: · Salesforce Certifications such as Administrator, Advanced Administrator, Platform App Builder, Platform Developer I· LWC Developer and Administrator experience· B2B or retail experience· Integrations implementation experience. 4 years of relevant experience is a must as a Salesforce Developer Qualifications· Service Cloud· LWC (Lightning Web Components)· Bachelor's degree in Computer science or IT field· Presence &amp; Engagement (Available and responsive to client’s requirements. Please apply, if you are an Immediate Joiner only or 15days notice can be considered</t>
  </si>
  <si>
    <t>331,999 followers</t>
  </si>
  <si>
    <t>7,890 followers</t>
  </si>
  <si>
    <t>43 minutes</t>
  </si>
  <si>
    <t>123,176 followers</t>
  </si>
  <si>
    <t>SQL Developer with Analytics</t>
  </si>
  <si>
    <t>Motivity Labs Inc</t>
  </si>
  <si>
    <t>Manikanta Nath</t>
  </si>
  <si>
    <t>18,503 followers</t>
  </si>
  <si>
    <t>https://www.linkedin.com/in/manikanta-nath-843968178</t>
  </si>
  <si>
    <t>About the job Position: SQL Developer with AnalyticsExperience: 5+ Years Roles &amp; Responsibilities:Very good experience in writing simple and complex queries using Joins, String functions, Date functions, ranking functions, Aggregate functions and set operators.Analytics experience is mandatory.Strong knowledge in Indexes, Joins, Views, Triggers, Functions &amp; Stored Procedures.Strong knowledge in creating and using Temporary table, Table Variable and CTE’s (Common table Expressions), Sub-Queries, Derived table and joins to simplify complex queries involving multiple tables. Expertise in creating, maintaining database objects like Indexes, Functions, views, constraints.Very good experience in building the Relationship using Constraints.Strong Knowledge on SQL Profiler to Track the queries.Experienced in Analyzing Execution Plan and managing indexes and troubleshooting deadlocks.Experience with Data Visualization (PLX Dashboard, Google Spreadsheets, Tableau desktop) creating dashboards and reports, and working with PLX / Google Data Studio.</t>
  </si>
  <si>
    <t>Krishna Bharathi Ramasamy</t>
  </si>
  <si>
    <t>197,847 followers</t>
  </si>
  <si>
    <t>https://www.linkedin.com/in/krishna-bharathi-ramasamy-93387417a</t>
  </si>
  <si>
    <t>About the job Hi all we are hiring! Job Role: AEM Sr. Developer/LeadExperience: 6+ YearsLocation: Chennai, Hyderabad, BangaloreSkills: AEM developer and Java Interested candidates can send their resumes krishnabharathi.ramassamy@photon.com</t>
  </si>
  <si>
    <t>11,920,378 followers</t>
  </si>
  <si>
    <t>Abinition developer</t>
  </si>
  <si>
    <t>Gagana Nagaraj</t>
  </si>
  <si>
    <t>11,920,381 followers</t>
  </si>
  <si>
    <t>https://www.linkedin.com/in/gagana-nagaraj-4600721aa</t>
  </si>
  <si>
    <t>About the job TCS Greeting, Competencies Required (Technical/Behavioral Competency) Essentials Ab Initio Batch ETL (Single stage &amp; Multistage Components) Enterprise Meta Environment and PDL Continuous Flows and Continuous Components ACE/BRE ICFF Generic graphs Parallelism, multiple file system (mfs) XML Data Handling, Vector Data handling Unix, Oracle, Scheduling Tool Performance Tuning &amp; Generic process development Concepts of Dimensional Modeling and DWH Architecture in Banking Domain Offshore-onsite Model working experience, ETL Design, Leading team with technical directions</t>
  </si>
  <si>
    <t>Sales - Quality Analyst</t>
  </si>
  <si>
    <t>Velocity</t>
  </si>
  <si>
    <t>Megha. Y.Eganagoudar</t>
  </si>
  <si>
    <t>19,580 followers</t>
  </si>
  <si>
    <t>https://www.linkedin.com/in/megha-y-eganagoudar-a9552118b</t>
  </si>
  <si>
    <t>About the job Sales Quality Analyst We are looking for superlative hustlers, stellar problem solvers and remarkable team players. Everything else is a plus plus. We are looking for folks who make the &lt;Quality Control&gt; the center of their universe, who push themselves and team members around them to solve call quality and training problems in the best manner possible. Responsibilities: - Create scripts for new productsListen in on incoming and outgoing calls to ensure excellent customer service and effective product presentationTrain new hires on the importance of following scripts and on best practices during a callMonitor operators’ product knowledge, ability to handle objections and call closureTrack performance of individual scripts and operatorsPrepare quality reports for calling teamUpdate procedures and scripts based on customer response and changing business needs QualificationsMust have 2-5 years’ experience in a training, coaching or sales setting in an outbound telesales organization requiredDemonstrated ability to create scripts and other written communicationsShould be comfortable with data monitoring, MIS creation, dashboard updation and reportingShould have excellent verbal and written communication skills, with experience interacting with stakeholders at multiple levels.TeamworkCoachingSupervisionListening skillsExcellent interpersonal skillsSales and/or teaching ability Other details Team management: &lt;Individual with training to team and team interaction&gt;First few problem statements:Create call calibration trackerImprove end to end conversion of leads by working on call quality and optimizing processesImprove TAT of conversionReporting manager: &lt;Business Head&gt;Location: Our HQ in HSR Layout, Bengaluru</t>
  </si>
  <si>
    <t>VAMS Global</t>
  </si>
  <si>
    <t>Geetesh Jain</t>
  </si>
  <si>
    <t>5,672 followers</t>
  </si>
  <si>
    <t>https://www.linkedin.com/in/geeteshjain</t>
  </si>
  <si>
    <t>About the job We at VAMS Global are the World’s largest Visitor Management Platform that manages over 100+mn yearly check-ins. We have been in the business for over a decade and the solution over the years has now graduated into a ‘must have’ for practically all Enterprises &amp; Commercial Real Estate making every door an opportunity. We are present in 15+ countries across Asia, Middle East, Africa &amp; North America serving 900+ clients including marquee names - Brookfield, HCL, ICICI, DHL, Britannia, Citi Bank, Bombay Stock Exchange, IKEA, Tata Sky, FedEx, Bharat Diamond Bourse, Poddar Education Group, Cipla, Philips, PayTM, Yahoo, SBI Bank, India Bulls, Bosch, Westin, Aditya Birla, Thermax. With our consistent performance we have been awarded by industry bodies with awards - Top 10 Visitor Management System Solution Providers in 2021 - Proptech Outlook Magazine US, Product of the Year Award 2020 – FIST by FSAI, 10 Most Promising Visitor Management Solution Provider 2019 – CIO Review India. Being an agile player, we are the first to integrate seamlessly with Aarogya Setu and CoWIN for contact tracing &amp; vaccination status and also are Checkmarx certified, &amp; VA/PT compliant Leveraging the experience of the last decade we are now embarking on a journey to build a Proptech platform which will serve a larger ecosystem with not just security solutions but also employee/ tenant experience, IOT, leasing, community management addressing the Integrated Workplace Management Systems. Job Location : Pune We are looking for Immediate Joiners A Day in your Life You will work with Product Manager and Understand Business / Product Requirements You will work with Product manager in prioritizing the stories and will creates &amp; Maintain User Stories, Wireframes, User manuals, FAQ’s etc. You will Maintain Product Backlog in Jira You will do Competitive analysis, research and get product ideas You will create and validate thoughts/ideas to prototypes and validate and get signoff You will take part in all scrum rituals, and remove any impediments with respect to requirements, UI/UX, Test scenarios and help team get the required help You will work with QA Team and Review test Coverage &amp; validate the developed Features You will participate in SIT/UAT and train the users You will participate in Pre-Sales and provide demos What you would have done Have 4 to 6 years of experience in Product Development in Proptech domain, preferably in Workplace or Facility Management space. You should have worked in Product development company, preferably startups. You have experience to work on 3rd party integrations Must have practical knowledge of Agile methodologies – SCRUM, KANBAN, etc., Experienced in using productivity tools like JIRA, Confluence You have experience in creating low &amp; high fidelity mock-ups and validate with stakeholders. You have experience in research, competitive analysis and doing fitgap analysis with competitor product You have excellent communication skills and you are an energetic self-starter with the ability to work in a competitive and fast-paced environment You have knowledge of low code/ no-code tools (if not then, willing to learn and implement) Preferred Qualification: BE / BTech or MBA</t>
  </si>
  <si>
    <t>Nirmitee.io</t>
  </si>
  <si>
    <t>Rajshree Jagtap</t>
  </si>
  <si>
    <t>4,123 followers</t>
  </si>
  <si>
    <t>https://www.linkedin.com/in/rajshreejagtap</t>
  </si>
  <si>
    <t>About the job We are looking for an expert Full Stack Developer who is strong in backend and frontend technologies. The candidate should be proficient to single-handedly design, architect and deliver web projects built up on RDBMS (MySQL)/NoSQL (MongoDB) and deploy them on cloud platforms (AWS) As A Full Stack Developer it’s your responsibility to:Write, execute, and maintain clean, reusable and scalable codeIntegrate our various data storage solutionsEnsure the responsiveness and boost the performance of our appsFind and address the various bottlenecks and bug-fixesHelp in code automatization Skills Required:Strong experience with full-stack JavaScript framework, Mongo DB, Express, React.JS, Node JS.Extensive experience in designing, developing and consuming RESTful web services, crafting end-to-end (unit/integration) automated test suites for all components.Hands-on experience with designing databases (RDBMS, MongoDB, RESTful Schemas) and developing large scale web applications on top of them.Hands-on experience with Node FrameworksHands-on experience with React. Work closely with UI/UX Designers to turn wireframes into end products. Experience on front-end technologies, such as HTML5, CSS3 and jQuery. Demonstrated successful development of enterprise-grade web applications Proven analytical and problem-solving capabilities with Good communication skillsSolid understanding of security/access control, scalability, high availability, and concurrency patterns Self-motivated with the ability to work independently Keen attention to detail and deliver work that is of a high standard Excellent Attitude with strong work ethic and high sense of ownership Proactive and looking for ways to improve self and projects</t>
  </si>
  <si>
    <t>Manisha Gogoi</t>
  </si>
  <si>
    <t>1,603,650 followers</t>
  </si>
  <si>
    <t>https://www.linkedin.com/in/manisha-gogoi-208a35a1</t>
  </si>
  <si>
    <t>About the job Hybrid Intelligence, a Capgemini Engineering team, is looking for experienced data engineers with Science, Mathematics, and Engineering degrees to join us on immediate basis. You will have the opportunity to use a range of skills to create, develop and deliver solutions that truly make a difference in the world. The RoleYou will help our clients solve a variety of science and engineering problems. Projects can span a range of activities and your responsibilities will include:• Combining domain knowledge and technical skills to understand and solve the complex challenges facing our clients• Designing and developing custom software solutions to solve complex scientific and engineering problems• Building strong relationships, communicating and collaborating with clients and colleagues Our projects are exciting and rewarding and provide plenty of opportunities to learn and develop. They can be based either on client sites or in our offices, so you will be expected to undertake regular travel, usually no more than one hour from your base office. You will be assigned to projects based on your existing skills and experience, but you will also learn new domains and technologies and apply innovative thinking and transferable skills to solve new challenges. Key Accountabilities• Working with colleagues to understand and implement requirements• Securing the data supply chain, understanding how data is ingested from different sources and combined / transformed into a single data set• Understanding how to analyze, cleanse, join and transform data• Implementing designed / specified solutions into the chosen platform• Working with colleagues to ensure that the on-prem/cloud infrastructure available can meet the solution requirements• Planning, designing, and conducting tests of the implementations, correcting errors, and re-testing to achieve an acceptable result• Appreciate how to manage the data including security, archiving, structure, and storage RequirementsWe are looking for experienced data engineers with a passion for problem solving, to join us. During your career with us, you will have the opportunity to further and develop your skills in a challenging environment, but before you join us you should have:• BSc, MSc or PhD in science, Mathematics, or engineering. We recruit scientists, mathematicians, and engineers because they have the domain knowledge required to understand our clients’ industry-related challenges• Several years of proven industrial experience in a scientific or engineering environment with 5+ years of experience at various levels of Data Engineering roles including at least 2 years in technical role managing end to end solution• Proven experience in ETL/ELT practices and data schema development to prepare scientific data for downstream processing (data munging), ideally in a machine learning/advanced analytics context. Experience with crawling and cataloguing in AWS Glue/Azure Data Factory or similar technologies• Experience in some of our core technologies including: Python, R, SQL, Azure/AWS platform services, Docker/Kubernetes and Spark/PySpark to name a few• Experience in building and optimizing BigData data pipelines, architectures and data sets using cloud technologies• Excellent interpersonal skills and the ability to explain complex concepts to clients and colleagues from all backgrounds• The eagerness and capacity to quickly learn new domains and technologies Our Culture and BenefitsWe are proud of our culture, where a positive attitude, supportive colleagues and commitment to continuous learning are all valued. The wellbeing and engagement of all staff is our priority, and we work in a collaborative, cooperative environment with a good work-life balance. We offer an excellent salary and benefits package including a range of flexible benefits, which staff can tailor to fit their needs. We also support flexible working requests where possible. About UsAs a member of the Hybrid Intelligence team of Capgemini Engineering you will work on a variety of innovative and rewarding projects that make a difference. Our work is a fusion of applied mathematics, scientific computing, AI, and software engineering. We deliver ground-breaking, multi-disciplinary solutions for our R&amp;D-driven clients tackling humanity’s generational challenges, from discovering new drug treatments to harnessing green energy. We are dedicated to creating a diverse environment and are proud to be an equal opportunity employer. We appreciate individuals for who they are and value the diversity they bring to the workplace. Capgemini Engineering is an integral part of the Capgemini Group, a global leader in partnering with companies to transform and manage their business by harnessing the power of technology. It is a multicultural company of over 270,000 team members in almost 50 countries.</t>
  </si>
  <si>
    <t>401,898 followers</t>
  </si>
  <si>
    <t>781,538 followers</t>
  </si>
  <si>
    <t>Customer Support Analyst- CRM</t>
  </si>
  <si>
    <t>Facilio</t>
  </si>
  <si>
    <t>Gowtham M</t>
  </si>
  <si>
    <t>16,791 followers</t>
  </si>
  <si>
    <t>https://www.linkedin.com/in/gowtham-m-080448166</t>
  </si>
  <si>
    <t>About the job Role: Customer Support AnalystYears of Experience: 2-4 yearsLocation: Chennai About us: Facilio is a fast-growing vertical SaaS company that’s modernizing property operations for large, globalenterprises. Global Presence: Offices NYC (HQ), Chennai, Dubai, London, Singapore, and Australia. Company Strength: 180+ global members. Stage: Series B (Dragoneer and Brookfield along with the continued partnership of our existing investors Accel India and Tiger Global Management). In the scale-up phase with global expansion and Global management of Iconic buildings, Skyscrapers, and marquee brands. What we do: New category vertical SaaS product for global real estate market. On a mission to make the built environment more operationally efficient and sustainable. Please visit www.facilio.com for more details. Roles And Responsibilities Must take ownership of the cases reported by the customers and give resolution on time.Engage with multiple accounts at the same time and work with internal teams to provide support to address the queries.Identify repetitive cases and mitigate root causes for the issues identified.Accurately document all customer queries via emails and customer support tools, and do timely follow-up with internal teams like pre-sales, onboarding, implementation, or product team.Work closely with product teams to enable product enhancement.Create document or workflows for the frequently asked questions by customers.Aside the standard procedures, create workaround procedures to ensures issues are resolved on time. Required Skills 2-4 years of experience in Customer Facing roles in SaaS based product companies, preferably from Technical Support or Product Support functions.Experience working on, setting up or troubleshooting one or more CRM.Excellent English communication skills, verbal and written, to effectively present information to a wide range of audiences; customers, technical staff, vendors, and senior management.Ambitious: you are eager to make an impact at Facilio.Self-driven and full of energy to work on a hockey stick growth engine and collaborative spirit.High energy and positive attitude to work in an early stage, fast-paced, start-up environment.Basic knowledge of Java scripts and application testing experience is an advantage.</t>
  </si>
  <si>
    <t>Senior DevOps Engineer</t>
  </si>
  <si>
    <t>TO THE NEW</t>
  </si>
  <si>
    <t>Anjali Bhatia</t>
  </si>
  <si>
    <t>100,409 followers</t>
  </si>
  <si>
    <t>https://www.linkedin.com/in/anjali-bhatia-109a3a212</t>
  </si>
  <si>
    <t>About the job About TO THE NEW:TO THE NEW (TTN) is a technology services company that designs, builds, &amp; runs digital products and platforms for Fortune 500 companies, enterprises, SaaS, and consumer tech companies. We are recognized by global analyst firms like Gartner, Everest, ISG, and Zinnov for our capabilities in Digital Engineering, Cloud, and Data &amp; Analytics. We have deep expertise in Experience design, Open source technologies across Web, Mobility, CMS, diverse Cloud infrastructures, DevOps, Big data &amp; analytics, Quality, and test automation; combined with proven experience in Agile methodologies.Founded in 2008, TTN is one of the fastest-growing companies with a growth rate of over 60% since 2017. Our passionate team of 2000+ “Newers” is spread across our delivery centers in Delhi, Dubai, NYC, and Sydney. TO THE NEW is a consistent winner of the prestigious ‘Great Place to Work’ award since 2015 and ranked #47 in the ‘Top 100 companies in India to Work’ for in 2019. Recently TTN was also recognized as one of the ‘Top 25 India’s best IT &amp; IT-BPM workplaces’.We take pride in our culture driven by passion for making an impact through technology and are backed by our emphasis on learning and development. Responsibilities: Setup, deploy and manage applications on AWS.Design the architecture for hosting applications on AWS based on customer needs.Identify performance bottlenecks and optimize the performance using solutions like database indexes, Varnish, Memcache, Redis, CloudFront etc.Implement auto-scaling.Automate deployments(CI&amp;CD) &amp; other repetitive tasks using shell/Python scripts or tools like Capistrano, Jenkins, CodeDeploy etc.Configure centralized configuration management using tools like Chef/OpsWorks, Puppet, Ansible etc.Implement automated backups.Configure automated alerts/alarms and act on any outages/incidents.Ensure that the infrastructure is secured and can be accessed from limited IPs and ports.Manage permissions, backup and performance across different databases like MySQL, MSSQL, Postgres etc.Coordinate with development teams to fix issues, release new code.Manage teams across multiple projects.Understand client requirements, propose solutions and ensure delivery.Innovate and actively look for improvements in overall infrastructure. Must Have: Bachelor's Degree, with 4+ years experience in System Administration with at least 3+ year experience in AWS .Should have worked on various AWS services like: EC2, S3, RDS, CloudFront, CloudFormation, CloudTrail etc.Must have worked on Infrastructure as Code using technologies like Terraform.Work on Microservices architectures using technologies such as KubernetesWorked on Automation using Terraform and Ansible.Work on CI/CD Tools like Jenkins, CircleCI, Gitlab, CodeDeploy etc.Excellent verbal and written communication skills.Well-versed with shell scripting.Well-versed with Web-Servers (Nginx, Apache etc).Self-starter and ability to deliver under tight timelines.Comfortable contributing both as a lead as well as an individual. Good to have: Prior experience in managing infrastructure for public-facing applications.Prior experience in handling client communications.Good to have worked on Python scripting.Worked on NoSQL(ElasticSearchDB, MongoDB) and SQL (PostgreSQL, MySQL).</t>
  </si>
  <si>
    <t>Broadcast IT Engineer</t>
  </si>
  <si>
    <t>wTVision</t>
  </si>
  <si>
    <t>Manish Dwivedi</t>
  </si>
  <si>
    <t>14,830 followers</t>
  </si>
  <si>
    <t>https://www.linkedin.com/in/manish-dwivedi-05591823</t>
  </si>
  <si>
    <t>About the job We are having an opening of Broadcast IT Engineer in our company. Candidates Interested can apply on manish.dwivedi@wtvision.tv. Overview As a Broadcast IT Engineer, you’ll work with broadcast technology hardware and software, particularly graphics systems that are used across live television and news media. As well as designing, building, rigging, and operating the systems, you’ll carry out updates, maintenance, and repairs. Job Description: Desktop &amp; Laptop trouble shooting.Prior experience of working with broadcast company will be added advantage.Installing and configuring core applications on PCs: e.g. VizRt, Video drivers and firmwareWork in television, radio, podcasts and other mediums to ensure that programmes are broadcasted on time and with a high quality of sound and image.They are preoccupied with the broadcasting hardware and systems, operating, maintaining and repairing them to ensure that everything runs smoothly when the time comes to broadcast.Managing and monitoring all installed systems and infrastructureInstalling, configuring, testing and maintaining operating systems, application software and system management toolsExperience of working with news channel or sports channel will be an added advantage. KRA: Manage office broadcast and IT equipmentMaintenance, configuration, testing and setup of our systems in any of our offices and travel for setup of systems as well as on-site supportWork with co-workers and external customers over the phone and via remote support sessionsSupport and maintain MS Server/Desktops and MS ExchangeSetting up and configuring new laptops and desktopsInstall authorised software to laptops and desktopsProviding support for MAC and PC Please find the office address below: Address-Smartworks Corporate Park, Maple Tower A, Sector 125, Noida About Us: wTVision is a leading company providing Live on-air Air Graphics to the leading sports and news channels in the television and the Broadcast Industry. We cover the premier sports events, cricket, football, badminton, tennis, etc. wTVision services' premium quality is assured by the company's solid experience, counting more than 15,000 Live Events and a recurring presence in more than 30 countries. We work for multiple cricket boards across the world. Visit us at www.wtvision.com</t>
  </si>
  <si>
    <t>Pega CSSA Developers</t>
  </si>
  <si>
    <t>Chandrasekhar M G</t>
  </si>
  <si>
    <t>781,539 followers</t>
  </si>
  <si>
    <t>https://www.linkedin.com/in/chandrasekhar-m-g-14b96010a</t>
  </si>
  <si>
    <t>About the job Greetings from Virtusa...!! We are Hiring " Pega Developers". Please forward your updated Resume with CTC and notice Period details if interested. Job Location-Bangalore/Hyderabad/Chennai/Pune/Mumbai/GurgaonExperience- 5 to 15 years Pega As a Pega Developer /Lead /Systems Architect, you will have the opportunity to tap into your knowledge to develop, design and manage a wide range of innovative applications. Solve As a resource, you will support defining the architecture, governance, and design standards for Pega Development. Key responsibility: ● Tapping into your deep technical knowledge to lead projects that design, develop and optimize business processes across the Pega platform.● Awareness of best practices and ability to review solution requests and designs against best practices to help align with the future vision of Pega.● Identifing, developing and documenting repeatable design and implementation methodologies based on functional requirements using Pega.● Define, develop, document, and maintain governance for use of Pega.● Be well versed with Pega concepts and technology roadmap.● Make recommendations for Pega roadmap.● Collaborate in a cross-functional team environment to ensure corporate-wide settings/configurations are aligned with business requirements.● Suggest alternatives to custom solutions to render Pega out of the box solutions.● Creating user acceptance testing and performance testing plans to validate and support the customizations, features and functionalities. ● Review Pega designs for existing and new applications to ensure quality, consistency, and fit within design guidelines.● Communicate work status effectively and in a timely manner with other resources on the team. Qualifications● Pega Senior Systems Architect Certification/ LSA Certification● 5+ years of Pega implementations and designing Pega apps.● Deep understanding of Pega—including Pega PRPC version X platform experience.● Extensive experience in leading inception and elaboration exercises with business and technical stakeholders in defining PRPC solutions for complex business requirements.● Have experience of technically leading the application development for several sizeable Pega solutions.Experience with process methodology, development methodologies (Agile, SDLC, Iterative) strongly preferred.● Experience in full PRPC implementation cycle.● Strong experience scoping, planning and delivering projects using iterative software development● Enforce best practices in PEGA architecture / design / coding.● At least 4 years of experience in full lifecycle delivery of complex systems, including requirements, design, build, test, and deployment /delivery.● Confident problem solver and communicator.● Strong attention to detail. Resourceful.● Ability to take in new information, shift timelines, manage budgets and reassess processes.● Experience with high volume, mission critical applications.</t>
  </si>
  <si>
    <t>11,920,408 followers</t>
  </si>
  <si>
    <t>Oracle Apex</t>
  </si>
  <si>
    <t>Gangashree Pattanaik (She/Her)</t>
  </si>
  <si>
    <t>148,550 followers</t>
  </si>
  <si>
    <t>https://www.linkedin.com/in/gangashree9</t>
  </si>
  <si>
    <t>About the job Position - Senior Software Engineer (3 to 8 years) and Lead Engineer (9 to 14 years)Location - Remote but the candidate needs to be present in Bangalore or MumbaiMand. Skills - Oracle Apex, JavaScript, Oracle SQL/PL SQLNice to have - Web services/API Jist of JD:3+ years of experience designing and developing commercial-grade web applications using Oracle APEX.Ability to deliver modern elegant web applications using a combination of APEX and JavaScript.Oracle SQL / Oracle PL/SQL programming experience.Knowledge of Oracle ERP technical objects (tables, data flow, etc.).Experience in managing web page layouts with APEX templates and themes.Relational Data modeling.Knowledge of web application usability trends.HTML5 / CSS knowledge.Knowledge of JavaScript, jQuery, AJAX, HTML, and CSS.Experience in integrating REST APIs into APEX applications.Web application security / Data security.Experience collaborating effectively with team members and partners in a distributed project environment.Problem-Solving: Ability to analyze and resolve complex infrastructure resource and application deployment issues. Desired Skills (Not essential but beneficial to have):Oracle Database performance and tuning.APEX 5 Universal Theme.APEX Plug-in development. About Cimpress:We are an E-commerce product-based company, around 25yr old organization &amp; spread across 34 countriesWe are mainly operating in the e-commerce domain in the printing business, with a significant focus on mass customizationWe have around 2600 variety of products with a user base of a minimum of 20 million customersRevenue: 4 Billion $ +Our employee strength is around 15000 &amp; GrowingWe hold over 350+ patentsFew of our Products/BU: Vistaprint, Druck, Easyflyer, Exaprint, National Pen, Pixar Printing, Printi, etc We focus on the Mass-Customization of products to our customers. When we say Mass Customization, every order in the cart can be customized/personalized based on the customer’s need. It can be bulk or individual orders like Signage, Visiting/Business Cards, apparel, T-shirts, Gift articles, Packaging materials, and many others.Our disruptive leadership has been possible because of the mass customization capabilities we’ve developed over the last 20 years–“a proprietary combination of capabilities including software development, e-commerce, content creation, graphic file processing, marketing, customer service, production technologies, and manufacturing and supply chain operations”. Want to learn about our “Mass Customization Platform”? Please visit: https://cimpress.com/our-platform/ Meanwhile, you can know more about our company details through below-mentioned links:Cimpress Vision - https://player.vimeo.com/video/111855876About us: Our story - http://cimpress.com/about-us/Our India eCommerce website - http://www.vistaprint.in/product-list.aspx?txi=14896&amp;xnid=TopNav_All+Products&amp;xnav=TopNavGlobal corporate Website–www.cimpress.com</t>
  </si>
  <si>
    <t>Digital Marketing Specialist</t>
  </si>
  <si>
    <t>11,920,410 followers</t>
  </si>
  <si>
    <t>32,785 followers</t>
  </si>
  <si>
    <t>10,456 followers</t>
  </si>
  <si>
    <t>Ishita Mitra</t>
  </si>
  <si>
    <t>11,920,418 followers</t>
  </si>
  <si>
    <t>https://www.linkedin.com/in/ishita-mitra-42a454227</t>
  </si>
  <si>
    <t>About the job Role: Node Js DeveloperExp: 3 t0 8 YearsLocation: HYD/BLR/BBSR/Noida/Kochi/GGN JD:1. Strong programming skills in JavaScript and Node JS 2. Knowledge frameworks available for Node.js (Express JS etc) 3. Knowledge of both relational and non-relational database systems Good-to-Have1. Good communication Skill 2. Professional experience with Git 3. Write multiple forms of testing, including in unit, integration, and end-to-end 4. Applicable knowledge of web libraries and frameworks</t>
  </si>
  <si>
    <t>C# Multithreading</t>
  </si>
  <si>
    <t>Devaki S</t>
  </si>
  <si>
    <t>781,541 followers</t>
  </si>
  <si>
    <t>https://www.linkedin.com/in/devaki-s-37b5275</t>
  </si>
  <si>
    <t>About the job Experience:- 7 to 12 years Job Description:- Strong experience in C# .netGood experience in Multithreading and Data structure.Working experience in windows applications.Good experience in design patterns.Strong database experience.Candidate should be ready to work between 2 PM to 11 PM timings.</t>
  </si>
  <si>
    <t>102,786 followers</t>
  </si>
  <si>
    <t>NICE Actimize</t>
  </si>
  <si>
    <t>Anirudha Gaikwad</t>
  </si>
  <si>
    <t>32,559 followers</t>
  </si>
  <si>
    <t>https://www.linkedin.com/in/anirudha-gaikwad</t>
  </si>
  <si>
    <t>About the job Full Stack Java Developer needed. Looking for Immediate Joiners ! The Full Stack Java Developer will develop high impact exciting applications and tools for Actimize PS. Responsibilities• Design and develop quality, proficient, and enterprise-grade technical solutions that satisfy business requirements.• Contribute to and drive technological decisions for the tools\applications being developed• Work directly with end user teams to assist with any technical questions during and after the implementation. Qualifications• 3+ years working as a full stack developer • OOPS, Java 8, Spring MVC, Spring Boot, JPA, Angular 2+, JavaScript, HTML5, CSS3, RDBMS, RESTful Webservices. • Good SQL skills and experience in development against MS SQL Server and Oracle.• Understanding of Java language &amp; API. • Experience in developing Web-based UI using HTML5, CSS3 and JavaScript.</t>
  </si>
  <si>
    <t>Pega Smart Dispute Developers</t>
  </si>
  <si>
    <t>781,542 followers</t>
  </si>
  <si>
    <t>About the job Job Description: Minimum of 4 to 12 years of experience in PegaAny Pega frameworks would be useful: Smart Investigate, Disputes, KYC, CDHBanking or Payment domain is mandateCSSA /CSA certification is mandatoryShould have prior experience performing a CSA/CSSA roleExcellent knowledge of PRPC features both on BPM and BRE sides are requiredShould have good knowledge on all rule types, UI and correspondence featuresShould understand the rules management and associated tools such as export &amp; import tools, skimming and bulk processing toolsGood at PPRC configurations such as PDM, email server, Scan station and other configurationsShould be able to understand the scalability and reuse aspects of the application in development.Strong communication and presentation skillsFamiliarity with Agile Engineering Practices</t>
  </si>
  <si>
    <t>DOCS</t>
  </si>
  <si>
    <t>Stella Song</t>
  </si>
  <si>
    <t>147,981 followers</t>
  </si>
  <si>
    <t>https://www.linkedin.com/in/stella-song-8ba665ab</t>
  </si>
  <si>
    <t>About the job POSITION SUMMARYDevelop and maintain trial specific database applications and data warehouse (e.g. Oracle Life Science Hub - LSH), including eCRF’s and database specifications, program validation and derivation procedures within the clinical database management (such as OC/RDC, Inform, Rave) using relevant programming languages (SQL, PL/SQL, C #, VB script, SAS) system in support of in-house and outsourced trials globally, of various levels of complexity for Phase I-IV independently or with minimal supervision. JOB FUNCTIONS/RESPONSIBILITIESSupport special projects of limited scope (sub team lead, local project, etc.) both clinical and non- clinical in nature.Provide study level expertise and involvement in CTTs.Develop the eCRF layout and corresponding database according to documented trial specific requirements using components from existing libraries.Perform Study setup activities within LSH. Responsible for the maintenance and daily operational support of LSH Data Warehouse system. Manage the Load, Transfer and Conformance of Clinical Trial data to the NCDS Standards.Manage the Load, Transfer and Conformance of Clinical Trial data to the NCDS Standards. For assigned Clinical trials initiate data load from OC/RDC source into the Data Warehouse and communicate with all affected parties including Quality Manager, Data Manager, Database Programmer, CRO personnel and Third Party vendors.Participate in Data Conformance and Data availability meetings and provide the necessary inputs on the daily operational activities.Need to have basic understanding of Metadata management and impact of data elements within Metadata and the potential impact on the study activities.Work and collaborate closely with External Data Loaders and ensure that the third party data for their studies gets loaded successfully.Create, test and maintain trial specific plausibility and consistency checks.Provide data transfer specifications for third party data. Maintain and update the eCRF application and its components as required for protocol amendments or required postproduction changes.Develop departmental specifications and provide support for outsourced trials.Create, file and maintain appropriate trial documentation.Program and test procedures, of various levels of complexity, according to documented trial specific requirements, within the clinical database management system using relevant SQL, PL/SQL, C#, VB script, SASMaintain and update procedures as required for protocol amendments or required post production changes.Creation and Execution of trial design reports based on trial metadata.Good knowledge of Novartis Clinical Data Standards. Understanding of Data Models and implementation for database deliverables.Act as a trainer/mentor to new or less experienced associates on specific task(s).Contribute in the development and maintenance of project specific libraries. EXPERIENCE, SKILLS, KNOWLEDGE REQUIREMENTSAt least 4 years’ experience in clinical database programming, setup of clinical databases and CRF design, and procedure /validation programming, as part of the setup of clinical databases, gained in the pharmaceutical industry, CRO or Life science related industry as well as the following: Strong knowledge of SQL, PL/SQL, C#, VB script, SAS, LSH.OC/RDC, INFORM or Rave experience preferredKnowledge of clinical data management systems and/or relational databases as applied to clinical trialsExperience of mapping/ETL or data warehousingBasic CDISC Understanding: Implementation of CDISC Standards.Attention to detail, quality, time management and customer focusAbility to translate technical concepts for non-technical users in the areas of clinical database design and procedure developmentStrong verbal and written communication skills to work with our global partners and customers.Ability to train and supervise new or less experienced associates EDUCATION REQUIREMENTSUniversity or college degree in Life Sciences, Mathematics, Computer Science, Medical Informatics or equivalent degree</t>
  </si>
  <si>
    <t>Ideabytes Inc</t>
  </si>
  <si>
    <t>Vinodkumar Mediga</t>
  </si>
  <si>
    <t>11,175 followers</t>
  </si>
  <si>
    <t>https://www.linkedin.com/in/mediga-vinodkumar</t>
  </si>
  <si>
    <t>About the job Job description Overall Experience: 4 to 5 YearsQualifications: B.Tech/MCA/M.TechLocation: Hyderabad Notice Period: Immediate joining Design, Develop, maintain, and test web applications, as per business and IT requirementsManage team, provide estimations and take care of work allocation.Manage change and BAU activitiesSupport the Live Environment, providing Level 3 support and resolving issuesPerforming Impact Analysis on requested change, enabling business and IT stakeholders to prioritize request changeShould have working experience on DevOps tools (setting up CICD pipeline)Experience level - 4-5 Yrs. To be successful in this role, you should meet the following requirements: Expertise in Java, J2EE and framework – SpringbootWorking experience in React/AngularExpertise in MVC framework and multi-thread handlingExperience in DB2 database, Stored proceduresKnowledge of Agile engineering practices is essentialKnowledge of Agile technologies, ie Jira, GITHUB etc is essentialKnowledge on the GCP development environment</t>
  </si>
  <si>
    <t>SAP WMS Consultant</t>
  </si>
  <si>
    <t>S2 Integrators</t>
  </si>
  <si>
    <t>Mohammed Ali, IMBA</t>
  </si>
  <si>
    <t>8,692 followers</t>
  </si>
  <si>
    <t>https://www.linkedin.com/in/montasserali</t>
  </si>
  <si>
    <t>About the job We are looking for an SAP WM Functional Consultant for one of our leading clients in the US. Job Description:• Minimum of 5 years relevant of experience in SAP WM and MM, Experience in Interfaces/Idocs is necessary.• Integration with custom solutions experience.• Ability to multitask and manage multiple deliverables and projects simultaneously.• Experience in working with a manufacturing-based company is an additional asset.• Understand business processes from a customer perspective.• Ability to work in a team environment, effectively interacting with others. Note:• US (EST) working hours.• Immediate joiners are preferred. About us:We are an SAP Gold Parter company, based in USA and India.www.s2integrators.com</t>
  </si>
  <si>
    <t>Synechron Technologies (I) Limited</t>
  </si>
  <si>
    <t>Prabhakar Srinivasan</t>
  </si>
  <si>
    <t>Thane, Maharashtra</t>
  </si>
  <si>
    <t>https://www.linkedin.com/in/prabhakarsrinivasan</t>
  </si>
  <si>
    <t>About the job Job Description SummaryThe primary responsibilities of the Software Engineer – Full Stack will be to help design and develop internal tools to aid our DS/ML team and partnering teams in creating internal tooling for Machine Learning and Analytics. Individuals in this role will be responsible for working with across multi-disciplinary teams and drive the design and creation of Machine Learning labelling system within our team. What do you need to succeed?Required:· Bachelor’s Degree in Computer Science, Software Engineering, Computer Engineering, Electrical Engineering, Electronics Engineering, or related field.· 4+ years of experience as a software engineer, is a self-starter who works independently and is driven to deliver high quality solutions· You must be a strong communicator who can explain what is required to build and deliver great software products, as well as a great team player willing to listen to other colleagues concerns and freely raise your own.· The willingness to be flexible and humble matters more to us than evangelism over set technologies, however a robust knowledge of one or more of the following at each layer is needed:· Frontend: ES6, ES8, OO JavaScript, Typescript, d3.js, reactJS, SASS, CSS, HTML· Backend: Python + flask, Microservices architecture, SQL/NoSQL/Graph Databases, REST APIs· Infrastructure and DevOps: AWS, Docker, Git, CI/CDPreferred but not required:· Experience in commercial environment as a software engineer or relevant roles.· Proven track records for building complex applications, dealing with complex data, and delivering user experiences with attention to code quality and testing.· Experience with AWS Sagemaker GroundTruth would be a plus Here is what you will bring to the team:· Work with various internal partners within the Data Science team and outside stakeholders to design, build and create bring solution ideas to life· Embed in multi-disciplinary teams in creating quick prototypes and testing concepts· Collaborate with the usability and design teams to define prototypes of dynamic web pages and JavaScript components· Implement page designs in standards-compliant, dynamic HTML, CSS and JavaScript· Write server-side code for web-based and SOA applications, create robust high-volume production applications, and develop prototypes quickly· Write automated functional tests for web pages· Automate deployment and management of our platform using cloud technologies</t>
  </si>
  <si>
    <t>102,335 followers</t>
  </si>
  <si>
    <t>About the job Role - PTP payment AnalystLocation- Mumbai (Walk in Interview)Experience- 1-8 years Skill Required : P2P - Payment Analyst ( No General PTP Invoicing) 1) Overall work experience of 4 plus years with minimum 2 year experience hands on exposure on payments.2) Review and verify production payments.3) Exposure in Processing foreign currency contracts and interim financed purchase order payments relating to Progress Payments, Performance Based Payments, Milestones, and Advanced Payments4) Work interim finance reconciliation reports &amp; prepare monthly accruals5) Work with Supplier Management to ensure payments are made in compliance with purchase order terms and conditions– Supporting special projects and process improvement teams as required6) Review and verify freight payments7) Preparing and reviewing operating health metrics8) Work in US 3rd Shift ) Excellent written and strong verbal communication skills - able to handle calls with International customers2) Strong at system administration3) Customer centricity4) Strong knowledge of Accounting principles.5) Strong problem-solving capability and analytical skills6) Good domain expertise7) Result orientation8) MS Office &amp; Excel Skills9) Experience in Reporting is preferred Qualification- Bachelor’s degree / or Post Graduate in Accounting or Finance</t>
  </si>
  <si>
    <t>Sr. Business Analyst</t>
  </si>
  <si>
    <t>Y-Axis Overseas Careers</t>
  </si>
  <si>
    <t>Debashis G</t>
  </si>
  <si>
    <t>58,496 followers</t>
  </si>
  <si>
    <t>https://www.linkedin.com/in/debashis-g-0104a2211</t>
  </si>
  <si>
    <t>About the job The Y-Tech team at Y-AXIS is looking for a dynamic and motivated candidate for the role of Business Analyst, to help build successful products/services leveraging mobile, cloud and other emerging technologies.  The position is responsible for analyzing business requirements, implementing, testing and delivering a product that meets these needs. You will capture, analyze and document requirements and support the communication and delivery of these requirements with relevant stakeholders. Work with diverse teams from business to development to operations in order to build and deliver mission-critical projects and products that meet business needs. You should have excellent verbal and written skills, be adept at relationship building, and negotiations, a tactful diplomat, a problem solver, a thinker, and an analyzer. In return, we will offer you a stimulating and positive work environment in an exciting and fast-paced organization with development opportunities that challenge and reward. What you will do • Create, analyze, and validating detailed functional specifications. • Work directly with and serve as the liaison between business units, technology teams, support teams and external vendors. • Work with functional leads to transform and develop new requirements into design and implementation documents. • Design new user interface screens to support new features via sketches, mockups, wireframes, workflows, and process maps. • Prioritize and communicate requirements, features, and tasks to software developers, vendors and senior management. • Work closely with developers &amp; vendors to scope out projects, perform design discussions, estimate resources, and create a development timeline. • Work with user groups to provide training, resolve questions, assess user needs, and recommend changes. Create training materials and documentation for users and train new end users on relevant applications and processes. Be an advocate for the business and their needs. Who you are • You are an experienced Business Analyst with a 5+ years track record. • You have a Bachelor’s degree in Information Systems, Business, or Engineering. • You have the ability to produce quality requirements documents, process maps, use case diagrams, wireframes, workflows, etc. •You have experience of working with diverse teams and influencing strategy, tactics and execution. • You have the ability to build relationships and work collaboratively as a team member with internal and external departments and teams. • Ability to handle multiple projects simultaneously in a dynamic, deadline-oriented environment, and make key decisions in a timely manner. • You have great written and oral communication skills and are able to interact with any audience regardless of background • You have strong analytical mind and welcome challenges. • You have demonstrated cross-functional leadership skills. Contact Number: 916008400</t>
  </si>
  <si>
    <t>20,962 followers</t>
  </si>
  <si>
    <t>Creation Technology</t>
  </si>
  <si>
    <t>James Lacey</t>
  </si>
  <si>
    <t>2,020 followers</t>
  </si>
  <si>
    <t>https://www.linkedin.com/in/james-lacey-bb56157</t>
  </si>
  <si>
    <t>About the job Salesforce Commerce Cloud Developer – UK ONSITE VISA SPONSORSHIP PROVIDED Creation Technology Solutions is a London based IT Consultancy and Salesforce Partner which provides technology services to clients in a range of sectors. We are currently looking for Salesforce Commerce Cloud Developers with a track record in Analysis, Design &amp; Development, System / Process Analysis; conduct system wide tests, provide user and technical support, monitor system performance to ensure optimal performance; develop API integrations (REST / SOAP) with 3rd party applications and interact with client teams to ensure that business requirements are effective translated into technical solutions / outcomes Work / technical experience must include: Salesforce Commerce Cloud /Web Technologies (eg HTML, XML, JavaScript stack, CSS, AJAX etc)Backend development using Commerce Cloud ScriptsControllers, Templates, Properties, Metadata &amp; Custom Objects Ideally certified as a Commerce Cloud Digital Developer The role is based in the UK and we will be happy to provide Work Visa Sponsorship for the right candidate</t>
  </si>
  <si>
    <t>11,920,467 followers</t>
  </si>
  <si>
    <t>781,553 followers</t>
  </si>
  <si>
    <t>About the job 5+ years of experience Extensive development using Java Spark, Big Data technologies. Hands on Experience in Big Data technologies Hadoop, Spark, NoSQL,Hive, Spark Streaming/Kafka. Understanding Business Requirements and Functional Requirements and Involved with implementation of end to end solutions, Design and build scalable infrastructure and platform to ingest, store and process very large amount of data, Collaborate with various data source teams on effective strategies for data ingestion, Experience in Agile SDLC, JIRA, Bitbucket or Git is a PLUS, SQL knowledge and fine query fine tuning capabilities are is a PLUS, Knowledge of database design techniques and experience working with extremely large data volumes is a PLUS</t>
  </si>
  <si>
    <t>2,324 followers</t>
  </si>
  <si>
    <t>Site Core</t>
  </si>
  <si>
    <t>Durga Korangi</t>
  </si>
  <si>
    <t>11,920,470 followers</t>
  </si>
  <si>
    <t>https://www.linkedin.com/in/durga-korangi-287430228</t>
  </si>
  <si>
    <t>About the job Role: site coreExperience Range: 6-8 YearsLocation:- PAN INDIA Job Description:5+ years on experience• Strong Sitecore knowledge including JSS• Experience and understating about working with web applications• Strong in .Net and C# &amp; dot net• Understanding cloud technology (Azure must be) Nice to have -• React Js, Node Js knowledge• DevOps skills Method to apply:Interested candidates please share your resume and fill below required details at kvvdurga.bhavani@tcs.com Candidate name:Contact number:Email I’D:Highest qualification:University\institute name:Current organization:Current location:Preferred location:Total Experience:Relevant Experience:Current CTC:Expected CTC:Skills:Notice period:Gap Details (Education &amp; career):EP reference number:</t>
  </si>
  <si>
    <t>Karthika Jayalekshmi</t>
  </si>
  <si>
    <t>75,355 followers</t>
  </si>
  <si>
    <t>https://www.linkedin.com/in/karthika-jayalekshmi-50b214b2</t>
  </si>
  <si>
    <t>About the job Role : Java Developer (Java, Spring, Hibernate, Microservices)Experience: 4+Yrs. Responsibilities :-• Creation of implementation plans, design• Development of the requirements and enhancements assigned• Own the modules developed• Initiatives to increase the productivity of the team by using tools, processes. Experience :- • Excellent knowledge in JAVA, JEE and its frameworks like Spring, Hibernate etc.• Good knowledge in Apache Tomcat servers.• Experience with building APIs and services using REST, SOAP, etc.• Ability to complete applications development by coordinating requirements, schedules, and activities; contributing to team meetings; troubleshooting development and production problems across multiple environments.• Flexibility to work on multiple technologies in custom frameworks.• Ability to learn and adapt custom frameworks and platforms.• Work alongside other engineers on the team to elevate technology and consistently apply best practices.• Work closely with clients and cross-functional departments to communicate project statuses and proposals.• Communicating key project data to team members and building cohesion among teams.• The ability to prioritize activities and deliver projects on time and within budget.• Prior onsite experience with US, European clients.• Knowledge in insurance domain is desirable. Skills :- • Proactive &amp; self-motivated.• Good communicator, both written and spoken.• Creative problem-solving skills.• Having methods for problem solving.• Having documentation and organizational skills.• Having analytical thinking abilities.• Being able to plan technical solutions</t>
  </si>
  <si>
    <t>Black Diamond Capital Management</t>
  </si>
  <si>
    <t>Pratik Mehta</t>
  </si>
  <si>
    <t>4,828 followers</t>
  </si>
  <si>
    <t>https://www.linkedin.com/in/mehtapratik</t>
  </si>
  <si>
    <t>About the job Black Diamond Capital Management, a $9 billion asset manager has commenced a search to retain experienced credit research analysts for its growing team in Mumbai, India. Candidates will be based in our Powai office and will work with the US and London performing loan teams. Qualified candidates will have between 2-10 years of credit research experience and be proficient in the preparation of investment memos, expressing investment recommendations, preparation of quarterly financial updates and monitoring of existing portfolio positions spanning both the primary and secondary debt capital markets. Requirements:• Minimum 2 years of credit research experience• CFA would be preferred or MBA from top college • Solid financial modelling skills• Credit research knowledge having previously analyzed US and European companies• Experience reviewing credit documents Please respond with your interest</t>
  </si>
  <si>
    <t>196,345 followers</t>
  </si>
  <si>
    <t>Mobiler Developer</t>
  </si>
  <si>
    <t>Enterprise Minds, Inc</t>
  </si>
  <si>
    <t>Shivani Naidu</t>
  </si>
  <si>
    <t>9,158 followers</t>
  </si>
  <si>
    <t>https://www.linkedin.com/in/shivani-naidu-162bb415</t>
  </si>
  <si>
    <t>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JD3 to 4-year experience in at least one framework for e.g. React-native / Flutter.Hands-on experience with Restful APIs.Good to have -Experience in NodejsKindly share your profiles to amarnath@eminds.ai,poojitha.bandari@eminds.ai, Prabhakar.tammadi@eminds.ai QualificationsComfort using programming languages and relational databases2+ years' of experience in Support and Development</t>
  </si>
  <si>
    <t>SAP ABAP Consultant</t>
  </si>
  <si>
    <t>Rialtes Technologies</t>
  </si>
  <si>
    <t>Kriti Yadav</t>
  </si>
  <si>
    <t>13,690 followers</t>
  </si>
  <si>
    <t>https://www.linkedin.com/in/kriti-yadav-b2338818</t>
  </si>
  <si>
    <t>About the job Designation-: SAP ABAP Consultant Years of experience-: 3+ years Location-: New Delhi/ India JOB DESCRIPTION: Strong Knowledge In RICEFW.At Least 4 End to End Implementation Experience.OO ABAP Development experience In A Complex Landscape.Working Experience On Smart forms &amp; Adobe Forms, BRF+ , CDS, And AMDP.Design And Implement CDS And AMDP Based on Business Requirements.Compile Technical Specifications Document For All the development.Domain Experience In Any Industry, Especially Tyre Industry Will be Added Advantagedata, Rest API, SOAP, Workflow, Proxy-Object, IDocPerformance Tuning. Experience Required • At least 3+ years of experience in SAP ABAP Development.</t>
  </si>
  <si>
    <t>MSP Program Manager</t>
  </si>
  <si>
    <t>Acro Service Corp</t>
  </si>
  <si>
    <t>Megan Hilbert MBA, SHRM-CP</t>
  </si>
  <si>
    <t>62,684 followers</t>
  </si>
  <si>
    <t>https://www.linkedin.com/in/megan-hilbert-mba-shrm-cp-696bb915a</t>
  </si>
  <si>
    <t>About the job We are seeking a MSP Program Manager to join our team! This role is supporting a US-based workforce services company that has been a leader in the industry for 40 years! SUMMARYThe MSP Program Manager is responsible for leading and managing the Program Management Office, comprised of Program Coordinator(s), Staffing Specialists, and other personnel as required to ensure successful program operation. The PMO is the primary contact for all operational aspects of the program with the customer. and ensures the program is compliant with all contractual and other legal requirements, including achievement of all applicable service level agreements. The PMO works directly with client users as needed to assist them in obtaining temporary personnel through the program, resolving issues, providing guidance, information and reports, and participating in client meetings. The PMO is also responsible for the managing the performance of the associate vendor network (with assistance from the Acro Supplier Relationship Manager) to maximize supplier performance and ensure compliance with program policies and processes. DUTIES &amp; RESPONSIBILITIESAct as first primary/main point of contact for all issues regarding the program and as the liaison between the client and Acro regarding day to day operation of the program.Ensure high levels of customer satisfaction with Acro and the program. Be highly responsive to client needs and requests. Engage Acro corporate support resources as needed to resolve issues in a timely manner.Identify and surface opportunities within the client organization for program expansion into new locations, labor categories, services, etc., that will increase spend through the program and/or additional revenue and business opportunities for Acro.Participate in quarterly associate vendor evaluation meetings, manage spot audits of associate vendor compliance, and other duties as assigned.Prepare for and lead quarterly business review meetings with client stakeholders.Ensure the program meets or exceeds all program SLA requirements. Manage the reporting of monthly SLA and KBI achievement. Initiate corrective actions as needed if program improvement opportunities are identified.Ensure timely and effective identification, response and resolution of all program issues including contract employee issues, time capture and approval issues, conduct regular meetings and training, co-employment and risk mitigation awareness.Ensure that PMO tasks and responsibilities are effectively distributed among the PMO team members and that tasks and assignments are clearly understood and completed in a professional and timely manner including but not limited to:Ensure the accuracy and completeness of the data entered into XRM for all personnel requisitions.Ensure the quality of candidates presented to the client through the system.Ensure that all required pre hire and new hire paperwork and actions required by the associate vendor network are completed in a timely manner and are in compliance with the program guidelines.Coordinate with Acro Supplier Relations Manager to assure that program suppliers are motivated to provide the highest quality applicants in a timely manner and at a competitive rate and are properly trained in the XRM System, and maintain communication with the associate vendor network regarding the program, overall performance and other subjects as required REQUIRED QUALIFICATIONSEducationHSD or Associate’s degree with prior experience working in staffing/MSP industry. Experience At least three (3) to five (5) years’ experience within an MSP program or Master Vendor program. MSP Program Manager experience a plus.Experience in the office/clerical, administrative, technical and/or light industrial sectors. SkillsProficiency in the use of Microsoft Word and Microsoft Excel and PowerPoint.Ability to effectively develop good relationships with associate vendors, customers, employees, and managers.Ability to communicate effectively with all levels of employee’s and client staff and handle all aspects of a large customer base.Ability to respond effectively to employees, customers, and the associate vendor network with excellent customer service skills to produce positive outcomes.Superior written and verbal communication skills.Must have an understanding of the candidate recruitment process and resume evaluation for a number of various job categories which may include technical, IT, professional, industrial and other categories required by the specific client.Ability to create reports for client review.Ability to multi-task and prioritize work, and delegate as appropriate, and manage to completion. DESIRED QUALIFICATIONSExperiencePrior staffing or MSP experience within multiple sectorsPrior experience working within US Staffing PHYSICAL DEMANDSFrequently sits, walks, and stands. May be required to occasionally lift up to 15 pounds. WORK ENVIRONMENTWhile performing the duties of this job, the employee will work in an office environment. The noise level in the work area is usually low. Acro values diversity in our workforce and is an Affirmative Action &amp; Equal Opportunity Employer. Acro is also committed to hiring veterans and offers sponsorship opportunities.</t>
  </si>
  <si>
    <t>11,920,486 followers</t>
  </si>
  <si>
    <t>PHP Full Stack Engineer(Remote)</t>
  </si>
  <si>
    <t>CodeMyMobile</t>
  </si>
  <si>
    <t>Mekha K Thomas</t>
  </si>
  <si>
    <t>6,710 followers</t>
  </si>
  <si>
    <t>https://www.linkedin.com/in/mekha-k-thomas-280528159</t>
  </si>
  <si>
    <t>About the job Experience Required: 3-4 Years Responsibilities:Designing and developing mobile-first applications.Creating and maintaining clean and clear front-end code and backend APIs for our web and mobile applications.Automation and Deployments of builds - Frontend and Backend.Application Performance And Error Monitoring and Automation.Maintaining excellent test coverage for our code base.Working with our shared services and field teams to identify application bottlenecks and make relevant architectural decisions.Constantly optimizing our code bases with an eye for modularity and legibility.Writing documentation for our external and internal APIs. Requirements:3-4 years of professional web development experience.WordPress custom theme/plugin development from scratch.Mandatory experience in PHP and NodeJS packages (e. g. express, socket-io).Experience with AWS Lambda and EC2 is required.MySQL/PostgreSQL/Oracle.Javascript / jQuery / ES6CSS/SCSSUnix Server Administration.Gitlab and CI deployment experience. Nice to have:Familiarity with at least one Javascript framework (React, Vue.js, etc.).Familiarity with CI/CD Pipeline.Excellent documentation skills.Ability to clearly articulate technical problems, design and implementation choices to a broad range of stakeholders (e. g. sales team, users, security experts).Perks and BenefitsWork from anywhereCompetitive salary and bonus programAnnual company retreats to fantastic placesUnlimited Vacation PolicyGreat healthcare coverageProfessional development allowanceInternet AllowanceCustomised CMMversary rewards on your 1,3,5,7 and 10-year work anniversariesCareer Enablement – We meld your upskilling initiatives with organization’s strategic planningTake your Birthday Off</t>
  </si>
  <si>
    <t>781,557 followers</t>
  </si>
  <si>
    <t>Dubey Radhika</t>
  </si>
  <si>
    <t>744,956 followers</t>
  </si>
  <si>
    <t>https://www.linkedin.com/in/radhika-dubey-nothing-great-comes-without-risk-902b2b146</t>
  </si>
  <si>
    <t>About the job Hi,My name is Radhika Dubey, and I am from Talent Acquisition team - Hexaware. I got your reference from one of my recruiters. Reviewing your resume, I feel you would be a good match for our internal projects and I expect this job will be of interest to you as well. If you are interested, please send me your resume in MS Word format along with contact details and the best time to speak with you. Please do this at the earliest available opportunity. Details: Virtual Weekend drive-4-Feb-2023Position: Lead/Architect role-Pyspark, ADF, Data bricks, Data lakeLocation: Hexaware Premises – Pune, Chennai, Mumbai, BangaloreType: Permanent Project: Internal Should you need any more details, do contact us by email or call (9599721183). Also, please share a copy of your resume with below details for further discussions. Current Company:Current Location:Total Experience:Current CTC:Expected CTC:Notice Period: Responsibilities Databricks, Pyspark and Python project development work experience is a must Expertise in Bigdata Eco systems like HDFS and Spark Experience in GitHuB repository Data Warehouse/Data Marts/Data Modeling/Analytics experience is a must Able to convert the SQL stored procedures to Python code in Pyspark frame work using Dataframes. Develop, design, tune and maintain SSIS packages to perform the ETL process. Design and develop SQL Server stored procedures, functions, views and triggers to be used during the ETL process. SQL SERVER development work experience with relational databases and knowledge is a must Development of Stored Procedures for transformations in ETL pipeline Worked with large datasets in T-SQL batch processing Should have work experience in Agile projects Write scripts for automated testing of data in the target facts and dimensions. Capture audit information during all phases of the ETL process. Write and maintain documentation of the ETL processes via process flow diagrams. Collaborate with business users, support team members, and other developers throughout the organization to help everyone understand issues that affect the data warehouse Good experience on customer interaction is required. Possesses good interpersonal and communication skills. Essential Qualification • Bachelors or Master’s in computer science is preferred About Us: Hexaware Technologies Limited (HTL) is an information technology and Tier 2, CMMI Level 5 Company having around 25,000+ Employees across Globe. It is a spin-off of the former Apple Industries. Hexaware's global offices are located in New Jersey, California, Boston, Washington and Georgia in USA; Mexico and Canada in North America; Germany, United Kingdom, Netherlands and Romania in Europe; Singapore, Japan, China and United Arab Emirates in Asia-Pacific; Sydney and Melbourne offices in Australia; a Russian office and offices across India in Mumbai, Chennai, Bangalore, Coimbatore, Nagpur, Noida and Pune. We look forward to see you at Hexaware !</t>
  </si>
  <si>
    <t>About the job The ideal candidate will be familiar with the full software design life cycle. They should have experience in designing, coding, testing and consistently managing applications They should be comfortable coding in a number of languages and have an ability to test code in order to maintain high-quality code. Responsibilities:Develop and maintain .NET-based applications for clients and internal projects.Write clean, efficient, and well-documented code.Collaborate with cross-functional teams to identify and solve complex problems.Stay up-to-date with emerging technologies and software development trends.Participate in client meetings and presentations as required.Participate in code reviews and ensure high code quality standards Skills Required:Bachelor's degree in Computer Science or relevant field1+ years of experience working with .NET or relevant experiences.Strong understanding of .NET framework and related technologies.Experience developing web-based applications in C#, ASP.NET, and SQL Server.Experience with RESTful APIs and web services.Good understanding of software development principles, design patterns, and best practices.Strong analytical and problem-solving skills.Excellent verbal and written communication skills.Experience working with MS SQL Server and MySQL Knowledge of practices and procedures for full software design life cycleExperience working in agile development environment</t>
  </si>
  <si>
    <t>Ad Astra Consultants</t>
  </si>
  <si>
    <t>Pratip Dutt</t>
  </si>
  <si>
    <t>23,593 followers</t>
  </si>
  <si>
    <t>https://www.linkedin.com/in/pratipdutt</t>
  </si>
  <si>
    <t>About the job Strong HMI development knowledge in C++ / Android. Knowledge on OpenGL/OpenGL ES concepts, 2D/3D concepts. Proficiency in CGI studio, Qt, Kanzi and other HMI design tools, IBM rational, DOORS, Adobe photoshop, Visio state, Eclipse, CMake, QMake.Qt HMI tool chain experience will be added advantage.Should have minimum experience of working in 1 complete SW lifecycle stages of a product.Knowledge on Instrument Clusters or Infotainment features will be added advantage.Should have good understanding over the Agile working methodologies.</t>
  </si>
  <si>
    <t>11,920,498 followers</t>
  </si>
  <si>
    <t>Mainfarme developer</t>
  </si>
  <si>
    <t>781,559 followers</t>
  </si>
  <si>
    <t>Salesforce DevOps</t>
  </si>
  <si>
    <t>Naveena venkataramana</t>
  </si>
  <si>
    <t>https://www.linkedin.com/in/naveena-venkataramana-a33777188</t>
  </si>
  <si>
    <t>About the job Exp : 5 to 9 yrs Skills required: Very strong in Salesforce - DX, VS Code, creating pacakages, building and deployment expertise. Capability to showcase the adoption of Salesforce devops recommended practicesEnsuring CI, CD, Test automation framework, embedding sonarcube and other relevant tools, GIT, SF DX tools, knowledge on various integrations and not functional testing etc.. Location is based on Hyderabad, Bangalore, Chennai, Kochi, Pune, Noida</t>
  </si>
  <si>
    <t>Ernakulam, Kerala, India</t>
  </si>
  <si>
    <t>PearlSoft Technologies</t>
  </si>
  <si>
    <t>REKHA MILAN</t>
  </si>
  <si>
    <t>2,586 followers</t>
  </si>
  <si>
    <t>https://www.linkedin.com/in/rekha-milan-b231134b</t>
  </si>
  <si>
    <t>About the job PHP: Job Description We are looking for PHP Developers with 3 + years of experience candidate. The ideal candidate should have experience in core PHP. Must have experience in frameworks like Laravel, CodeIgniter, Yii, cakephp. Oops concept &amp; oops usage in PHP Excellent working knowledge of MySQL database Good understanding of database performance tuning and SQL queries Translate application ideas and use cases into functional applications. Build efficient, testable &amp; reusable PHP modules. Proficient understanding of code versioning tools such as Git. Good communication both verbal &amp; written Must have strong technical skills to work closely with the other team members in development team.</t>
  </si>
  <si>
    <t>AS400</t>
  </si>
  <si>
    <t>priyanka mamidi</t>
  </si>
  <si>
    <t>11,920,504 followers</t>
  </si>
  <si>
    <t>https://www.linkedin.com/in/priyanka-mamidi-7b8634241</t>
  </si>
  <si>
    <t>About the job Greetings from TATA Consultancy ServicesJob Openings at TCSSkill :AS400Exp range :4-7Role : Permanent RoleJob location :GURGAON/NOIDACurrent location : Anywhere In India • Monitored and performed operations of AS/400 computer systems, including checking system status, system logs and hardware problems.• Managed jobs in job queue, subsystem and output queue.• JOBQ, OUT queue management, Hold and Release job, Remote writer Configuration.• Daily, Weekly and Monthly backup monitoring.• Taking care of Full System Save from Native/ BRMS console mode.• Good knowledge of IBM native backup and native scheduler.• Checking backup logs using BRMS.• Work with IBM team in case any issues reported in systems and follow up resolution.• User access Management.• User profile creation, deletion and modification.• Ticketing tool use- Service now.• Initial program load (IPL).• Working knowledge on SST and DST.• HMC Management.• PTF Management, Installation and applying PTFs.• ASP Management.• Job Scheduling and Native Scheduler. Minimum Qualification:15 years of full-time education Interested candidates kindly share your CV to mamidi.p@tcs.com with below details for further discussionCurrent Location:Preferred Location:Current Organization:Total Years of exp:Relevant years of exp:Current CTC:Expected CTC:Notice Period:Any gaps/breaks in career/Education:Do you attended any interviews recently with TCS (YES/NO): Disclaimer: We encourage you to register at www.tcs.com/careers for exploring an exciting career with TCS. At the time of your application to TCS, the personal data contained in your application and resume will be collected by TCS and processed for the purpose of TCS's recruitment related activities.Your personal data will be retained by TCS for as long as TCS determines it is necessary to evaluate your application for employment as per our retention policy. You have the right to request TCS for temporary/permanent exclusion of your candidature from any recruitment related communication. For any such request you may write to careers.tcs.com. Thanks &amp; RegardsPriyankaTalent Acquisition GroupTata Consultancy Services</t>
  </si>
  <si>
    <t>32,163 followers</t>
  </si>
  <si>
    <t>Senior GoLang Developer</t>
  </si>
  <si>
    <t>Manoj Kumar S</t>
  </si>
  <si>
    <t>23,769 followers</t>
  </si>
  <si>
    <t>https://www.linkedin.com/in/manoj-kumar-s-57188922a</t>
  </si>
  <si>
    <t>About the job Job Description Company Description:Josh Software is relentlessly focused on discovering, developing and delivering innovative solutions that connect our customers to the people they serve through the advanced use of technology. With our reach, range and resources, we provide our customers a universal platform for driving their vision into their markets using consistent and reliable technology solutions. Josh Software has more than 15 years’ experience and operates in the key strategic geographies in the USA, Australia, Europe, SE Asia and India. Skills (Must have):5+ years of experience in GoLangDesigning &amp; Building RESTful APIs, microservices and distributed systems using GoLangFull-stack experience with web-based technologies Design and architectural experience in building various highly-scalable and highly-available products and services (millions of consumers) Understanding of the technology stack, e.g. HTTP, relational and/or NoSQL databases, Linux, containers / virtual machines Skills (Good to have):Ability to write clean and effective Godoc commentsExperience in Go frameworks and toolsFamiliarity with code versioning tools such as GitFamiliarity with SQL Databases (like Postgres / MySQL)Dependency management tools such as GoModulesGo’s templating languageExcellent communication skillsUnderstanding of the SDLC activities which include analysis, design, development, testing, deployment and post-production support etcExperience with AWS Lambda, Kafka, GRPCFamiliarity with working in a Scrum Agile delivery environment Qualification: Bachelors/Masters in Computer Science, Software Engineering or equivalent. Additional Information:We offer a competitive salary and excellent benefits that are above industry standard.Do check our impressive growth rate on LinkedIn and ratings on GlassdoorPls submit your resume in this standard 1-page format or 2-page formatPlease hear from our employees on Life at Josh Software</t>
  </si>
  <si>
    <t>Scrum Master</t>
  </si>
  <si>
    <t>Ravi Asthana</t>
  </si>
  <si>
    <t>302,893 followers</t>
  </si>
  <si>
    <t>https://www.linkedin.com/in/raviasthana32</t>
  </si>
  <si>
    <t>AS400 with Synon</t>
  </si>
  <si>
    <t>Shruthi M B</t>
  </si>
  <si>
    <t>781,567 followers</t>
  </si>
  <si>
    <t>https://www.linkedin.com/in/shruthi-m-b-92a71696</t>
  </si>
  <si>
    <t>About the job We are looking for candidates who can join us within 30 Days Designation: AS400 with Synon developerLocation: Bangalore , Hyderabad, Chennai, Mumbai, Gurgaon and Pune Years of Experience: 5-10 Years Job Description6-8 years exp , Lead AS/400 developer; owns the solution and build with defect free product; ensures higher productivity levels of the development team.Skills – RPG + Synon</t>
  </si>
  <si>
    <t>Kyndryl</t>
  </si>
  <si>
    <t>28,799 company alumni</t>
  </si>
  <si>
    <t>Manish Chandrashekar</t>
  </si>
  <si>
    <t>232,666 followers</t>
  </si>
  <si>
    <t>https://www.linkedin.com/in/manish-chandrashekar-2760061a4</t>
  </si>
  <si>
    <t>About the job Job Summary:We are seeking an experienced Senior Python Developer with a strong background in developing chatbots and basic knowledge of machine learning and artificial intelligence. The ideal candidate will have a passion for using technology to create innovative solutions and be comfortable working in a fast-paced, dynamic environment. Key Responsibilities:Design, develop, and maintain chatbot systems using Python and other relevant technologies.Implement machine learning and AI algorithms to improve chatbot performance and functionality.Collaborate with cross-functional teams to understand user needs and translate them into technical requirements.Stay up-to-date with new technologies and advancements in the field, and implement them as appropriate.Write clean, efficient, and well-documented code.Troubleshoot and debug complex issues in a timely manner.Mentor junior developers and assist with their technical development. Qualifications:Bachelor's or Master's degree in Computer Science, Engineering, or a related field.At least 7 years of experience in Python development, with a focus on chatbot development.Strong knowledge of machine learning and AI concepts and algorithms.Experience with relevant chatbot platforms and tools (e.g. Dialogflow, TensorFlow, etc.).Experience with data structures, algorithms, and software design patterns.Excellent problem-solving skills and ability to debug complex issues.Strong verbal and written communication skills.Ability to work well in a fast-paced, dynamic environment.</t>
  </si>
  <si>
    <t>781,570 followers</t>
  </si>
  <si>
    <t>Digital Marketing Lead - Real Estate</t>
  </si>
  <si>
    <t>Fincity</t>
  </si>
  <si>
    <t>Akash Gupta</t>
  </si>
  <si>
    <t>7,734 followers</t>
  </si>
  <si>
    <t>https://www.linkedin.com/in/akash-gupta-0112a5</t>
  </si>
  <si>
    <t>About the job Our Hiring Philosophy: ” Can do Attitude, Learning/Growth Mindset, Commitment to Excellence and Dedication is of utmost importance to us.” About FincityFincity is a Direct to Consumer (D2C) financial decisioning brand focused on serving consumers through their life's largest financial decision - buying and financing a home - by enabling a 'one-click' experience. We 'sit' at the convergence of proptech and fintech by re-imagining the two largest industries globally - Real Estate and Banking. About the Position You will build and lead a team in developing, customizing, and implementing our web strategy into an effective online experience to help Fincity attract, engage, and retain customers. You will own the strategy, development, execution, and optimization of digital campaigns. The ideal candidate will be able to manage multiple programs at one time, love deep diving into data to draw insights to support agile decision making, and have a proven track record executing integrated lead generation-focused campaigns. If you seek challenging opportunities in a fast-moving Proptech + Fintech space, talk to us! Key ResponsibilitiesBuild, plan and drive implementation of the digital marketing strategy to drive customer acquisition, conversion and revenue growth.Acquisition and Retention through focused programs across all digital channels. Expertise in decoding user behaviour and defining user journeys to better target users.Collaborate with Content, Creative and Brand teams to deliver an overall brand experience along the customer digital journey consistent with best-in-class digital practices and experiences.Launch new marketing programs at scale targeting across a number of audience segments.Leverage the customer’s buyer’s journey to architect innovative multi-channel engagement programs.Orchestrate campaign and content development across a network of contributors and stakeholders.Manage program budget with accountability for campaign ROI.Dive deep into data with reports and dashboards to provide visibility into marketing campaign results, measure campaign effectiveness, and drive strategic decision making for optimized campaign strategies.Clear, consistent, and frequent communication with stakeholder teams to outline strategy, tactics, goals, and performance for campaigns. Key Qualifications5+ year experience managing larger paid digital campaigns including search, display, paid social, influencer marketing. Prefer hands-on experience building AdWords campaigns and paid Facebook/Instagram and YouTube.Demonstrated understanding of a marketing funnel and how to align campaign strategies with customer journeys.Experience utilizing systems and tools involving email, web, analytics, and CRM for targeting, segmentation, reporting for demand generation and adoption campaigns.Exposure to Real estate, proptech and/or Fintech is preferred.</t>
  </si>
  <si>
    <t>Data Scientist -Azure (3+yrs only)</t>
  </si>
  <si>
    <t>Awign</t>
  </si>
  <si>
    <t>Meghana Devu</t>
  </si>
  <si>
    <t>53,421 followers</t>
  </si>
  <si>
    <t>https://www.linkedin.com/in/meghana-devu-67b4a41ab</t>
  </si>
  <si>
    <t>About the job Hello Everyone !We are hiring for Data Scientist with AzureExperience : 3-6 yearsLocation : RemoteNotice period : Immedidate joiners onlyContract Position with fulltime for 3 - 6 months and extendable Skills required :Azure Cloud, Python, SQL, Data Scientist Certification Mandatory :Certified Azure Data Scientist Interested Candidates can apply</t>
  </si>
  <si>
    <t>Pragathi Kulkarni</t>
  </si>
  <si>
    <t>49,281 followers</t>
  </si>
  <si>
    <t>https://www.linkedin.com/in/pragathi-kulkarni-485aa752</t>
  </si>
  <si>
    <t>About the job PL-SQL:• At least 3+ years of experience with Oracle SQL and PLSQL Development• At least 3 years’ experience in advanced PLSQL concepts like records and collections• Database performance tuning skills• Experience and knowledge on Unix Shell scripting• Experience on Java or Oracle Ebiz would be a plus.• At least 3 years of experience in software development life cycle.• Ability to work in team in diverse/ multiple stakeholder environment.• Experience to Finance domain• Analytical skills• Experience and desire to work in a Global delivery environment.• Please work on this below concept before attempting the technical interview:• Oracle Cursors• Collections• Procedures, Packages, Functions• Bulk Collect• Materialised Views• Autonomous Transactions• Triggers• Exception Handling• SQL Queries writing skills• Performance tuning</t>
  </si>
  <si>
    <t>Junior Developer</t>
  </si>
  <si>
    <t>Pillir</t>
  </si>
  <si>
    <t>Vijayaraghavan Pillai</t>
  </si>
  <si>
    <t>10,396 followers</t>
  </si>
  <si>
    <t>https://www.linkedin.com/in/avijayaraghavan</t>
  </si>
  <si>
    <t>About the job Location: Chennai with remote work optionsExperience: 2-3 years Keywords:Computer Engineering/MCA2-3 YearsBackend/Fullstack Developer Job DescriptionWe are looking for a Back-End Web Developer responsible for managing the interchange of data between the server and the users. Your primary focus will be the development of all server-side logic, definition, and maintenance of the central database, and ensuring high performance and responsiveness to requests from the front end. You will also be responsible for integrating the front-end elements built by your coworkers into the application. A basic understanding of front-end technologies is therefore necessary as well. ResponsibilitiesIntegration of user-facing elements developed by front-end developers with server-side logicBuilding reusable code and libraries for future useOptimization of the application for maximum speed and scalabilityImplementation of security and data protectionParticipate in the entire application lifecycle, focusing on coding and debugging Must-Have SkillsProficient knowledge of a back-end programming language Java 8 and aboveProficient in Java Core Packages (java.lang, java.util, java.io, java.nio, java.net)Knowledge of Data StructuresGood Knowledge of Java Internals and ClassLoader Skills And QualificationsBachelor or Masters (Computer Science / IT / Computer Applications / Software Engineering).2-3 years of back-end development experience for a tech-oriented software product.Solid understanding of CS fundamentals, object-oriented design, and web technologiesIn-depth understanding of the entire web development process (design, development, and deployment)Basic understanding of front-end technologies and platforms, such as JavaScript, HTML5, and CSS3Understanding differences between multiple delivery platforms such as mobile vs desktop, and optimizing output to match the specific platformSubstantial knowledge of relational databases (MySQL), including the use of SQLImplementing automated testing platforms and unit testsProficient understanding of code versioning tools, such as GitUnderstanding of "session management" in a distributed server environmentGood to know: Client-side frameworks: React, &amp; Websockets: sockjs, io, or similar We are looking for someone whoIs part of the figure $#*&amp; out club. Gets a kick out of solving complex business and technical problems and providing award-winning experienceMay not know all the answers but is confident of jumping in and finding out oneIs attracted to the challenge of enabling clients to improve their core processes using modern technologiesIs thrilled at the very thought of making an impact on the worldIs always looking for ways to challenge and improve current processesHas a great team spirit, plays well with others and thrives in a collaborative environment What do we offerA collaborative environment to learn and become the best at what you doA workplace where making mistakes is perfectly "OK" as long as you learn from itHigh-growth, start-up company mentality solving some of the most complex problems for Fortune-500 companiesFlexible hours &amp; telecommuting WFH optionsCompetitive pay on par with industry standards</t>
  </si>
  <si>
    <t>Visionplus Developer</t>
  </si>
  <si>
    <t>Sam Mathews M</t>
  </si>
  <si>
    <t>781,572 followers</t>
  </si>
  <si>
    <t>https://www.linkedin.com/in/sam-mathews-m-45382b105</t>
  </si>
  <si>
    <t>About the job Skill: Vision Plus Developer Key responsibility:App dev Agile 4 to10 years VPlus Modules CMS CMS PostingExperience is required Development or support experience in CMS Posting is mandatory for this requirementWorked on payments cardsWorked on various Banks with different tools platforms to credit cardNice to have 4 to10 years of experience in Vision PLUS with expertise in CMS FAS VMX applicationsExperience on Xpeditor Debug Experience in Cobol batch and online experience 60 40 TSO Batch Schedulers such as Control M OPCT or similar tools Visionplus hosted on Microfocus Linux Platform optionalExperience on Xpeditor Debug or Intertest or other debugging toolsSkills in JCL VSAM and CICS Proactive Ownership and accountable Qualifications: B.E/B. Tech in Computer Science/IT or any relevant discipline in Computer Applications About Virtusa Teamwork, quality of life, professional and personal development: values that Virtusa is proud to embody. When you join us, you join a team of 30,000+ people globally that cares about your growth — one that seeks to provide you with exciting projects, opportunities and work with state of the art technologies throughout your career with us. Great minds, great potential: it all comes together at Virtusa. We value collaboration and the team environment of our company, and seek to provide great minds with a dynamic place to nurture new ideas and foster excellence.Virtusa was founded on principles of equal opportunity for all, and so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t>
  </si>
  <si>
    <t>11,920,543 followers</t>
  </si>
  <si>
    <t>About the job Must-Have Excellent knowledge of webMethods product suite covering the following components – Integration Server, Broker, Trading Networks, My webMethods Server (MWS), Designer. Experience in at least one of the following versions required - 6.x, 7.x or 8.x. and above Worked on one of more of the following webMethods adapters – JDBC or SAP or similar Experience in EDI, Flat and XML standards Excellent written and verbal communication B2B Integration experience Good-to-Have Knowledge of Unix and scripting required Basic database and SQL knowledge to write ad-hoc queries Experience in communication protocols like AS2, SFTP etc. Core Java</t>
  </si>
  <si>
    <t>14,066 followers</t>
  </si>
  <si>
    <t>Lead Data Scientist</t>
  </si>
  <si>
    <t>34,189 followers</t>
  </si>
  <si>
    <t>Tanshi Chaturvedi</t>
  </si>
  <si>
    <t>68,361 followers</t>
  </si>
  <si>
    <t>https://www.linkedin.com/in/tanshi-chaturvedi-431375167</t>
  </si>
  <si>
    <t>About the job Minimum 3 Years of experienceJob Location - Noida Sector-1 (Work From Office)Responsibilities· Building, optimizing, and maintaining front-end web apps.· Maintaining high performance and compatibility across platforms and devices.· Writing tested, idiomatic, and documented HTML5 and CSS.· Understanding what is needed for a smooth workflow between yourself, the front-end developers and the designers.· Communicate thoroughly with the back-end department to help build a best-practice RESTful API.· Integrate external web services.‍RequirementsExcellence in modern HTML5.Ability to communicate thoroughly with all departments involved.Extensive prior experience with Angular 8+, it's best practices, and popular modules.Experience working with Redux, AuthGaurd, and Session Management.Ability to create self-contained, reusable, and testable modules and components that build on the elements and modules of Angular.Skill in maintaining clean and consistent project dependencies.Extensive knowledge of CSS and JS and Typescript.Thorough understanding of the responsibilities of the platform, APIs, caching layer, and other web services used in the system.Validating user input on the client side and implementing meaningful feedback.Skill in designing a modern build process that integrates testing and continuous delivery. The habit of documenting your code inline using VSCode or similar ways.</t>
  </si>
  <si>
    <t>DOJO</t>
  </si>
  <si>
    <t>11,920,557 followers</t>
  </si>
  <si>
    <t>About the job Job Role: Dojo UI DeveloperExperience: 2+ yearsJob Location: Pan India Job description:Experienced frontend developer who possesses a strong understanding of frontend knowledge and concepts and have knowledge about Accessibility (WCAG 2.1)4+ years of experience with HTML5, JavaScript/TypeScript, CSS 4+ years of demonstrated experience with any of the modern JavaScript libraries such as Angular, Dojo (Must have), Vue, etc. 2+ years of working with JavaScript run time environment such as Node.js Hands-on experience with CSS pre-processors such as SASS, LESS, and STYLUS Disciplined self-starter, capable of working independently and in close collaboration within an agile development team Excellent communication, documentation, and investigation skills Experience of how to communicate with Rest Apis.Familiar with accessibility tools: scanners and screen readers.</t>
  </si>
  <si>
    <t>Snowflake Developers/Lead</t>
  </si>
  <si>
    <t>Prabhu K</t>
  </si>
  <si>
    <t>781,575 followers</t>
  </si>
  <si>
    <t>https://www.linkedin.com/in/prabhu-k-6837b52a</t>
  </si>
  <si>
    <t>About the job Snowflake Data Engineers develop algorithms for analyzing raw data sets and finding trends in data sets. In order to be successful in this role, you must have extensive experience with SQL Databases and multiple programming languages. Exp: 7 to 12YearsJDMinimum of 3years experience in Snowflake Development Hands on experience in ETL tool Hands on experience in SQL Database Development Python is good to have. QualificationsBachler Degree Good comms skills</t>
  </si>
  <si>
    <t>Hemanth Janardhanan</t>
  </si>
  <si>
    <t>75,356 followers</t>
  </si>
  <si>
    <t>https://www.linkedin.com/in/hemanth-janardhanan</t>
  </si>
  <si>
    <t>About the job Expert level knowledge and experience in Apache SparkHands on experience in Azure – Databricks, Data Factory, Data Lake store/Blob storage, SQL DBExperience in creating Big data Pipelines with Azure componentsHands on programing with PythonProficiency with Hadoop v2, Map Reduce, HDFS, SqoopExperience with building stream-processing systems, using technologies such as Apache Storm or Spark-StreamingExperience with messaging systems, such as Kafka or RabbitMQGood understanding of Big Data querying tools, such as Hive, and ImpalaExperience with integration of data from multiple data sources such as RDBMS (SQL Server, Oracle), ERP, FilesGood understanding of SQL queries, joins, stored procedures, relational schemasExperience with NoSQL databases, such as HBase, Cassandra, MongoDBKnowledge of ETL techniques and frameworksPerformance tuning of Spark JobsExperience with designing and implementing Big data solutions.</t>
  </si>
  <si>
    <t>11,920,578 followers</t>
  </si>
  <si>
    <t>12,700 followers</t>
  </si>
  <si>
    <t>781,579 followers</t>
  </si>
  <si>
    <t>Lead Salesforce Developer</t>
  </si>
  <si>
    <t>Vlocity Lead</t>
  </si>
  <si>
    <t>Spot Your Leaders &amp; Consulting</t>
  </si>
  <si>
    <t>Darshika Mishra</t>
  </si>
  <si>
    <t>https://www.linkedin.com/in/darshika-mishra12</t>
  </si>
  <si>
    <t>208,308 followers</t>
  </si>
  <si>
    <t>68,364 followers</t>
  </si>
  <si>
    <t>People Soft Developer</t>
  </si>
  <si>
    <t>401,915 followers</t>
  </si>
  <si>
    <t>About the job Job Type: FTEExp – 5-8yearsLocation: Mumba/ChennaiNotice: immediate 15-20 DaysMode of Work- Work from officeJDExperience with PeopleTools, PeopleCode, Application Engine, Component Interfaces, SQR, Integration Broker.Experience with PeopleSoft HCM 9.0 and above: HR Core, Payroll, Benefits, ESS, MSS, Recruiting.Experience with Microsoft SQL Server databases.Good in SQL query.Contact Person – VinithaPlease mail your updated profile to vinitha.jacob@htcinc.com with the below mentioned details:Candidate's Full Name (As Per Aadhar) -Total Exp. -Rel. Exp.-Notice Period-If serving Notice or not working, then mention your last working day -CCTC -ECTC -Current Location -Preferred Location -Current Employer Name-DOB-</t>
  </si>
  <si>
    <t>Universalist / Multi/System stack expert-Autosar</t>
  </si>
  <si>
    <t>ALTEN India</t>
  </si>
  <si>
    <t>Meghana G</t>
  </si>
  <si>
    <t>43,985 followers</t>
  </si>
  <si>
    <t>https://www.linkedin.com/in/meghana-g-6a61281b3</t>
  </si>
  <si>
    <t>About the job Hiring Alert!! Preffered Immediate / Serving Notice Period Candidates Required experience: Good experience in at least 3 stacks of the following stacks1)COM.2)Diagnostics.3)FBL.4)I/O.5)Cyber Security.6)System Stack (System Safety Integrity, Watchdog Mgmt, Low Level start-up, Power Mgmt).Modules Development.7)Good overview about AUTOSAR layered architecture.8)Overview of all stacks (where no expertise is given). *Good working experience with Autosar tools like Vector Davinci Configurator Pro, Davinci Developer, EB Tresos and IBM Rhapsody. *Good knowledge of ASPICE Processes, MISRA coding standards and QAC Tools. 9)Expertise in the debugger usage (preferred iSystems). Knowledge for the Renesas R850 family or Infineon Aurix TC3.xxx.</t>
  </si>
  <si>
    <t>Lead AI Scientist</t>
  </si>
  <si>
    <t>Pristine Infotech, Inc.</t>
  </si>
  <si>
    <t>Rekha Singh</t>
  </si>
  <si>
    <t>3,420 followers</t>
  </si>
  <si>
    <t>https://www.linkedin.com/in/singhrekha</t>
  </si>
  <si>
    <t>About the job Lead AI Scientist Pristine provides pioneering Customer-driven AI solutions to the Retail and Consumer Product industries. Our Presto platform assists our clients in delivering an optimal experience to each of their customers. We deliver purposeful customer experiences with an integrated set of products, pricing, presentation and fulfilment actions. Our clients are challenged with rapid industry transformation. With its end-to-end Strategy through Action recommendations, Presto empowers our clients to lead this transformation. Our platform synthesizes our industry experience, AI and Behavioral expertise, advanced software engineering &amp; Cloud capabilities for delivering best-in-class capabilities. Every day, our platform learns from 30 million+ new daily transactions, 12,000+ stores, and 35 million+ customers. We need original thinkers! People who are driven, optimistic, imaginative, deeply technical, easy to work with and result oriented. Headquartered in Burlington, MA, Pristine provides a pioneering AI solution platform for the Retail and Consumer Products industries. Our team consists of top-notch Retail experts, Behavioral and AI Scientists, UX Designers and Solution Engineers. Role: Lead AI Scientist Location: Chennai &amp; Mumbai Expertise Areas: Statistical analysis and computing, Machine Learning, Deep Learning, NLP, Processing large data sets, Data Visualization, Data Wrangling, Predictive Modeling, Time Series Forecasting, Demand Forecasting, Optimization, Azure AI Services, MLOpsRetail, Consumer Products, Customer Behavior, Supply ChainStatistical software (e.g., R, Python, MATLAB, pandas, sklearn, pytorch), SQL Relevant Industry Experience: 5 to 7 years. Education: Master’s or PhD in AI, ML, Math, Statistics, Computer Science. Key Attributes: A hands-on, deeply technical leader, who pays attention to detail, knows how to effectively guide the team for achieving high quality, timely results.Excellent cross-functional skills for collaborating with Domain Experts, Client Executives, AI and Behavioral Scientists, Software Engineers and Production Support teams.Ability to synthesize, simplify and solve complex problems and communicate effectively Ability to deal with stress, and ambiguity and navigate through a high-paced, fast-changing and at times unpredictable work environment and accommodate with flexibility.Experience in building brand-new, large-scale Predictive Models and Recommendation Engines. Responsibilities:Leading the team with knowledge, hands-on collaboration, optimism, drive, empathy and strong interpersonal skills for achieving timely results in a fast-paced, dynamic environment.Applying original, first-principles thinking for providing uniquely effective business solutions.Applying AI techniques to Merchandising, Supply chain and Customer Experience areas for global retail and consumer group companies.Conceptualizing, architecting, building, deploying and improving self-learning Predictive Models, Algorithms and Prescriptive Recommendation Engines.Nurturing world-class AI team for achieving results by recruiting, leading and retaining top talent.Staying informed of the advances in AI and software technology.Collaborating with Customers, Retail &amp; CPG business experts and Software Engineers. Benefits:Start-up environment where you will help shape the industry's future.Work with amazingly talented and driven AI Scientists and Engineers.Annual 2 Weeks Study Time</t>
  </si>
  <si>
    <t>269,481 followers</t>
  </si>
  <si>
    <t>66,404 followers</t>
  </si>
  <si>
    <t>126,268 followers</t>
  </si>
  <si>
    <t>go4WorldBusiness.com - Import. Export. Trade Worldwide.</t>
  </si>
  <si>
    <t>Khushboo Rastogi</t>
  </si>
  <si>
    <t>36,271 followers</t>
  </si>
  <si>
    <t>https://www.linkedin.com/in/khushboo-rastogi-1a3929258</t>
  </si>
  <si>
    <t>About the job About the role:Are you a result obsessed, analytical and passionate Digital Marketer exploring your next career move? Are you strategic, yet execution focused by nature? Have you reached a senior level in your career and are confident of your abilities as a marketer? If your answer to the above questions is a “Yes”, we can’t wait to hear from you. Come join our team and help us double (or triple ) the international reach of go4WorldBusiness.com in the next 12 months. The ideal candidate for the role will have extensive hands-on experience in Social Media Marketing, Email Marketing, B2B Marketing and Website Marketing. The key results area for this role would be: To substantially and measurably increase engagement on our social postsTo review user journey on our platform and identify marketing opportunities and tap those via email marketing campaignsTo review our website and suggest impactful changes that will increase conversions of website visitors to users and users to paying customersTo plan and execute regular marketing campaigns for existing and new users on our platform to increase sales Job location: Okhla Phase III, New Delhi, India Employment Type: This is a full-time, on-site role. Not work from home or hybrid. What you’ll do most of the time: Following is what your day-to-day life will look like. Create thoughtful, impactful and engaging social media posts that will appeal to B2B clientsRegularly review and fine-tune existing emails to website users to increase their impactIdentify new opportunities to reach customers via email by studying user journeyReview website forms and other strategic areas and identify opportunities that will improve conversion and engagementA/B test your ideas to select the most effective and impactful campaignPlan and execute periodic marketing campaigns that will increase salesPrepare monthly impact report of all your projects and present them to senior management. What you’ll need to qualify: At least 6-7 years of solid hands-on experience spanning most of the areas of responsibilities described aboveExcellent English language skills to be able to curate witty and engaging content in EnglishPossess excellent design sense to create (or get created) attractive looking marketing assets that are engagingBe extremely driven, aggressive and target focusedBe confident in your ability to run marketing related projects single handedly and with minimal supervision.Understand the importance of data driven decision making and be fiercely data driven.An MBA with specialization in Marketing is preferredHaving prior B2B Marketing experience will certainly stand you apartHaving prior SEO and SEM experienceExperience conducting live webinarsDigital Marketing certification from Google, Facebook will signal your desire to stay up to date withyour skillsBeing able to demonstrate your grasp of the KRAs during the interview process will surely get you the job ;) Why Explore a Career at go4WorldBusiness.com: go4WorldBusiness is a leader in the online wholesale B2B trading industry. We&amp;#39;ve been growing at a phenomenal rate over the last few years. Our people are at the center of this growth story. As an organization, we have very low attrition (owing to our employee centric policies) and are proud to have navigated the exceptionally challenging environment due to COVID-19 pandemic without having to downsize our team. We hate the status quo and are constantly looking for opportunities to shake things up and change things around and look for people who can thrive in a fast-paced environment with a distinctly start-up vibe to it. Benefits at go4WorldBusiness.com:• Excellent Work/Life Balance• Half Yearly Profit Sharing Program • 5 Day Work Week • Opportunity to make immediate and direct impact on company performance metrics • Opportunity to work in B2B industry.</t>
  </si>
  <si>
    <t>67,608 followers</t>
  </si>
  <si>
    <t>38,625 followers</t>
  </si>
  <si>
    <t>892 followers</t>
  </si>
  <si>
    <t>Content Specialist</t>
  </si>
  <si>
    <t>Zamstars</t>
  </si>
  <si>
    <t>Sivaram Kuppachi</t>
  </si>
  <si>
    <t>7,362 followers</t>
  </si>
  <si>
    <t>https://www.linkedin.com/in/sivaramkuppachi</t>
  </si>
  <si>
    <t>About the job We are looking for a Content Writer to join our Marketing editorial team and enrich our customers with new blog posts, website content and marketing copy.Content Writer responsibilities include conducting thorough research on industry-related topics, generating ideas for new content types and proofreading articles before publication. If you’re familiar with producing online content and have an eye for detail, we’d like to meet you. Feel free to share samples of your work or portfolio of your published articles, along with your application. Ultimately, you’ll deliver quality writing pieces that appeal to our audiences, attract customers and boost brand awareness. ResponsibilitiesResearch industry-related topics (combining online sources, interviews, and studies)Write clear marketing copy to promote customer’s products/servicesProofread and edit blog posts before publicationCoordinate with marketing and design teams to illustrate articlesConduct simple keyword research and use SEO guidelines to increase web trafficWrite social media contentIdentify customers’ needs and gaps in our content and recommend new topicsEnsure all-around consistency (style, fonts, images, and tone) RequirementsProven work experience as a Content Writer or a similar rolePortfolio of published articlesExperience doing research using multiple sourcesFamiliarity with website content (Narratives, Headlines, Stand-first, Blurbs)Excellent writing and editing skills in EnglishHands-on experience with Content Management Systems (e.g. WordPress) is an advantageMinimum 2 years of writing experience for B2B brands</t>
  </si>
  <si>
    <t>18,153 followers</t>
  </si>
  <si>
    <t>11,920,650 followers</t>
  </si>
  <si>
    <t>3,818 followers</t>
  </si>
  <si>
    <t>253,076 followers</t>
  </si>
  <si>
    <t>Senior ReactJS Developer</t>
  </si>
  <si>
    <t>Senior Front-End Developer</t>
  </si>
  <si>
    <t>Senior Front End Developer</t>
  </si>
  <si>
    <t>Tatsiana Sadovskaya</t>
  </si>
  <si>
    <t>https://www.linkedin.com/in/tatsiana-sadovskaya-b39496207</t>
  </si>
  <si>
    <t>Artificial Intelligence Intern</t>
  </si>
  <si>
    <t>Sivaram M</t>
  </si>
  <si>
    <t>82,499 followers</t>
  </si>
  <si>
    <t>https://www.linkedin.com/in/sivaram-m-423437178</t>
  </si>
  <si>
    <t>About the job Teachnook in collaboration with IIT BHUBANESWAR (Wissenaire) is organizing an Training + Internship program.✨ *Program Structure:* First Month:✨ - Training from Industrial Mentors. Second Month:✨ - 2 Real time Live Projects. Minor, Major. *Benefits:* - Based on 2 months Performance, may get paid Internship. 1. Internship Completion certificate from MNC collaboration with Teachnook.com. 2. Course completion certificate from IIT BHUVANESHWAR. 3.Letter Of Recommendation for Job reference. Teachnook's official website: https://teachnook.com</t>
  </si>
  <si>
    <t>Lead ReactJS Developer</t>
  </si>
  <si>
    <t>Lead JavaScript Developer</t>
  </si>
  <si>
    <t>Ekaterina Costyshko</t>
  </si>
  <si>
    <t>449,058 followers</t>
  </si>
  <si>
    <t>https://www.linkedin.com/in/ekaterina-costyshko-1a532020a</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</si>
  <si>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JavaScript Developer to join our team. Responsibilities Participate in planning, refinement of high-level solution design and explore solution alternativesWork with SA to map solution to system implementationTo project components and their interfaces as per defined responsibilities of components, understand solution deploymentCommunicate requirements to development team and ensure the implementation is done with respect of design, roles and responsibilities of system componentsEnsure the completed increments (changes) can be delivered to PROD with respect of zero-downtime requirementsEstimates, resources required for MVP phaseTechnical risks identification and mitigation Requirements Have a hands-on Technical Delivery background with experience of implementing and delivery of technical projects and solutions for clientsPassionate about the whole delivery lifecycle and be someone who takes ownership and pride in delivering productivity, quality and innovationExperience working in an Agile environment and ability to visualize technical solutions from beginning to end, working with engineering teams to define, scope and prioritize product requirementsSolid experience of working closely with onshore/nearshore/offshore teams and clientsResponsible not only for development and support, also product management and architecture design could be the part of your responsibility5+ years of JavaScript experience1+ years of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</si>
  <si>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JavaScript Software Engineer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</si>
  <si>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experience implementing WebRTC API’s and using WebRTC SDKs in client-side JavaScript, deep experience working with Chromium and ability to leverage existing app design styles to join our team. The customer is a privately held, American company that designs and sells televisions and sound bars. Responsibilities Develop the components of different levels of complexityImplementing new product functionalityMaintenance of an existing codebase, participation in Code Review sessionsContributing to the application architecture designWrite tests for the developed components, perform partial components design and testingDevelop new functionalityBe able to understand the functionality of the current application and fix bugs if neededCommunicate with the developers from other teams regarding the application’s functionality Requirements 5+ years of prior experience with JavaScriptExperience implementing WebRTC API’s and using WebRTC SDKs in client-side JavaScriptDeep experience working with Chromium as a development environmentComfort with typical user interaction paradigms related to calling and video conferencingAbility to leverage existing app design styles and designer inputs in application developmentPrior work implementing web-based applications on constrained embedded devicesComfort working with non-traditional user input devices (i.e., a TV remote, voice input)Proficiency in minimizing CPU and memory requirements1+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</si>
  <si>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JavaScript Software Engineer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</si>
  <si>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JavaScript Software Engineer with 3+ years of JavaScript development experience and hands-on React skills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Responsibilities Contribute to the process of migration (including a set of technical web services focused on migrating/converting documents and data) Requirements 3+ years of JavaScript development experienceHands-on React skillsExperience in testing React applications using Jest and EnzymeEnglish level - B1+ Nice to have Experience with MobX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</si>
  <si>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Machine Learning Training + Intern</t>
  </si>
  <si>
    <t>Suruthi Sagar</t>
  </si>
  <si>
    <t>82,501 followers</t>
  </si>
  <si>
    <t>https://www.linkedin.com/in/suruthi-sagar-bb0bb791</t>
  </si>
  <si>
    <t>About the job *2 Months of Online Training+Internship Program* • 1 Month Training from *Basics*📄 • *Live training sessions* in the evening after 6pm🕡 • Will provide you *Recordings of those training sessions* also📼 • Will provide you one mentor and your mentor will be trained and certified from *Microsoft* • In 2nd Month we will be providing *Guaranteed internship* directly from the *MNC's*🏢 • Internship will be *work from home* • Students will be working on 2 *Live industry projects*💼 • After the completion of internship will get 3 Certificates • Training completion certificate from *IIT-B*📄 • Intership completion certificate from *MNC*📄 • *Letter of Recommendation*📄</t>
  </si>
  <si>
    <t>vikraman v</t>
  </si>
  <si>
    <t>https://www.linkedin.com/in/vikraman-v-324b59186</t>
  </si>
  <si>
    <t>About the job 2 Months of Online Training + Internship Program • 1 Month Training from Basics📄 • Live training sessions in the evening after 6pm🕡 • Will provide you Recordings of those training sessions also📼 • Will provide you one mentor and your mentor will be trained and certified from Microsoft • In 2nd Month we will be providing Guaranteed internship directly from the MNC's🏢 • Internship will be work from home • Students will be working on 2 Live industry projects💼 • After the completion of internship will get 3 Certificates • Training completion certificate from IIT-B📄 • Internship completion certificate from MNC📄 • Letter of Recommendation LOR📄</t>
  </si>
  <si>
    <t>AI Engineering / MLOPS</t>
  </si>
  <si>
    <t>1,959,226 followers</t>
  </si>
  <si>
    <t>About the job Experience: 3-8 yearsLocation: Pune/Mumbai/Chennai/Hyderabad/Bangalore/Delhi/Kolkata/Coimbatore/Noida/BhubaneswarPrimary Skill – MLOPS and Azure MLSecondary Skill – ADF, Azure functions, Postgres Job Summary:We’re looking for a Senior Machine Learning Engineer / Architect who is experienced in designing and implementing ML applications at scale in production for our AI Engineering team. The team is a cross-functional team and has Software Engineers and ML Engineers and closely works with data scientists and data engineers in operationalizing ML models.Roles and Responsibilities:• As a Senior ML Engineer, you will be a key stakeholder and owning responsibility in designing and architecting end to end ML solutions• Operationalize and monitor machine learning models using high end tools and technologies.• Design &amp; implementation of DevOps principles in Machine Learning• Data Science quality assurance and testing• Model Governance and Monitoring• Execute best practices in version control and continuous integration / delivery• Collaborate with data scientists, engineers and other key stakeholders• Work well in a fast-paced cross-functional environmentSkills/Requirements:• Minimum 5+ years of experience in AI/ML• Experience in implementing machine learning life cycle on AWS (Using Sage Maker) or Azure (Azure ML) or GCP other cloud platforms• Experience with Docker, Jenkins, Kubernetes, and other DevOps tools.• Good Programming skills (at least one of Python/Spark/R).• Experience with Machine learning frameworks, libraries and agile environments.• Experience with version control tools such as Git, Bitbucket etc.• Experience with SQL and databases.• Familiarity with Kubeflow or mlflow• Understanding of Data Warehousing and data Lake concepts would be plus• Very Strong communication skills• Outstanding analytical and problem-solving skills</t>
  </si>
  <si>
    <t>Training+Internship</t>
  </si>
  <si>
    <t>Yash Singh</t>
  </si>
  <si>
    <t>https://www.linkedin.com/in/yash-kumar-singh</t>
  </si>
  <si>
    <t>About the job Greetings from Teachnook collaboration with IIT Bhub(wissenaire) Official Website:-http://www.teachnook.com/ Training fees structure: Rs 5000 (each domain) Briefing about the program: First Month (Training)- You will be getting live lectures from the MNC certified mentors and evervthing will be covered from scratch to the advanced level. Second Month (Internship)-2 Real time Live Industrial Proiects. Minor (7 days), Major (21 days).Under the guidance of MNC certified mentors. Perks benefits: 1)Opportunity for stipend based Internships in MNC (In third month) 2)Life time access to the customized dashboard 3)Customized Resume Builder 4)Interview preparation tips Certifications: 1) Course Completion Certificate from IIT BHUBANESWAR 2)Internship Completion Certificate from partnered companies The domains in which we offer industrial programs, which might interest you are as follows: CSE -&gt;Web development -&gt;Machine Learning with python -&gt;Artificial Intelligence with python -&gt;Data Science with python -&gt;Cyber Security -&gt;Microsoft Azure Cloud Computing -&gt;Android Development -&gt;Amazon Web Services ECE and EEE -&gt;Internet of Things -&gt;Robotics -&gt;Embedded System -&gt;Hybrid Electric Vehicle Mechanical and Automobiles -&gt;AutoCad -&gt;Hybrid Electric Vehicle -&gt;Car Designing Civil -&gt;AutoCad -&gt;Construction Planning Management -&gt;Marketing -&gt;Digital Marketing -&gt;Finance -&gt;Stock Marketing -&gt;Human Resource (HR) BioTechnology -&gt;Nanoscience/Nanotechnology -&gt;Genetic Engineering Grab this opportunity to upskill yourself!! CONTACT: Yash Kumar Sr. Academic Counsellor +91 7019755191 yash.kumar@teachnook.com 592, 3rd Block, Koramangala 1A Block, Koramangala 3 Block, Koramangala, Bengaluru, Karnataka</t>
  </si>
  <si>
    <t>32 minutes</t>
  </si>
  <si>
    <t>Machine Learning Engineer/Developer</t>
  </si>
  <si>
    <t>33 company alumni</t>
  </si>
  <si>
    <t>Balaji Ezhilan</t>
  </si>
  <si>
    <t>https://www.linkedin.com/in/balaji-ezhilan-892a9837</t>
  </si>
  <si>
    <t>About the job Title: - Machine Learning Engineer/DeveloperLocation: ChennaiExperience: 5-9 Yrs ** Looking for Immediate Joiner to 30 Days' notice period** Job Description: Design and develop Machine Learning modelsUnderstand the Product RequirementsPropose the approaches and methods to solve the problemsPerform statistical analysis, Metrics and fine-tune models using test results.Explore available datasets online for training purposes.Train, evaluate, experiment and re-train ML systems and models as necessary.Extend and enrich existing ML frameworks and libraries.Research, experiment with, and implement suitable ML algorithms and tools.Analyze the problem-solving capabilities and use-cases of ML algorithmsBuild maps to Visualize data for better understanding and identify differences in data distributionAwareness on real-world scenariosRunning tests, performing statistical analysis, and interpreting test results.Documenting machine learning processes.Strong in MLops, Model interpretability, NLP, Image AlgorithmsUnderstands the parameters of the model and knows how to tune themKeeping abreast of developments in machine learning.</t>
  </si>
  <si>
    <t>309 company alumni</t>
  </si>
  <si>
    <t>52 minutes</t>
  </si>
  <si>
    <t>52 company alumni</t>
  </si>
  <si>
    <t>Camera Algorithms</t>
  </si>
  <si>
    <t>Srishti Bhardwaj</t>
  </si>
  <si>
    <t>1,190,465 followers</t>
  </si>
  <si>
    <t>https://www.linkedin.com/in/srishti-bhardwaj-3379a5164</t>
  </si>
  <si>
    <t>About the job Friday, 15th July, 2Pm to 6PM. JD: Job Posting TitleCamera Systems Software Job Description SummaryQualcomm is the innovation leader in the area of integrated chipsets that power advanced mobile devices. Qualcomm Multimedia Camera System group creates embedded camera and imaging solutions for Qualcomm chipsets that power todays most advanced mobile devices. With dedicated hardware, multi-core processors and GPU, QCT imaging solutions achieve state of the art video/photo quality and also target applications requiring auto white balance, auto exposure control, auto focus, automatic scene detection and compensation. Join Qualcomm India and become part of the growing multimedia systems team that innovates to bring the higher performance on mobile multimedia capabilities at the lowest power consumption and device cost, while providing the strongest feature differentiation. We are seeking system engineers for our cutting-edge efforts in areas related to camera/image processing. Successful candidates will be part of a systems team that develops embedded camera and imaging solutions, image signal processor (ISP), advanced 3A algorithms ( Auto Exposure, Auto Focus and Auto White Balance ), Computer Vision Solutions for camera/image processing as well as integration with other technologies including motion sensors, video encoders, DSPs, GPU and display.Job Description Responsibilities: The job responsibilities may include a subset of the following: Designing camera/image processing, 3A algorithms for mobile devices Designing and evaluating algorithms to be implemented in hardware on software prototypes Implementing algorithms on the target hardware and provide optimization to meet requirements Identify and improve existing algorithms for better user experience Development of Computer Vision ( CV ) and Machine Learning ( ML ) features Additional Job Description2-12 years of experience in multimedia/embedded technologiesSolid knowledge of Digital/image processing. Working experience with image processing algorithms. Background in color science and image signal processor pipelines is a plus.Knowledge/working experience in computer vision algorithmsExposure or working experience in Camera, Video or Multimedia acceleratorsBackground in machine learning and working experience with machine learning framework/packages (e.g, TensorFlow, Keras, PyTorch etc.) Experienced working with real time/embedded systems is a plusExperienced in development of driver and frameworks for multimedia systems including camera, audio, video, display and graphics is a plusProgramming skills in C/C++, MATLAB, Python</t>
  </si>
  <si>
    <t>Software Engineer Trainee</t>
  </si>
  <si>
    <t>Fintract Global</t>
  </si>
  <si>
    <t>Debasis Chakraborty</t>
  </si>
  <si>
    <t>https://www.linkedin.com/in/debasischakrabortyuk</t>
  </si>
  <si>
    <t>About the job Fintract Global, London welcomes ambitious, motivated TOP talents from India (you should be one of the engineering candidate 0.0001% among all the Comp Science Candidates in the India) !! Please note that this is not a freelancing or startups trainee/mentorship/internship programme. We are looking extremely honest, loyal member, who will care this company as their own. Note: you have to be either top in the coding (Next.Js, Django, Hyper-ledger fabric, NLP) or you need to add great values in our product marketing and corporate branding. Fintract Global, London welcomes ambitious, motivated TOP talents from India (you should be one of the engineering candidate 0.0001% among all the Computer Science Candidates in the India) !! Based in London, (fintract global ltd), a award winning firm (awarded the best fintech and RegTech platform in London), we combine a cutting-edge tech stack with exceptional talent from Europe, Asia and America to lead change in how financial entities work. Headquartered in London, fintract global created cutting edge fintech and RegTech platforms to revolutionise, innovate, and automate economic entities business in keeping with clients next generation digital strategy. We provide comprehensive financial products combining security, machine intelligence and automation, unique conceptualisation and complete business analysis. We have invited in the world economic forum to discuss "shaping up next generation fintech innovation and strategy" We looking candidates ambitious, motivated, honest, deliverable, loyal, aggressive and have high expectation in their life and career. We are young and aggressive team believed to deliver with quality. Three of our research paper has been already published in the international banking journal including international journal of electronic banking issn online 1753-5247 issn print 1753-5239.Open banking a revolution in the tech-fin industryMicroeconomics: machine learning model with behavioural intelligence to reduce credit card fraudShift towards digital: opportunities for banks? We take pride in attracting some of the most diverse talents worldwide, making our organisation a melting pot of diversity and skills. Our team is not only highly committed and resourceful but also come from top-tier institutions and industry-giant corporations. The ideal candidate will beResponsible for developing high-quality applications [1] Next. Js, mobile responsive Tailwind CSS[2] Django, restful api, MongoDB, Data modelling with AWS SAGEMaker [3]Blockchain with Hyper ledger ; Crypto Coin GenerationYou will also be responsible for designing and implementing testable and scalable code. Fintract Global Key ProductsOpen-banking, core banking &amp; digital banking (banking origination; servicing; transaction - banking &amp; reporting); lending; FX, transaction monitoring (AML), payment - productionFraud detection and prevention with SSO - Pre-production and IntegrationChatbot -Production and further enhancementB2B payment powered by web3 &amp; hyper-ledger fabric; FINCOIN - DevelopmentInnovative dashboard - developmentFinalytics, lending, trading, trade finance, asset finance, crypto wallet - Enhancement- ResponsibilitiesCan show high commitment, quality of delivery, aggressive, ethics &amp; sincerity towards the brandQuick learner and can code efficiently in next. Js, mobile responsive [1]Analyse and maintain existing software applicationsCan code in the Django, data modelling with AWS Sage-maker [2]Can work in Blockchain, WC3; hyper-ledger, Coin generation [3]Design highly scalable, testable code to be compatible in AWSEnhancement to develop future version, discover and fix existing bugsActive, responsive and team playerAttend regular scrum meeting and active in the slack/collaboration platformHelp to build the culture and teamworkDevelop high quality Fintech &amp; RegTech platforms and frontend applicationsPromote our brand in the social media platform (linkedin, twitter)We send the Offer Letter/ Joining Confirmation to the Dean/Placement Officer/ HOD as required for CREDIT QualificationsTop tier engineering collegeCSE - (1st year to 4th year) or candidates already secured PPO and looking for higher study in abroadExceptional command over coding, java, proficient knowledge Next.Js FULL STACK, Django; Hyper-ledger fabric, express, java script, ui designStudying Bachelor's degree or equivalent experience in computer science or related field solid development experience with programming languages Benefits Additional perksFlexible work hours (WFH/Onsite, based on candidates preference and business requirement)Certificate/LoR To the University/Education purposeTo be part of the amazing brand as a lifetime memberMentorship from the fintract global - A top fintech brandWorking in the cutting-edge technology stackFuture FULL TIME opportunity (onsite London/New York/California/Paris) as business required NOTE: ApplyTo apply to this role, please use the Apply button. Please note that due to the expected volume of applications, we will only be able to respond to those candidates whose experience matches the requirements of our current product development. We are sorry, but if you have not heard from us within the next ten days, please assume you have been unsuccessful on this occasion</t>
  </si>
  <si>
    <t>HCL Hiring for Python / Golang Developers</t>
  </si>
  <si>
    <t>80 company alumni</t>
  </si>
  <si>
    <t>Prasanna M</t>
  </si>
  <si>
    <t>https://www.linkedin.com/in/prasanna-m-43978022</t>
  </si>
  <si>
    <t>About the job Greetings from HCL ! ! ! HCL Technologies is a next-generation global technology company that helps enterprises reimagine their businesses for the digital age. Our technology products and services are built on four decades of innovation, with a world-renowned management philosophy, a strong culture of invention and risk-taking, and a relentless focus on customer relationships. HCL also takes pride in its many diversity, social responsibility, sustainability, and education initiatives. Through its worldwide network of R&amp;D facilities and co-innovation labs, global delivery capabilities, and over 197,000+ ‘Ideapreneurs’ across 52 countries, HCL delivers holistic services across industry verticals to leading enterprises, including 250 of the Fortune 500 and 650 of the Global 2000.” We are hiring for Python / Golang DevelopersExperience: 6-10 YrsJob Location: Chennai/Bengaluru Job Description:Extensive experience in Python developmentExperience in GolangShould have basic understanding of L2 – L3 networkingCURL, SSL/TLS,REST API,MDM/Posture or WMI, SSH, SNMP, and NMAP , DHCP Good knowledge of LDAP/SQL Good to have:Should have basic understanding of Docker, Jenkins, Git, REST API, XML, JSON, HTML.Should have basic knowledge of Linux/Windows/MacOS and Virtualization (VMware/KVM/Hyper-V).Extensive Experience working on Database , Web Communication(HTTP) If you are interested, please share your updated profile along with below details to ankita.bhagatkar@hcl.com</t>
  </si>
  <si>
    <t>118 company alumni</t>
  </si>
  <si>
    <t>Data Architect</t>
  </si>
  <si>
    <t>Annie Varma</t>
  </si>
  <si>
    <t>https://www.linkedin.com/in/annie-varma-49279a234</t>
  </si>
  <si>
    <t>About the job Role-GCP Data ArchitectExperience : 8 to 13 yearsLocation - PAN INDIA Job Description:- 10+ years of experience working in Enterprise Data Warehouse technologies Minimum needed certifications: Google Cloud Certified Professional Cloud Architect/Google Cloud Certified Professional Data Engineer Preferred additional certifications: Google Cloud Professional ML Engineer, Other Cloud (AWS/Azure) Data &amp; AI/ML related certifications Solid in-depth hands-on experience and understanding of data lakes and data warehouse architectures, designs, implementations and hybrid data architectures on Google cloud, other clouds, and migration of on-prem to cloud Experience in handling structured and unstructured data from many sources and deep knowledge about batch and streaming data processing methods Solid understanding of data virtualization, data catalogues, metadata management, data ingestion, data visualization, data governance, security and data quality management frameworks, tools, and evolving technology landscape Deep experience in implementing enterprise data lake or data house modernization programs Customer facing migration &amp; modernization experience, including discovery, assessment, planning, design, implementation, and Data &amp; ML Ops Good experience in working with Hadoop and big data technologies like Spark, HDFS, Pig, Hive, Storm, HBase, Teradata, Tableau, Google BigQuery, Dataproc, Looker, AI Platform, AutoML Extensive hands on experience with Google’s services such as Dataflow, Cloud Composer, Cloud Datafusion, Cloud Pub/Sub, Data Catalog, Data Studio, Cloud IAM,, Cloud Run, Google Kubernetes Engine, Google Compute Engine, Cloud Storage, Cloud IAM etc</t>
  </si>
  <si>
    <t>Senior JavaScript Engineer</t>
  </si>
  <si>
    <t>95 company alumni</t>
  </si>
  <si>
    <t>Tushar Malviya</t>
  </si>
  <si>
    <t>4,066,884 followers</t>
  </si>
  <si>
    <t>https://www.linkedin.com/in/tushar-malviya-ba089618</t>
  </si>
  <si>
    <t>About the job Skills and Qualifications• A skilled or highly-skilled specialist that completes tasks in resourceful and effective ways• Contribute to the development of concepts and techniques as well as complete complex tasks in creative and effective ways• Works on complex assignments requiring considerable judgment and initiative• May determine methods and procedures on new assignments - (EE/ECE/CSE) B.Tech with 7+ years of experience. - Excellent programming skills using Kotlin, GoLang, Java, JavaScript or Typescript. - Must have hands-on experience with data structures and algorithms. - Must have knowledge of Hyperledger Fabric or similar Blockchain stack and worked on Smart Contracts.Experienced with design and development of Public, Private, Permissioned Blockchain stacks and Smart Contracts (Hyperledger Fabric, Algorand, Corda, and Ethereum). - Experienced with Blockchain related tech (Smart Contracts, Consensus, ZKP, Elliptic Curves, and NFT). - Blockchain interoperability expertise. - Experienced with DAPP &amp; Wallet Development. - Experienced with orchestration of distributed application. - Has knowledge of different databases and their strengths and weaknesses in different use cases. - Hands-on experience with On-Chain &amp; Off-Chain strategies - Hands-on experience with ProtoBuf, gRPC, Gossip, Rest, and P2P. - Hands-on programming skills using Kotlin, GoLang Java, JavaScript and Typescript. - Demonstrated innovation mind set (Patents, Publications). - Good leadership traits.</t>
  </si>
  <si>
    <t>Vinodhini M</t>
  </si>
  <si>
    <t>11,927,398 followers</t>
  </si>
  <si>
    <t>https://www.linkedin.com/in/vinodhini-m-41420011a</t>
  </si>
  <si>
    <t>Python Developer (PD)</t>
  </si>
  <si>
    <t>About the job Job description THE ROLESoftware DeveloperAs developer, you will work as an independent contributor, working across Python, JavaScript andDatabases. The individual must have a keen eye for detail, as well as excellent problem-solvingabilities.The individual will be responsible for their own work, and may also include client communication,System design, planning and meeting deadlines. RESPONSIBILITIES1. Individual contributor, hands on development and execution.2. Write reusable, testable, effective and scalable code.3. Strong unit testing and debugging skills4. Detail oriented, adhere to software development guidelines and adopts best practices.5. Collaborate and communicate with internal teams/ stakeholders/ customers.6. Maintain, optimize existing software/solutions along with any new development.7. Impetus on “doing it right”. We would be depending upon you to ensure “quality” is notcompromised. SKILLS REQUIREDo Must have 5+ years of work experience.o Expertise in Full Stack Python developmento Experience working with wide varieties of structured &amp;amp; unstructured data (csv, xml, json etc.)o Hands on experience with frameworks like Django, Flask, etc.o Good understanding of REST API’s.o Experience in working with SQL database.o Good understanding of GIT version control system.o Experience working in structured development environments including ContinuousIntegration &amp;amp; Test-Driven Developmento Solid knowledge of modern software design principles, concepts, and practiceso Experience working in an Agile environment (e.g. Scrum, Kanban) required.ADVANTAGEOUS SKILLSo Expertise on REACT, AngularJS, C#o Expertise on Linux and Windows operating system.o Expertise on Panda, NumPy, etc.o Experience in Investment management firmsREQUIREMENTSo BE / MCA / BSc degree from a reputed Universityo At least 5+ years’ experience in software developmento Mumbai, Gurugaon, Bengloreo Notice period is 15-20 days.</t>
  </si>
  <si>
    <t>Sneha Saha</t>
  </si>
  <si>
    <t>11,927,418 followers</t>
  </si>
  <si>
    <t>https://www.linkedin.com/in/sneha-saha-94a412229</t>
  </si>
  <si>
    <t>About the job • Experience with setup of Azure data factory, Synapse, Azure Data Lake, Azure Data bricks, Azure Cosmos DB, Azure Streaming Analytics, Event-hub • Through Knowledge on the end to end architectural landscape • Strong expertise in SQL • Experience across end-to-end data management concepts including Data Quality, Meta data, Data Security. Coding skills (Python, additional programming skills such as Scala, Java, C++ or C# considered a plus) Technology &amp; Tools • Azure data Factory • Data Bricks • Data Lake Storage • Synapse Analytics • Cosmos DB • Redis Cache • SQL DB</t>
  </si>
  <si>
    <t>Data Science Specialist</t>
  </si>
  <si>
    <t>Cloud Data Engineer – GCP (BigQuery)</t>
  </si>
  <si>
    <t>Sangeeth Gangadharan</t>
  </si>
  <si>
    <t>https://www.linkedin.com/in/sangeeth-gangadharan-b604b212a</t>
  </si>
  <si>
    <t>About the job Primary skill :- GCP Big Query - Cloud composer +Data Storage +data flow + python and SQL. Work location - PUNE &amp; MUMBAI EXPERIENCE - 3 to 9 Experience in creating ETL pipeline using dataflow &amp; Bigquery, Experience to create best performing tables with partitioning/clustering etc enabled keeping best practices in mind.Write Complex SQL queries keeping execution cost in mind.Load data into BigQuery using files or by streaming one record at a time .Create, load, and query partitioned tables for daily batch processing data.Implement fine-grained access control using roles and authorized views.Should have in-depth understanding of Bigquery architecture, table partitioning, clustering, best practices. Should know how to reduce BigQuery costs by reducing the amount of data processed by your queries.Should be able to speed up queries by using denormalized data structures, with or without nested repeated fields.Exploring and Preparing data using BigQuery.Implementing ETL jobs using Bigquery.</t>
  </si>
  <si>
    <t>Senior Software Engineer</t>
  </si>
  <si>
    <t>Infrastructure Engineer</t>
  </si>
  <si>
    <t>Adeptmind</t>
  </si>
  <si>
    <t>Pranjali P.</t>
  </si>
  <si>
    <t>https://www.linkedin.com/in/pranjali-p-b5a90317</t>
  </si>
  <si>
    <t>About the job About AdeptMindAdeptMind offers the most accurate search results in the industry using machine learning and NLP, along with our newly launched Guided Discovery. It's a self-aware engine that connects shoppers to products seamlessly.AdeptMind shows customers what's new and trending while guiding them to the exact product they're looking for through guided search pills. With AdeptMind's smart technology, they continue to transform the eCommerce industry, helping retailers increase conversion and improve the customer experience while saving millions on metadata tagging. AdeptMind offers the best customer experience online and continues to help their partners, hundreds of retailers, shopping centers, and small businesses to increase conversion, and improve customer satisfaction and search results. CultureAt AdeptMind, a career opportunity is more than just a job. When you join us, you're welcomed into a group of extremely smart and hardworking people with a mission. We collectively focus on our goals while supporting each other. We provide a great environment where learning and development are valued, and we promote from within. ResponsibilitiesLeading the site reliability operations of AdeptMind’s platformImproving the performance and reliability of backend services and infrastructureDeveloping internal build/deployment systems Your QualificationAt least 5 years of experience as an infrastructure/SRE engineerExperience with the Linux stack (bash, git, package management)Proficiency in Bash, Python, JavaScript, Kubernetes, Linux, ElasticsearchUnderstanding of Postgres and RedisAlgorithms, data structure, design patterns, micro-service-oriented architecture skillsExperience with major cloud providers (AWS, GCP, etc.) and infrastructure toolsExperience with scaling production systems to cope with rapidly growing demandsExperience with team software development process: design, testing, coding, and peer reviewsExcellent communication and interpersonal skills and the ability to be a positive contributing member of direct and indirect teams Able to talk to external customers confidently and inspire confidence in them.Ability to execute projects in a way that is both cost and time efficient and in alignment with the business objectives Nice to HaveManagement skills for both self-management and project managementFamiliarity with monitoring and analytics systems</t>
  </si>
  <si>
    <t>14 company alumni</t>
  </si>
  <si>
    <t>Mansi Dhingra</t>
  </si>
  <si>
    <t>11,927,462 followers</t>
  </si>
  <si>
    <t>https://www.linkedin.com/in/mansidhingra1910</t>
  </si>
  <si>
    <t>About the job Dear Candidates, Greetings from Tata Consultancy Services !!! We are looking for Data Engineer Location - PAN India Experience Band 5-10 years Extensive working experience on Pyspark, Python,SQL -Data Ingestion, Data Quality frameworksAdvanced working knowledge of analytical programming- Python. SQL is must.§ Exposure to machine learning model implementation in production using MLOps would be added advantageExtensive working experience in Data curation and analysisExtensive working experience on Big data delivery DevOps lifecycle including CI / CD processesExtensive working experience on code refactoringExcellent problem solving and analytical skillsExcellent organizational skills.Excellent written communication skills.High determination to learn new skills and a fast learner Candidates who are interested. Please fill the below details and revert back to-mansi.dhingra@tcs.com (with Updated CV)Current Location-Preferred Location-Total Exp-Relevant Exp-Current CTC -Expected CTC -Notice period in current company -Current Company -Gaps (Educational or between Jobs) -Previously worked with TCS -Attended Interview with TCS in last 3 Months-.</t>
  </si>
  <si>
    <t>Data Engineer (Python,Spark, Kafka)</t>
  </si>
  <si>
    <t>Quartic.ai</t>
  </si>
  <si>
    <t>Mahita Sharma</t>
  </si>
  <si>
    <t>44,477 followers</t>
  </si>
  <si>
    <t>https://www.linkedin.com/in/mahita-sharma-54001676</t>
  </si>
  <si>
    <t>About the job Job ResponsibilitiesDesign, Implement and Scale the large-scale complex Data engineering, ML, Analytics &amp;Statistics platformCreate Abstractions, Database, API, and core packages which are used to build the QuarticPlatformBuild efficient data pipelines and streaming componentsPerform Peer Code ReviewContribution to InnovationBe a team playerWork in articulate, agile, scrum driven fast throughput environment Qualifications and RequirementsA bachelor's degree in CS or related fields4-7 years of related work experience 3 years' experience in Distributed processing like Big Data, Pyspark , Dask. Spark-Scala will be a bonusTimeseries or NoSQL Database project experienceExperience in Python with distributed and multi-processing frameworks like Pyspark, Dask etcOpen for new frameworks and programming languages like Go or Rust will be a bonusStrong fundamentals in Data Structures, AlgorithmsUnix/Linux Shell ScriptingStrong fundamentals and project experience with KafkaHands on with Postgres (Added advantage)Experience with Docker will be a bonusKnowledge and experience in designing software for scalabilityBehaviour Driven Development (BDD) or other development approaches with a focus on high quality tests - RequiredExperience working in an agile environmentParticipate in code reviewsDrives as an Individual involves Research, Benchmarks and DocumentationProduces clear, well communicated, complete designs for product features or sub-systemsAbility to adopt to new development environment, changing business requirements and learning new systems highly desirableKnowledge of influx DB will be added advantageRequirements for full stack – Rest services, Django framework, celery</t>
  </si>
  <si>
    <t>Amera Khan</t>
  </si>
  <si>
    <t>11,927,468 followers</t>
  </si>
  <si>
    <t>https://www.linkedin.com/in/amera-khan-a522a259</t>
  </si>
  <si>
    <t>About the job Dear AssociateGreetings from TATA Consultancy Services!!Thank you for expressing your interest in exploring a career possibility with the TCS Family.Hiring For: Data EngineerMandatory Skills:Big Data Engineer, Py spark, Python, SQL Location: Pan IndiaExperience: 5 to 10 years Desired Competencies (Technical/Behavioral Competency)Must-Have o Extensive working experience on Py spark, Python, SQL -Data Ingestion, Data Quality frameworks § Advanced working knowledge of analytical programming- Python. SQL is must. § Exposure to machine learning model implementation in production using ML Ops would be added advantage o Extensive working experience in Data curation and analysis o Extensive working experience on big data delivery DevOps lifecycle including CI / CD processes o Extensive working experience on code refactoring o Excellent problem solving and analytical skills o Excellent organizational skills. o Excellent written communication skills. o High determination to learn new skills and a fast learner. :Good-to-Have: Good Knowledge in AWS cloud tech stack o Good Knowledge on Airlines Industries /E-commerce platform.SN Responsibility of / Expectations from the Role1 o Own the technical capacity of the application and technical delivery. o Work with application development &amp; Operations teams to integrate Applications and processes to automate delivery, seeking ways to increase the velocity, regularity, quality and visibility of our release cycles. o Follow best practices and coding standards as per Customer standardso Responsible for all aspects of application configuration and environment to drive efficiency, reliability and quality through automation. o Champions build and support tooling/services to supporting CI/CD data pipeline processes for build, test and deploy automation o Support the DevOps culture across the enterprise by sharing best working practices to enable better adoption of the Automation and Continuous Delivery o Quickly adopt to new age technologies o Maintain environments of all CI/CD tools and the underlying AWS infrastructure. If interested kindly fill the details and send your resume to the email id: amera.khanum@tcs.comNote: only Eligible candidates with Relevant experience will be contacted further Total Experience:Relevant Experience in yrs.:Notice Period:Current CTC:Expected CTC:Available to take virtual interview on any weekdays (yes/No)If yes, please mention time:</t>
  </si>
  <si>
    <t>Hiring for Azure Data Engineer</t>
  </si>
  <si>
    <t>About the job Greetings from Tata Consultancy Services! TCS has been a great pioneer in feeding the fire of Techies like you. We are a global leader in the technology arena and there’s nothing that can stop us from growing together. Position: Azure Data EngineerJob Location: PANExperience: 5-8 years Must Have:Azure Data Factory, Azure Data Bricks, Azure Streaming Analytics, Azure Storage, Azure PaaS DB ,SQL DW/DB, Event Hub, CI/CD Job Description - 5+ years in a data engineer role using service and hosting solutions such as private/public cloud PaaS platformsImplementation, and operations of OLTP, OLAP, DW technologies such as Azure SQL, Azure SQL DW, , Azure Data Lake Store , Azure Data Factory and understanding of Microsoft Azure PaaS features.Design and configuration of data movement, streaming and transformation (ETL) technologies such as Azure Data Factory, Azure data Bricks, Azure Stream Analytics , SSIS runtime integration with ADF Hands on Visualization using technologies such as PowerBI, TableauGood Understanding of IoT technologies such as IoT Hub, IoT Edge, Event Grid Identify, communicate, and mitigate Risks, Assumptions, Issues and Decisions throughout full lifecycleFamiliarity with the some of Technology stack available in the industry for data management, data ingestion, capture, processing, and curation: Kafka, Stream Sets, Antiunity, Map Reduce, Hadoop, Hive, HBase, Cassandra, Spark, Flume, Hive, Impala, etc.Good knowledge of SQL and excellent coding skills (Python, R)Good understanding of SSIS catalog db. and its queryFamiliarity with Networking, Windows virtual machines, Container, Storage, ELB, Autoscaling Knowledge of cloud security controls including tenant isolation, encryption at rest, encryption in transit, key management, vulnerability assessments, application firewalls If interested, kindly send the following details along with updated CV to ritika.toshniwal@tcs.comName:Contact No:Email id:Preferred Location:Highest Qualification:Graduated University:Relevant Experience (in years):Overall Experience:Current Organization:Notice Period:Current CTC:Expected CTC:Gap in years if any (Education / Career):</t>
  </si>
  <si>
    <t>Aakash Educational Services Limited</t>
  </si>
  <si>
    <t>Jagriti Vyas</t>
  </si>
  <si>
    <t>111,769 followers</t>
  </si>
  <si>
    <t>https://www.linkedin.com/in/jagriti-vyas-147b7a108</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</si>
  <si>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customer is an Irish fast-fashion retailer with headquarters in Dublin, Ireland. It offers a diverse range of products, including baby and children's clothing, womenswear, menswear, homeware, accessories, footwear, beauty products, and confectionery. The company has operations in Europe and the United States, owns over 390 stores across 12 countries. Responsibilities Development of new features/new components according to business requirements on ReactJSIntegration with API via GraphQLFollow Engineering standards (Clean Code, Design Patterns, Coding Principles, Algorithms)Proactively suggest engineering processes improvements Requirements 4+ years experience with FrontEnd development3+ years experience with ReactJS, NextJSStrong experience with React JS, HTML, CSSIn-depth knowledge of JavaScript including ES6+ and TypeScriptHands-on experience with NextJSMACH architectureBasic Understanding of JAM stackUnderstanding of BFF architecture approachExperience proactively managing issues and risks throughout the delivery lifecycleExcellent verbal and written communication skills, B2 level of English Nice to have Experience with integration of headless CMS (Contentful) Knowledge of Cloud basics (Azure)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</si>
  <si>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Azure Data Engineer/Lead</t>
  </si>
  <si>
    <t>DevOn</t>
  </si>
  <si>
    <t>Bishnu Jaisy</t>
  </si>
  <si>
    <t>18,409 followers</t>
  </si>
  <si>
    <t>https://www.linkedin.com/in/bishnujaisy-99ab6917</t>
  </si>
  <si>
    <t>Jio</t>
  </si>
  <si>
    <t>Sagar Patil</t>
  </si>
  <si>
    <t>908,579 followers</t>
  </si>
  <si>
    <t>https://www.linkedin.com/in/sagarpatil1</t>
  </si>
  <si>
    <t>About the job About Jio Jio is the largest mobile network operator in India and the third largest mobile network operator in the world with over 440 million subscribers. Jio aims to bring in transformational changes in the Indian digital services space to enable the vision of Digital India for 1.3 billion Indians and propel India into global leadership in the digital economy. Jio Platforms is described as a next-generation technology platform focused on delivering digital services across India and it aims to build a digital society powered by Jio’s network technology. It has created an eco-system comprising of network, devices, applications and content, platforms, service experience and affordable tariffs for everyone to live the Jio Digital Life. Education: BE/BTech in Computer Science or relevant experience Location: Mumbai OR Bangalore Note: Immediate Joiners Only (Preferably Less than 30 days Notice) Roles &amp; Responsibilities:Complete ownership of problem-free execution of owned modules and solutions.Focus on code optimization, code quality, maintainability, etc.Understand requirements, provide estimates for the tasks plannedDeliver the work with best quality, without bugs in estimated time frameStrong design and programming and troubleshooting skills in Swift, Objective CHands-on experience in writing iOS applications Mandatory Skills:Experience building IOS app from scratch with a strong focus on architecture.Obsessed about performance and writing clean modular code.Creating adaptive UI with strong expertise using NSLayoutConstraintsDeep familiarity with xcframeworks &amp; Swift Package Manager alongside other dependency managerProficient in advanced swift concepts like generics, dependency injection, property wrapper, etc.Deep knowledge of Apple s HIG to build the right user experience Bonus Skills:Knowledge of Swift UI and CombineExperience with Core ML, Core Image or Any Framework for creating iOS only experiencesExperience writing code with RxSwift/RxCocoaExperience in React Native or Flutter</t>
  </si>
  <si>
    <t>904,113 followers</t>
  </si>
  <si>
    <t>Senior Software Engineer, Java &amp; Scala, Query Optimization</t>
  </si>
  <si>
    <t>XONAI</t>
  </si>
  <si>
    <t>Sarah J.</t>
  </si>
  <si>
    <t>1,148 followers</t>
  </si>
  <si>
    <t>https://www.linkedin.com/in/sarahjane2019</t>
  </si>
  <si>
    <t>About the job About XONAI The end of Moore's law, coupled with the fast-growing requirements for more compute power in a data-driven world, is shifting the industry into a hardware-centric future to realize cost-efficient compute infrastructure. We believe data-driven organizations can accelerate the pace of innovation and unlock faster time to value when powered by a solution designed to move established data infrastructure towards the ideal deployment, without requiring monitoring, observability, or configuration changes. About this role: As a Senior Software Engineer for this role, you will collaborate with the founding team to expand the integration of our data processing acceleration technology with Apache Spark to drive new optimizations and broader API coverage. Your contributions to our core product will significantly impact adoption of our platform and value delivered to data engineers activating our platform in their cloud infrastructure. Join us in building a cutting edge solution for the cloud to realize cost-effective data infrastructure at scale and with unparalleled flexibility. What you will bring: Strong Java and Scala programming skills.Experience with JVM profiling and debugging tools.An understanding of data processing technologies (i.e. Spark, Kafka, Parquet, Avro).Strong grasp of computer science fundamentals such as algorithms and data structures.Ability to write, test and deploy production code driven by modern software engineering practices.Critical thinking and ability to work independently without direct supervision.Strong analytical and excellent problem solving skills. What you will do: Accelerate Apache Spark data processing performance by offloading query compilation to our domain-specific compiler.Design and implement new data processing optimizations at query plan level.Optimize internal processes that contribute to query time (I/O, serialization, data sources).Diligently test new optimizations and assess their impact on benchmarks.Work with the internals of leading open-source software for big data analytics as part of our core product for the cloud.Collaborate with team members to drive new innovations on big data processing lying at the intersection of big data and compiler technologies. Nice-To-Haves: Experience with the internals of data processing frameworks (Apache Spark, Apache Flink, Apache Arrow, etc).Experience with query processing and optimization.Experience with container orchestration (Docker, Kubernetes, etc).Understanding of data storage formats and processing internals (Parquet, Delta, ORC, Avro, etc).Hands-on experience with public cloud platforms (AWS, Google Cloud Platform, Azure).Entrepreneurial spirit and previous experience in early stage start-ups.Exposure to Data Science and Machine Learning environments. What we offer: Dedicated Team. Work with an amazing team exploring compiler and big data technologies to build the next-generation solution for data infrastructure at scale.Flexible Location. Work where you feel most productive, either fully remote or at any coworking office space of your convenience.Competitive Compensation. We offer strong compensation upfront, aligned with a starting equity package, progressive compensation plan and employee referral program.Amazing Benefits. In order to attract and retain the best talent, we offer medical insurance, a dental, audio and visual cash plan, as well as a company pension. Enjoy flexible work hours, paid time off (vacation, sick &amp; public holidays) and our unlimited vacation policy. We are highly committed to create new transformative technologies that deliver unique benefits to our customers. We understand that developing an exceptional product requires a diverse team of intelligent, passionate and curious people bringing new perspectives. We take great pride in being an equal opportunity employer and we encourage everyone to apply.</t>
  </si>
  <si>
    <t>11,927,506 followers</t>
  </si>
  <si>
    <t>About the job Position: Python DeveloperJob Location :Bangalore , Hyderabad, Delhi, Noida, GurgaonExperience required : 4+ years of experience Skill set:Python ProgrammingMachine Learning experience Exposure to Object Oriented Programming and software design conceptsWeb/App Server – IIS /Tomcat Apache/JBossWeb Services (SOAP / REST)XML / XSLT / JSON / REGEXPostgreSQL / MS SQL / MySQLExposure to Unix / Linux environmentsGood understanding of TCP/IP &amp; Networking conceptsExposure to Virtualization domain (VMware or OpenStack)Expertise working in IDE environments like EclipseExperience in all phases of software development lifecycle and software lifecycle toolsExcellent communication skills, team player, service orientHands-on development experience is must Method to Apply:Share updated CV with below required details at manasiprava.natha@tcs.com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</si>
  <si>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Anastasiya Volkova</t>
  </si>
  <si>
    <t>https://www.linkedin.com/in/anastasiya-volkova-ab8a1a199</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</si>
  <si>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ReactJS Developer with AWS experience to join our team. Responsibilities Contribute to a high performing engineering team, working closely with the client's Engineering DirectorDeliver high quality code in an agile environmentUnderstand/ validate and support development Requirements 3+ years of professional software development experienceExperience with ReactJS, AWS, and ideally TypeScriptGood understanding and experience of AWS environments, tooling and systemsWorking in distributed teams, able to communicate effectively to technical and non-technical peopleComfortable working in agile (Scrum-like/Kanban) environmentExperience in commerce systems development, full SDLCEnglish level B2 or higher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</si>
  <si>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Automation Developer (Blue Prism), Regulatory Operations</t>
  </si>
  <si>
    <t>Shivam Chopra</t>
  </si>
  <si>
    <t>11,927,513 followers</t>
  </si>
  <si>
    <t>https://www.linkedin.com/in/shivam-chopra-tcs</t>
  </si>
  <si>
    <t>About the job Dear Candidate, Greetings from Tata Consultancy Services! We are hiring Automation Developer (Blue Prism), Regulatory Operations Work Location: Pan India Work Experience : 4+ years Key Responsibilities Create quick, custom automation solutions across multiple software platforms to solve business process problems and inefficiencies.Work closely with the Automation colleagues to understand and help identify routine, repetitive process steps which could be supported or negated through the creation and implementation of appropriate automated solutions.Retain a broad understanding of the functionality and applicability of current software and tools already deployed and available within the wider organisation to support their introduction into functional business processes and operational practices.Assist with coordination of automation projects or initiatives.Works under general supervision and follows established procedures.Assist with writing of documentation describing the development, implementation, user guide and maintenance of automated solutions. Knowledge, Experience and Skills Successful candidates will be degree educated in computer science (Master’s degree, ideal).Advanced technical knowledge of MS Office, Word templates, Adobe Acrobat and other standard desktop tools.Experience with Adobe Acrobat Pro Action Wizard and a wide range of SharePoint Online functionality.Working knowledge of the commercial Blue Prism Robotic Process Automation (RPA) package, including the delivery of solutions in an enterprise environment for a minimum of 4 years.Have a working knowledge of computer programming languages that may include Python, JavaScript, C, C++, C#; markup languages: HTML5, CSS, XML and database query/procedural languages: SQL, PL/SQL and have delivered solutions for an enterprise environment for a minimum of 3 years.A demonstrated interest in technology, innovation, artificial intelligence, machine learning, natural language processing and intelligent automation.An ability to design, develop and successfully implement unique and appropriately scaled solutions to fit “real world” operational problems.Explain processes in a clear, understandable manner to colleagues and non-technically minded customers.Excellent verbal and written skills and attention to detail are required as well as time management and prioritisation skills.Candidates will demonstrate an ability to balance multiple tasks to achieve goals and to meet deadlines and customers’ expectations.The ideal candidate will align with Gilead’s core values by being accountable for their work, displaying integrity in everything they do, thriving in a team environment, and seeing excellence as the only measure of success. Interview Mode: Online Interested professionals send your updated CV &amp; the below details to shivam.chopra@tcs.com. Full Name:Email:Total Experience:Preferred location:Relevant Experience:Contact Number :Notice Period:Current Company Name:):Current CTC (Voluntary disclosure):Expected CTC(Voluntary disclosure):Highest Educational QualificationInstitute of Highest Education Qualification:University of Highest Education Qualification:Education Gap (if any):Career gap (if any)</t>
  </si>
  <si>
    <t>Tanmayee Joshi</t>
  </si>
  <si>
    <t>https://www.linkedin.com/in/tanmayee-joshi-2641aa201</t>
  </si>
  <si>
    <t>About the job Greetings from TCS !!! TCS India presents excellent opportunities for IT professionals. Role: Azure Data EngineerExperience range: 3 to 7 YearsLocation: Bangalore Job Description: MUST HAVE **1) Strong design and data solutioning skills2) PySpark hands-on experience with complex transformations and large dataset handling experience3) Good command and hands-on experience in Python. Experience working with following concepts, packages, and tools,a. Object oriented and functional programmingb. NumPy, Pandas, Matplotlib, requests, pytestc. Jupyter, PyCharm and IDLEd. Conda and Virtual Environment4) Working experience must with Hive, HBase or similar5) Azure Skillsa. Must have working experience in Azure Data Lake, Azure Data Factory, Azure Databricks, Azure SQL Databasesb. Azure DevOpsc. Azure AD Integration, Service Principal, Pass-thru login etc.d. Networking – vnet, private links, service connections, etc.e. Integrations – Event grid, Service Bus etc.6) Database skillsa. Oracle, Postgres, SQL Server – any one database experienceb. Oracle PL/SQL or T-SQL experiencec. Data modelling GOOD TO HAVE: 1) Understanding and experience in Azure Synapse Analytics – is a double plus2) Understanding of Hadoop ecosystem – working experience is a plus3) NLTK, Scikit-learn, TensorFlow, Keras – is a plus</t>
  </si>
  <si>
    <t>AVP - Strategic  Forecasting (Pharma)</t>
  </si>
  <si>
    <t>58 company alumni</t>
  </si>
  <si>
    <t>Swati Thakur</t>
  </si>
  <si>
    <t>https://www.linkedin.com/in/swati-thakur-3466b413</t>
  </si>
  <si>
    <t>About the job With a startup spirit and 90,000+ curious and courageous minds, we have the expertise to go deep with the world’s biggest brands—and we have fun doing it. Now, we’re calling all you rule-breakers and risk-takers who see the world differently, and are bold enough to reinvent it. Come, and transform with us.Transformation happens here. Come, be a part of our exciting journey! Are you the one we are looking for?Inviting applications for the role of Assistant Vice President (AVP) – Strategic ForecastingThe aim of our Forecasting Center of Excellence is to establish industry-leading capabilities across the core area of Forecasting, business planning, and insight generation! It will demonstrate, reapply, and advance methodologies in capabilities and operations from Global and US more broadly across geographies and Industries. The CoE also seeks to scale and deploy these capabilities in a highly efficient manner so that continuous innovation can be pursued! This role is for a credible Pharma forecaster who will develop short and long-term forecast models and maintain them to reflect current data, information and assumptions. You need to seek key business issues that impact short-term and long-range product and market forecasts. Clearly and pro-actively surface these issues, incorporate the results of primary research into the forecast model(s) to reflect anticipated risks and opportunities on sales outlook by working with client partners. The candidate will also work with our Forecasting CoE and help implement the new market trends and other innovations including and not limited to application of groundbreaking ML algorithms. You also need to gain deeper insights into forecasting and sales drivers, driving automation of existing systems to reduce data leakage, sought at growing the accuracy and efficiency of the models.We are looking for someone with a mix of experience in the areas of Market Research, forecasting and quantitative technical skills. As such, the ideal candidate will be both technically sound and have the ability to be a proactive internal consultant adding value to Genpact's commercial organization beyond their analytical prowess through their understanding of secondary data, market research, and industry knowledge.Responsibilities • Lead internal and external resources to Design, develop, and execute data and analytic processes to manage the processes responsible for accurate data collection, processing, forecasting modeling and analytics• Ensuring objectivity of brand/therapeutic area forecasts through establishing objectives aligned around forecast accuracy.• Developing brand volume forecasts, both short-term and long-term, to cultivate into strategic and operational planning processes.• Sensitivity analysis to assist in opportunity identification and risk management.• Undertake strategic long-term brand and franchise forecasting and provide strategic perspective on portfolio and brand strategy, as well as new product introduction volume forecasting and mentorship.• Develop a deep understanding of customers' data and analytical needs.• Review sales performance, insights data, key initiatives, and new launches with brand and customer teams to ensure robust plans are in place and being executed.• Develop and maintain key collaborative relationships with internal cross functional and external partners to initiate and acquire relevant data and analysis for forecast inputs.• Deftly present and defend forecast approach, methodology, assumptions, and output at the executive level.• Recommend and lead initiatives dedicated to the advancement and implementation of new forecast approaches and methodology.• Provide increased focus on analytics and emphasize on providing valuable insights to drive improvement opportunities.• Supervise the external environment to stay up to date on leading analytic capabilities, both within and outside of pharma, which can be applied within the organization.• Experience in working with large datasets, derive insights and presenting information through visualization and reports.Qualifications we seek in you! Minimum Qualifications• M Pharma (or B. Pharm work experience), Masters in Business Administration• Master’s or bachelor’s relevant work experience in engineering• Master’s degree in Statistics, Data Science, Applied Mathematics, Business Analytics, Computer Science• An interest in, and some exposure to, one or more of the following tools and techniques, SQL, Tableau, Alteryx, Data processing and basic statistical methods required.• Should be familiar with concepts of Machine Learning/Statistical Learning.Preferred Qualification • Analytical experience, Health Care and Lifesciences Industry including experience in product forecasting. In-depth knowledge of forecasting techniques and use of different forecast models and approaches.• Experience in forecasting new product launch is required.• Experience utilizing a range of analytics involving standard data in the Pharmaceutical Industry e.g. IQVIA (MIDAS, DDD NPA, Monthly Xponent), claims data (TRUVEN, Marketscan), Epidemiological data etc• Experience in short-term and long-term forecasts• Ability to provide strategic perspective/guidance on portfolio and brand strategy• Ability to integrate diverse data sources into forecast inputs and outputs.• Well versed in patient modeling approaches• Drive forecast processes for Rolling Business Updates (RBU), Long Range Plans (LTP), Mid Term Plans, (MTP)• Good understanding of primary market research, sophisticated analytics, and competitive-intelligence.• Expertise in statistical/econometric/machine learning models like Time series modeling, regression etc. • Experience in MS Office – Must be a sophisticated user of PPT and Excel• Proficient verbal and written communication skills• Ownership of tasks assigned without supervisory follow-up• Pro-activeness and passion to seek new challenges• Personal drive and positive work ethic to deliver results in demanding situations• Proactive planner and can work independently to handle own responsibilities Genpact is an Equal Opportunity Employer and considers applicants for all positions without regard to race, color, religion or belief, sex, age, national origin, citizenship status, marital status, military/veteran status, genetic information, sexual orientation, gender identity, physical or mental disability or any other characteristic protected by applicable laws. Genpact is committed to creating a dynamic work environment that values diversity and inclusion, respect and integrity, customer focus, and innovation. For more information, visit www.genpact.com. Follow us on Twitter, Facebook, LinkedIn, and YouTube.</t>
  </si>
  <si>
    <t>58</t>
  </si>
  <si>
    <t>62</t>
  </si>
  <si>
    <t>Digital Marketing Executive</t>
  </si>
  <si>
    <t>Senior Java Software Engineer</t>
  </si>
  <si>
    <t>5 minutes</t>
  </si>
  <si>
    <t>198</t>
  </si>
  <si>
    <t>Python Developer / Software Application development (Bangalore)</t>
  </si>
  <si>
    <t>124</t>
  </si>
  <si>
    <t>Nishanthy Srinivasan</t>
  </si>
  <si>
    <t>11,927,551 followers</t>
  </si>
  <si>
    <t>https://www.linkedin.com/in/nishanthy-srinivasan-836659213</t>
  </si>
  <si>
    <t>Associate- -Developer Support</t>
  </si>
  <si>
    <t>Ritu Singh</t>
  </si>
  <si>
    <t>https://www.linkedin.com/in/ritu-singh-98698a234</t>
  </si>
  <si>
    <t>Media.net</t>
  </si>
  <si>
    <t>Lead Software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</si>
  <si>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experience in Java development and experience with various financial products, trading platforms, financial protocols such as FIX, FAST to join our team. The customer is a private investment bank focused on capital markets, investment banking, asset management, and personal investments. Responsibilities Development and support of applications (backend / frontend / desktop) for the core of the marketplaceDevelopment and support of an environment for building, testing and deploying applicationsSolution and investigation of problems arising during the operation of the systemTechnical development of the system and software delivery processInteraction with other roles (testers, analysts and leaders) inside and outside the teamParticipation in code review and architecture Requirements 5+ years of experience in Java developmentUnderstanding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hardwareExperience with various financial products, trading platforms, financial protocols such as FIX, FAST, etc.Experience with the technologies used1+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</si>
  <si>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Java Software Engineer</t>
  </si>
  <si>
    <t>449,168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</si>
  <si>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Java expertise, experience with agile software development methodologies like Kanban or Scrum to join our team. You’ll work as part of a small, high-energy team delivering incredible, creative improvements for our engineering teams. You will be working on world-class dev-ops tools, creating shared components and services while guiding the teams with conventions and techniques. The product is in use both within EPAM and distributed externally, and its goal to visualize the performance of project development in the form of charts and widgets by aggregating various data sources including Jira, Git, Sonar, etc. Responsibilities Make tools and systems that are a delight to use and multiply the potential of those around youUse your analytical skills to make sure we're solving the right problems Requirements Great creative and innovative problem-solving skillsInitiative and the ability to work independently and in a teamExperience with monitoring techniques and toolsExperience with continuous delivery for production environmentExperience with k8sExperience with agile software development methodologies like Kanban or ScrumExperience with DockerKnowledge of KibanaJava \ Spring knowledgeKafka (message queue) experienceSSO\Authentication\Authorization + Keycloak experienceKnowledge of Helm\ k8sRDMS (PostgreSQL) understandingLinux knowledge1+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</si>
  <si>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Lead Java Developer with 5+ years of software development experience to join our team. The customer is the largest online retailer of certified diamonds, engagement rings, and fine jewelry. This position presents an outstanding opportunity to design and build web systems that are fast, secure, scalable, and stable for a successful and growing company. The successful candidate understands how to analyze complex problems, implement robust and maintainable solutions, integrate new technologies into an existing stack, and delight customers (internal and external). Excellent communication skills, a desire to work as part of a tightly integrated team, and strong Java experience required. Experience developing with Spring (Boot, MVC, and Security), GCP, AWS, Solr, Oracle PL/SQL, Docker, Kubernetes, Mongo, Nginx, and Ansible are also desired. Responsibilities Provide technical leadership for design and implementation of new features and next generation software systemsDevelop and deliver maintainable, scalable, stable, reliable, high-quality systems on time, and on budgetPerform code and test plan reviews. Take responsibility for the quality of released software.Learn quickly and apply new knowledge to solutionsMentor other developers Requirements 5+ years of professional software development1+ years of relevant leadership experienceStrong Java development backgroundGood JavaScript skills (to be able to lead the FE team members, do code review, suggest on solution and tech stack, etc.)Ability to design architecture, provide estimatesProven track record of delivering high quality features to productionBachelor’s degree in Computer Science, Information Systems, Software Engineering, or equivalent experienceProficient English (written and spoken) B2 Nice to have Experience with Oracle RDBMSExperience with cloud development, machine learning, test-driven development, or SolrExperience with Spring (MVC, Boot, and Security)React, Handlebars or other front-end frameworksKnowledge of HTML5/CSSExperience with Web servicesExperience with a cloud platform (e.g., GCP, AWS)Experience in container ecosystems such as KubernetesExperience with DevOps tools, such as git, Ansible, Chef, Bamboo, Jenkins, or similarExperience with Groovy and SpockExperience with Scrum or other agile development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</si>
  <si>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449,173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</si>
  <si>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.NET to join our global team. The customer is a world leading global provider of market intelligence, deal execution platforms, and investor communication tools to investment banks and corporations around the world. Responsibilities Designing, implementing of new requirements and maintenance, extending of existing codebaseWorking with team motivation and attritionInterviewing and onboarding new team membersReversing engineering of existing codeCommunicating with customer and other teams Requirements B2+ level of EnglishSolid knowledge of .Net Framework, .Net Core / .netstandard 2.0Expert understanding of AWS (SQS, SNS, S3, KMS, EC2), REST API, MS SQLKnowledge of Autofac, Ninject, FakeitEasyAt least 3 years of working experience Nice to have Knowledge of ASP.NET Web APIKnowledge of Angular, TypeScriptExperience with CI/CD, HangfireExperience with RabbitMQ, NServiceBus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</si>
  <si>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449,174 followers</t>
  </si>
  <si>
    <t>449,178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</si>
  <si>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to join our team. The customer is a private investment bank focused on capital markets, investment banking, asset management, and personal investments. The main pool of tasks is associated with the development of a multi-product e-commerce system. Responsibilities Development and support of applications (backend / frontend / desktop) for the core of the marketplaceDevelopment and support of an environment for building, testing and deploying applicationsSolving and investigation of problems arising during the operation of the systemTechnical development of the system and software delivery processInteraction with other specialists (testers, analysts and leaders) inside and outside the teamCross-functionality, participation in code review and architecture Requirements 5+ years of Java development experience1+ year of relevant leadership experienceUnderstanding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hardwareProficient English (written and spoken) B2 Nice to have Experience with various financial products, trading platforms, financial protocols such as FIX, FAST, etc.Experience with the technologies used Technologies Java 8, Spring, Vaadin, SwingJenkins, Jenkins Pipeline, Maven, Gradle, Ansible, Sonar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</si>
  <si>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Java Team Lead</t>
  </si>
  <si>
    <t>449,180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</si>
  <si>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team. Our client is an American multinational manufacturer and marketer of prestige skincare, makeup, fragrance and hair care products, based in New York City. Responsibilities Work on new feature which is requested by the BrandInvestigate PROD incidents, fix crashes if there are anyClosely collaborate with the project team (BE, MW, QA) Requirements 3+ years of experience as Front-End DeveloperExperience with JavaScriptUnderstanding of ScrumExperience with GithubKnowledge of JiraB2+ level of English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</si>
  <si>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Developer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</si>
  <si>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.NET to join our global team. The customer is a world leading global provider of market intelligence, deal execution platforms, and investor communication tools to investment banks and corporations around the world. Responsibilities Designing, implementing of new requirements and maintenance, extending of existing codebaseWorking with team motivation and attritionInterviewing and onboarding new team membersReversing engineering of existing codeCommunicating with customer and other teams Requirements B2+ level of EnglishSolid knowledge of .Net Framework, .Net Core / .netstandard 2.0Expert understanding of AWS (SQS, SNS, S3, KMS, EC2), REST API, MS SQLKnowledge of Autofac, Ninject, FakeitEasyAt least 5 years of working experience Nice to have Knowledge of ASP.NET Web APIKnowledge of Angular, TypeScriptExperience with CI/CD, HangfireFamiliar with RabbitMQ, NServiceBus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</si>
  <si>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14 minutes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</si>
  <si>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Developer with 5+ years of demonstrable and profound experience in Java development to join our team. The customer is a global provider of professional information, software solutions, and services for clinicians, accountants, lawyers, and tax, finance, audit, risk, compliance, and regulatory sectors. Responsibilities Work as a back-end developer to design, develop and maintain capabilities of a critical and strategical assetParticipate in various researches and POCsEnhance and contribute to operational excellence, security, monitoring and troubleshooting capabilities for a managed service Requirements 5+ years of demonstrable and profound experience in Java developmentA deep knowledge in any of: search, relevancy ranking, query analysis or adjacent topicsUnderstanding and experience in building scalable high load applications; Service Oriented Architecture; MicroservicesKnowledge of common algorithms and data structuresExperience in containerizationExperience in AWS cloudA deep knowledge on the CI/CD principles and Unit TestingAn assertive, studious and enthusiastic personalityCan talk/write English quite well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</si>
  <si>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449,184 followers</t>
  </si>
  <si>
    <t>Team Lead Java Software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</si>
  <si>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Team Lead Software Engineer with 5+ years of Java experience and knowledge of Kotlin to join our team. Responsibilities Lead teamBring EngX values to projectAble to review, take ownership and drive project's architecture Requirements Knowledge of scalable cloud native micro services-based architecture, with async processing via messages queues.Ready for a high-load and near-real-time reporting and processing.Aimed to provide Software as a Service by quotas and subscriptionsBackend - Java, Kotlin, Go experienceFrontend – JS experienceDevOps - Docker/Kubernetes knowledgeDev process type - SCRUM/Agile experience2+ years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</si>
  <si>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Lead Software Engineer with 6+ years of Java experience to join our team. The customer is an American subscription video on demand service controlled and majority-owned by the business segment consisting of streaming services and overseas media businesses of one of the world's biggest mass media and entertainment conglomerate. The main pool of tasks is associated with apps and services migration to AWS. Responsibilities Driving effort of migration apps to AWSLeading offshore teamWorking with customer teams (i.e. infrastructure and business engineering) Requirements 6+ years of experience with Java/ScalaFamiliarity with AWSIn-depth knowledge of ContainersExcellent communication skills1+ year of relevant leadership experienceProficient English (written and spoken) B2 Nice to have Knowledge of Kotlin and PythonExperience in apps/services migration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</si>
  <si>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Java Developer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</si>
  <si>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Senior Java Developer with 3+ years of experience to join our team. Our client is a global leader in developing cutting-edge gaming and cross-platform game engine technology. The company designs and produces high-end action games for consoles, personal computers, and mobile devices with their most popular title (currently #1 in the world) attracting 200M+ players worldwide. Responsibilities Developing security tooling and servicesEnsuring the confidentiality, integrity, and availability of client’s applications and systemsDeveloping of account security controls, scalable and data-driven systemsIdentifying abnormal behavior in ecosystems, tools and policiesManaging AWS Cloud infrastructure, implement security tooling in CI/CD pipelineMaintaining Secure SDLC, and other Requirements 3+ years of relevant experienceExperience with GoLang, Java, Node.js, ReactJS, ScalaExperience in AWSExperience in managing applications in the cloudEnglish level B2+ Nice to have Experience in Machine LearningKnowledge of Information Security principles, technology and control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</si>
  <si>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449,194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</si>
  <si>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.NET to join our global team. The customer is a global provider of professional information, software solutions, and services for clinicians, accountants, lawyers, and tax, finance, audit, risk, compliance, and regulatory sectors. Responsibilities Use Microsoft technologies to develop technical solutions for creating services in an environment agnostic platform Design, Develop, Unit Test and document code according to the requirements of the project Analyse, diagnose and resolve errors related to the applications. Ability to work independently as well as collaboratively with internal and external stakeholders. Develop, maintain and support programs/tools for internal and external customers. Follow all standards and methodologies Requirements Robust software development experience with C# and Microsoft .NET stack technologies .NET development experience with ASP.NET Core, ASP.NET Web API, REST Solid understanding in Object oriented analysis, SOA and design patterns Good written and Oral Communication skills (B1+), as most of collaboration is driven using English Cloud platform development experience with Microsoft Azure is required: API Management Services, Azure Blob, Azure Cosmos DB, Azure Service Bus, Azure Functions, etc. Experience with Azure Cloud Services and ARM Templates Unit testing and mocking experience Scrum, Kanban or Agile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</si>
  <si>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16 minutes</t>
  </si>
  <si>
    <t>15 minutes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</si>
  <si>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.NET to join our global team. The customer is a Canadian-American multinational media conglomerate. The company was founded in Toronto, Ontario, Canada, where it is headquartered at the Bay Adelaide Centre. Responsibilities Maintaining high standards in implementing features within the teamEnd to end feature design preparation with business owners, estimation and commitment to deliverySprint planning activities, team performance monitoring, code reviews etc.Resolving critical issues and be able to work with different stakeholders to close out these critical issues Requirements Full stack knowledge is a must with experience in C#, .NET, JavaScript, TypeScript, and SQL. Preferably to have experience in AngularExperience as a Technical Lead in development of complex software systems that have successfully been delivered to customersExperience in communicating with users, other technical teams and senior management to collect requirements, describe software product features, technical designs and product strategyAppetite and enthusiasm to work with new technologiesObsession with quality, operational excellence, and customer experienceExperience and willingness to mentor more junior engineers and help them develop their skills and leadership abilitiesAt least 5 years of working experienceConfident English level (B2+) Nice to have Knowledge of Angular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</si>
  <si>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Test Automation Engineer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</si>
  <si>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using JavaScript and hands-on experience of working in Agile environment to join our team. The customer is a British luxury fashion house, focusing on trench coats, ready-to-wear outerwear, fragrances, fashion accessories, sunglasses, and cosmetics. Responsibilities Improve and follow existing test strategyCoordinate performance, security and automation testing processes, communicate test results to the clientCreate and update test documentation (tests scripts, reports, etc.)Carry out functional testing/requirements analysisRun API testing Requirements 3+ years of experience in automated testing using JavaScriptPrior experience in web services automated testing (REST API)Hands-on experience of working in Agile environmentSolid communication and coordination skillsAbility to propose optimal processes, tools, techniques and approachesEnglish level - B2+ Nice to have Understanding of testing strategy in microservices architecture (unit, component, integration (contract) testing)E-commerce experienceUnderstanding of microservices approach (AWS Cloud)Understanding SaaS environment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</si>
  <si>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449,206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</si>
  <si>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Java Team Lead with 6+ years of software development experience to join our team. The customer is the largest online retailer of certified diamonds, engagement rings, and fine jewelry. This position presents an outstanding opportunity to design and build web systems that are fast, secure, scalable, and stable for a successful and growing company. The successful candidate understands how to analyze complex problems, implement robust and maintainable solutions, integrate new technologies into an existing stack, and delight customers (internal and external). Excellent communication skills, a desire to work as part of a tightly integrated team, and strong Java experience required. Experience developing with Spring (Boot, MVC, and Security), GCP, AWS, Solr, Oracle PL/SQL, Docker, Kubernetes, Mongo, Nginx, and Ansible are also desired. Responsibilities Provide technical leadership for design and implementation of new features and next generation software systemsDevelop and deliver maintainable, scalable, stable, reliable, high-quality systems on time, and on budgetPerform code and test plan reviews. Take responsibility for the quality of released software.Learn quickly and apply new knowledge to solutionsMentor other developers Requirements 6+ years of professional software development2+ years of relevant leadership experienceStrong Java development backgroundGood JavaScript skills (to be able to lead the FE team members, do code review, suggest on solution and tech stack, etc.)Ability to design architecture, provide estimatesProven track record of delivering high quality features to productionBachelor’s degree in Computer Science, Information Systems, Software Engineering, or equivalent experienceProficient English (written and spoken) B2 Nice to have Experience with Oracle RDBMSExperience with cloud development, machine learning, test-driven development, or SolrExperience with Spring (MVC, Boot, and Security)React, Handlebars or other front-end frameworksKnowledge of HTML5/CSSExperience with Web servicesExperience with a cloud platform (e.g., GCP, AWS)Experience in container ecosystems such as KubernetesExperience with DevOps tools, such as git, Ansible, Chef, Bamboo, Jenkins, or similarExperience with Groovy and SpockExperience with Scrum or other agile development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</si>
  <si>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3+ years of experience in Java development and experience with various financial products, trading platforms, financial protocols such as FIX, FAST to join our team. The customer is a private investment bank focused on capital markets, investment banking, asset management, and personal investments. Responsibilities Development and support of applications (backend / frontend / desktop) for the core of the marketplaceDevelopment and support of an environment for building, testing and deploying applicationsSolution and investigation of problems arising during the operation of the systemTechnical development of the system and software delivery processInteraction with other roles (testers, analysts and leaders) inside and outside the teamParticipation in code review and architecture Requirements 3+ years of experience in Java developmentUnderstanding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hardwareExperience with various financial products, trading platforms, financial protocols such as FIX, FAST, etc.Experience with the technologies usedProficient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</si>
  <si>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Python Automated Testing Developer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</si>
  <si>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Python Automated Testing Developer to join our team. Our customer is an American e-commerce company that sells furniture and home-goods. Their digital platform offers 14 million items from more than 11,000 global suppliers. Responsibilities Following Test Strategy and Test PlanRunning QA ActivitiesDesigning, developing and executing automation scriptsIdentifying, recording, documenting thoroughly and tracking bugsTracking quality assurance metricsStaying up-to-date with new testing tools and test strategiesCommunicating with team to identify system requirementsEstimating, prioritizing, planning and coordinating testing activitiesMonitoring debugging process resultsManual testing Front-end, API Requirements 5+ years of experience as Python automated testing engineerExperience in automation end-2-end tests with PythonExperience in Web Application Front-End TestingExperience in writing clear, concise and comprehensive test plans, checklists and test casesWillingness to test manually to achieve goals of the SprintStrong knowledge of software QA methodologies, tools and processesGood problem-solving skillsB2+ level of English Nice to have Experience with Cypress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</si>
  <si>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449,214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</si>
  <si>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in JavaScript to join our team. The customer is a computer software company that provides marketing automation software and delivers solutions. The main pool of tasks is associated with all kinds of testing activities on the project with focus on test automation. Responsibilities Review and analyze automated tests resultsCreate, update and fix automated testsDevelop and improve test automation frameworkSet up automated tests runsAnalyze requirementsCreate test documentationPerform different types of testing for mobile application on iOS and AndroidPerform different types of testing for web applicationParticipate in meetings with the customer Requirements 3+ years of experience in automated testingGood command of JavaScriptNode.js knowledgePrior experience with WebdriverIO, CucumberTeamCity/Jenkins skillsGitHub knowledgeClear understanding of GraphQLEnglish level - B1 Nice to have Experience in mobile automation testing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</si>
  <si>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Test Automation Engineer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</si>
  <si>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5+ years of experience in automated testing in JavaScript to join our team. The customer is a computer software company that provides marketing automation software and delivers solutions. The main pool of tasks is associated with all kinds of testing activities on the project with focus on test automation. Responsibilities Review and analyze automated tests resultsCreate, update and fix automated testsDevelop and improve test automation frameworkSet up automated tests runsAnalyze requirementsCreate test documentationPerform different types of testing for mobile application on iOS and AndroidPerform different types of testing for web applicationParticipate in meetings with the customer Requirements 5+ years of experience in automated testingJavaScript proficiencySolid knowledge of Node.jsPrior experience with WebdriverIO, CucumberTeamCity/Jenkins skillsGitHub knowledgeClear understanding of GraphQLEnglish level - B11+ year of relevant leadership experience Nice to have Experience in mobile automation testing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</si>
  <si>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19 minutes</t>
  </si>
  <si>
    <t>449,224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</si>
  <si>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to join our global team. The customer is a leading vendor of Intelligent Automation solutions combining AI, RPA &amp; machine learning capabilities for business process automation. Responsibilities Assisting L2 engineers with WF issues related to 3 components: CT, WS, BEPTroubleshooting and fixing WF (CT, WS, BEP) related issues on L3 level, which implies the understanding how the product works from the inside and how its various components interact togetherCreating tickets in Jira for defects and feature requests in a backlog of the development team - if there is capacity and knowledge, the L3 Support engineer can fix a defect in the code on his ownParticipating in communication with the customers (WebEx sessions, Jira), developers, L2 engineers, delivery managers Requirements Java Core knowledgeSolid knowledge of JavaConfident English (B2+) Nice to have WorkFusion NginxHazelcastSecret VaultRabbitMQZookeeperMesosMarathonNexusMinioKibanaLinux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</si>
  <si>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20 minutes</t>
  </si>
  <si>
    <t>449,223 followers</t>
  </si>
  <si>
    <t>449,203 followers</t>
  </si>
  <si>
    <t>24 minutes</t>
  </si>
  <si>
    <t>449,232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</si>
  <si>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Java Team Lead with 6+ years of experience and excellent knowledge of Java Core to join our team. Our client is one of the biggest hedge funds in the world managing investments for a wide array of institutional clients, including foreign governments and central banks, corporate and public pension funds, university endowments, and charitable foundations. The goal of this project is to develop cutting edge investment analytics platform which would support investment analysts in their decision-making process. It will be integrated with existing data acquisition platform that EPAM has already built for the client. Embedded within this group is a uniquely talented technology team that builds the platforms and systems to perform this vital role. This team will be driven by client product management team and mixed client/EPAM technology leadership team. EPAM is responsible for the delivery process. Requirements 6+ years of experience and excellent knowledge of Java Core2+ years of relevant leadership experienceKnowledge of Java 11+, JC, memory model, JVM, JITExperience in Java multithreading and synchronization Experience in Code optimization and effective interface designExpert in computer science Experience in code evaluation, machine language, DB theory, AlgorithmsExperience with wide DB listExperience with communication frameworks: REST/WS/MQs/ binary protocols Hungry for new knowledge and new technologies, using only things that fitFlexible for new approaches and techsEnglish level B2+ Nice to have Experience in JNA, JNI, bytecode emitting, off-heap memory Knowledge of GradleProgramming languages (theory, and long list of languages known), grammar, parsers, compilation and linkingExperience in NetworkingKnowledge of Computation Math and math packages: R, Python (pandas, pytorch), MATLABCloud service choose and hands-on experiences, preferably AWS (EKS, lambdas, endpoints, Athena, S3, etc.)Experience with K8S, Docker, LinuxExperience with Spark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</si>
  <si>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Avataar</t>
  </si>
  <si>
    <t>Radhika Agrawal</t>
  </si>
  <si>
    <t>17,038 followers</t>
  </si>
  <si>
    <t>https://www.linkedin.com/in/radhika-agrawal-5426461b7</t>
  </si>
  <si>
    <t>About the job At Avataar, we are re-imagining product discovery for shopping/commerce with the power of spatial depth. We are taking the latest advances in Neural Rendering, Computer Graphics, Generative models and the web to empower the next generation of visual storytelling.We recently announced our $45mm Series-B from top-tier global investors including Tiger Global and Sequoia Capital. What will you work on: As a Research Engineer, you will be working with state of the art research on generative models, deep learning and neural rendering, and making them practical for real world applications. What we look for: 3+ years of relevant engineering or research experience in computer vision and/or graphics.Proficiency in Python, C++ and deep learning frameworks (PyTorch/Jax).Publications in computer vision/graphics conferences will be a plus. You will be a great fit in the team if: You’ve got positive energy. You’re optimistic about the future and determined to get there.You have a “can do” attitude.</t>
  </si>
  <si>
    <t>449,241 followers</t>
  </si>
  <si>
    <t>28 minutes</t>
  </si>
  <si>
    <t>Sap Finance Control Consultant</t>
  </si>
  <si>
    <t>35 minutes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</si>
  <si>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customer is a French company in the e-commerce sector specializing in the field of DIY, home improvement, and gardening. Responsibilities Analyze, design and develop new features with a high level of qualityLearn through the sharing of good practicesEnsure optimal test coverageWork in CD/CIFollow your metrics in order to improve the product during the next iterations Requirements 9+ years of experience as a Frontend DeveloperHigh knowledge of React, ES6and JavascriptHigh knowledge of CSS, SaSSKnowledge of Redux and TypescriptKnowledge of react testing libraryUnderstanding of Micro-service ArchitectureKnowledge in Restful APIWorking experience in Git (Github, Gitlab, Bitbucket), JIRA, Confluence and SlackB2+ level of English Nice to have NodeJSPrevious experience in AWS CloudDockerPerformance optimizationsNextJSE2E testing (cypress, testcafe)CI/CD automation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</si>
  <si>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Data Quality Engineer</t>
  </si>
  <si>
    <t>34 minutes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</si>
  <si>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Data Quality Engineer with experience with a strong background in Java and/or Python and AWS experience to join our team. The customer is an international multibrand company which includes auto auctions and wholesale services, financial services, media, and software. It is the only company in the world that offers a complete set of solutions for the automotive dealer - from inventory and marketing to sales and service. Responsibilities Predict buy rate &amp; dealer reserve based on shopper’s willingness to pay and dealer’s risk propensityCalculation of penny perfect payment based on predicted deal parameters saving manual effort and timeRemove human bias to optimize lender, deal terms, rate and monthly paymentAutomated dealer profit maximization and deal acceptance probabilityPersonalized insurance products recommendations on the fly satisfying dealer criteriaFront end and back end profit maximization for overall deal structure Requirements 3+ years of hands-on experience in a Data Quality Engineer (or similar) roleStrong background in Java and/or PythonAWS experienceExperience in testing of the ETL pipelines APIs, and data qualityAbility to work with fluid and high-level requirements as input for test plan creationProficient English (written and spoken) B2 Nice to have Experience in Big Data stack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</si>
  <si>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449,274 followers</t>
  </si>
  <si>
    <t>Algorithm Developer</t>
  </si>
  <si>
    <t>likhitha B</t>
  </si>
  <si>
    <t>745,935 followers</t>
  </si>
  <si>
    <t>https://www.linkedin.com/in/likhitha-b-3a352a244</t>
  </si>
  <si>
    <t>About the job Dear Candidate,We are hiring for Algorithm Developer.Location : BangaloreExperience : 4 to 7 YearsNotice period : 30 Days or below. Please apply if you are ready to start work from office. Algorithm DeveloperJob Description : • Strong programming skills in PYTHON(mandatory) and experience of Ski-Learn/NumPy libraries.• Good experience in Image processing/Computer vision.• Experience of Deep Learning frameworks – TensorFlow, Keras, PyTorch.• End to End CNN Model Customization and training experience. Eg- ResNets, masked-RCNN, UNet etc.• Minimum 5 + Years of Total experience with 1+ Years in Deep Learning.• Minimum qualification B.E/B.Tech. in Computer science/Electronics or equivalent stream• Good in Linear Algebra, Statistics and Probability theory.</t>
  </si>
  <si>
    <t>449,278 followers</t>
  </si>
  <si>
    <t>449,281 followers</t>
  </si>
  <si>
    <t>Sr. Digital Signal Processing Engineer</t>
  </si>
  <si>
    <t>AMD</t>
  </si>
  <si>
    <t>Shalini Recharla</t>
  </si>
  <si>
    <t>1,028,838 followers</t>
  </si>
  <si>
    <t>https://www.linkedin.com/in/shalini-recharla-34735827</t>
  </si>
  <si>
    <t>About the job WHAT YOU DO AT AMD CHANGES EVERYTHING We care deeply about transforming lives with AMD technology to enrich our industry, our communities, and the world. Our mission is to build great products that accelerate next-generation computing experiences – the building blocks for the data center, artificial intelligence, PCs, gaming and embedded. Underpinning our mission is the AMD culture. We push the limits of innovation to solve the world’s most important challenges. We strive for execution excellence while being direct, humble, collaborative, and inclusive of diverse perspectives. This is who we are at our best. One Company. One Team. AMD together we advance_ SENIOR SILICON DESIGN ENGINEER The Role We are looking for an adaptive, self-motivative design verification engineer to join our growing team. As a key contributor, you will be part of a leading team to drive and improve AMD's abilities to deliver the highest quality, industry-leading technologies to market. The Verification Engineering team furthers and encourages continuous technical innovation to showcase successes as well as facilitate continuous career development. The Person You have a passion for modern, complex processor architecture, digital design, and verification in general. You are a team player who has excellent communication skills and experience collaborating with other engineers located in different sites/timezones. You have strong analytical and problem-solving skills and are willing to learn and ready to take on problems. Key Responsibilities Design and Implement DSP blocks related to Digital front end for 4G/5G base-stations.Responsible for design, optimization and testing of communication signal processing algorithms and its fixed precision implementation and test with matlab, embedded C/C++ and HDL on Xilinx devices. Execute module level and system level verification/validation of DSP blocks. Develop test plan to get functional and code coverage .Work within the team to define detailed design requirements, as well as providing FPGA based architectural expertise and guidance.Work with geographically distributed teams, lead technical activities and obtain good understanding of dependencies to re-prioritize the tasks accordingly.Candidate will participate in different phases of a project, including architecture, system design, coding, unit testing, integration and maintenance and customer support.Responsible for writing Matlab based test scenarios to configure and analyze DSP block’s. performance on FPGA evaluation platform.Develops innovative but practical solutions to advanced technical problems in engineering.Create internal and external facing detailed documentation (micro-architecture design documents, test specifications, test reports, user guides, etc.). Preferred Experience 10+ years of implementing DSP designs in wireless/wired Communication Systems.5+ years of hands-on experience developing Communication systems on FPGAs.5+ years of hands-on experience implementing performance optimized, fixed-point optimized and resource optimized DSP blocks.Strong understanding of signal processing algorithms and hands on experience in developing viable and optimized solutions for Wired/Wireless communication systems.Hands on experience in designing and implementing Digital Signal Processing blocks using VHDL/Verilog. Ability to translate a software model into fixed point hardware implementation.Experience with coding signal processing kernels on DSP processors and/or SIMD and VLIW processor architectures is a plus.Must have strong competency in simulating complex communication and signal processing algorithms.Excellent understanding of cellular systems building blocks, with focus on LTE and 5G. Experience in integrating these building blocks is required.Practical experience with designing the 5G wireless solutions a definite plus.Deep understanding of wireless systems performance and features impact/trade-offs.Experience in validation with Emulators and FPGA evaluation boards is highly desirable.Understanding of data interfacing protocols eCPRI, AXI-Stream, AXI etc is desirable.Demonstrable proficiency with scripting language like Perl/Python/Tcl is required.Understanding of formal verification/assertions, LINT and CDC tool is desirable.Excellent documentation, presentation and communications skills. Academic Credentials Bachelors or Masters degree in Electronics and Communication Engineering. Benefits offered are described: AMD benefits at a glance. AMD does not accept unsolicited resumes from headhunters, recruitment agencies, or fee-based recruitment services. AMD and its subsidiaries are equal opportunity, inclusive employers and will consider all applicants without regard to age, ancestry, color, marital status, medical condition, mental or physical disability, national origin, race, religion, political and/or third-party affiliation, sex, pregnancy, sexual orientation, gender identity, military or veteran status, or any other characteristic protected by law. We encourage applications from all qualified candidates and will accommodate applicants’ needs under the respective laws throughout all stages of the recruitment and selection process.</t>
  </si>
  <si>
    <t>38 minutes</t>
  </si>
  <si>
    <t>Sarah Sebatini</t>
  </si>
  <si>
    <t>708,189 followers</t>
  </si>
  <si>
    <t>https://www.linkedin.com/in/sarah-sebatini-a2221189</t>
  </si>
  <si>
    <t>About the job Responsibility: Engineer production-quality code to deploy these solutions in a serverless, microservices architecture Enhance testing platforms, improve test automation, foster software craftsmanship Surprise and delight customers and partner software engineers Monitor and evaluate the performance of our solutions Collaborate with multi-skilled teams working on commercial/fleet software solutions Engage in Test-first Development, Test Driven Development Cloud development using cutting-edge technologies and integrations with Ford enterprise systems Qualifications: Bachelor’s degree in computer science or equivalent 5+ years of experience with: Object-oriented development languages, such as but not limited to: Java JavaScript TypeScript Kotlin Python C# Modern databases (Relational and non-relational) Continuous integration/continuous delivery tools and pipelines, such as: (Jenkins, Terraform, SonarQube, Maven, Gradle, Harness, Apigee X) 1+ years of experience developing and deploying to cloud platforms, such as Google Cloud Platform, Pivotal Cloud Foundry, Amazon Web Services, and Microsoft Azure Deep understanding of Object-Oriented Design Principles Familiar with eXtreme Programming (XP) practices including Pair/Mob programming and Test-first/Test Driven Development (TDD) Experience with developing and deploying to cloud platforms, such as Google Cloud Platform, Pivotal Cloud Foundry, Amazon Web Services, and Microsoft Azure Experience with Spring/Spring Boot and RESTFUL Web services development Experience with machine learning, mathematical modeling, and data analysis is a plus Knowledge of SQL and NoSQL databases Experience with CA Agile Central (Rally), backlogs, iterations, user stories, or similar Agile Tools Highly effective in working with other technical specialists, Product Managers, UI/UX Designers, and business partners Passion for learning and willingness to work in a pair programming environment Strong analytical and problem-solving skills Strong oral and written communication skills Ability to multi-task and manage changing priorities Strong teamwork and interpersonal skills Ability to work independently and take initiative when solving unexpected problems Understanding of fundamental data modeling Experience in the development of microservices</t>
  </si>
  <si>
    <t>Senior Site Reliability Engineer</t>
  </si>
  <si>
    <t>Divya Sharma</t>
  </si>
  <si>
    <t>Linux Support Engineer [ immediate joiner ]</t>
  </si>
  <si>
    <t>VuNet Systems</t>
  </si>
  <si>
    <t>VuNet HR</t>
  </si>
  <si>
    <t>https://www.linkedin.com/in/vunet-hr-76928a217</t>
  </si>
  <si>
    <t>About the job Summary At VuNet, we are building the next-generation full-stack platform, infused with big data and machine learning in innovative ways to monitor customer journeys and improve user experience. Our next-generation systems are helping the largest financial institutions to improve their digital payment experience, driving more financial inclusion across the country. To handle the world’s largest scale of transactions and to improve user experience, our product teams solve really hard problems and use the latest technologies in innovative ways, in ways that our customers love. Our product teams are cross-functional, immerse in details, engage in collaborative debate, and all work with a shared purpose of creating a world-class product company. Imagine what you could do here. If you want to be part of this amazing team, this position is for you. Join VuNet, and help us leave the world better than we found it. Roles and Responsibilities 24x7 Business Journey Monitoring for Availability &amp; Performance.Monitor and Report the alerts triggered by vuSmartMaps™ for various journeys, transactions &amp; components to the respective stakeholders.To participate in issue troubleshooting calls/meetings reported for Business Journey under monitoring and assist in identifying the root cause.Prepare and publish Incident Analysis reports for incidents captured by the vuSmartMaps™ platform.Periodic checking and validation of data getting fetched on dashboards.Undertake periodic reviews of alerts, Thresholds with end-users and optimize alert tolerance levels in close coordination with respective application teams to ensure that clear and actionable alerts are generated.Act as L1 support for the vuSmartMaps™ platform to identify and resolve any incidents reported and detected in the platform.Perform data validation on regular basis for the business transaction monitoring moduleProvide extended support on request to respective application team on a need basis, for activities like DR movement, application upgrade rollout, audit, etc. Ensure close monitoring of change in system behavior during such changes and promptly highlight to end-usersConduct training and enablement sessions as needed to help drive product adoption.To track usage of vuSmartMaps™ across user teams and share regular reports.Provide Daily, Weekly, and Monthly Performance and Availability reports for touchpoints under the scope of end-users and senior management. Technical Experience :1 to 6 years of experience with a diverse range of monitoring tools including but not limited to Splunk, AppDynamics, Dynatrace, NewRelic, etc.Good understanding of the APM Domain.Knowledge of Web, Application &amp; Database Servers Support, and MonitoringShould have a hands-on working knowledge of Unix, and PLSQL.Tomcat/JBoss/Apache/Weblogic/.Net Apps. Professional Attributes : Good verbal and written communication skills to connect with customers at varying levels of the organizationAbility to operate independently and make decisions with little direct supervision Additional Information :Should be open to work 24*7 shifts. Locations: Hyderabad.Notice Period: Maximum 15 Days or immediate joiner.Work from office</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</si>
  <si>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with 5+ years of software development experience and AWS knowledge to join our team. The customer provides Direct-to-Consumer services encompassing global entertainment and news TV properties, TV stations group, and radio businesses. Responsibilities Write clean, maintainable code Build a custom ETL engine that will extract data from different data sources, transform it and push to data warehouse Requirements 5+ years of software Java development experience Experience with AWS Knowledge of SQL/NoSQL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</si>
  <si>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JavaScript Developer</t>
  </si>
  <si>
    <t>449,311 followers</t>
  </si>
  <si>
    <t>CBTS</t>
  </si>
  <si>
    <t>46 minutes</t>
  </si>
  <si>
    <t>449,322 followers</t>
  </si>
  <si>
    <t>449,326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</si>
  <si>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with 5+ years of Java and SQL experience to join our team. The customer is a Swiss multinational investment bank and financial services company founded and based in Switzerland. Co-headquartered in the cities of Zürich and Basel, it maintains a presence in all major financial centers as the largest Swiss banking institution in the world. Responsibilities Analyze business and technical requirementsDevelop high quality, maintainable code for developer tooling within bank infrastructureCollaborate with customer and teams in other locations on a daily basisWork closely with senior engineers in order to find the best possible technical solution for the project/available requirementsSupport the production users and investigate issues in production when contacted by the L2 support teamReverse engineer requirements some of the applications Requirements 3+ years of experience in Java developmentExperience with SQL (Oracle, Postgres, MS SQL)Experience in building tools such as Maven or GradleStrong analytical and communication skillsBasic Unix/Linux user experienceKnowledge of Design patternsResponsible, self-motivated team playerGreat teamwork skillsGood communication and time management skillsPragmatic approach to software developmentFluent English (B2+) Nice to have Experience with JavaScript, Angular, and/or ReactExperience with Spring BootExperience with setting up and maintaining CI/CD pipeline in GitLab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</si>
  <si>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and AWS proficiency to join our team. The customer is an American multinational corporation that is engaged in the design, development, manufacturing, and worldwide marketing and sales of footwear, apparel, equipment, accessories, and services. Responsibilities Design and Build custom software solutions to meet end customer needsDeliver robust, scalable and reusable solutionsBuild custom HTML, React, Node.js apps utilizing APIs, backend, data solutions Requirements 5+ years of Java development experience1+ years of relevant leadership experienceExperience with SpringStrong skills in AWSProficiency with Kubernetes, DockerProactive team player mindsetProficient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</si>
  <si>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using JavaScript to join our team. The customer is a provider of software as a service and cloud-based remote connectivity services for collaboration, IT management and customer engagement. The company's products give users and administrators access to remote computers. Responsibilities Specify test planCreate test casesRun automated testsRe-use existing test frameworks (UTs, integration tests)Evaluate and interpret test resultsCommunicate with stakeholdersTune automation processes Requirements 3+ years of experience in automated testing using JavaScriptBachelor’s or Master’s degree in computer science or another similar subjectExperience in software development and test automation (unit, integration, and UI tests)JavaScript knowledge and scripting skillsExperience in test design and test executionGood analytical and troubleshooting skills for distributed and complex systemsKnowledge of the entire development lifecycleUnderstanding of user needsKnowledge of Agile development practicesAdhere to clean code principles and TDDBe highly engaged, self-organized, as well as possess strong communication skills and team spiritGood English written (B2) and oral (B1+) communication skills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</si>
  <si>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Consultant - Performance Testing</t>
  </si>
  <si>
    <t>Harish Kumar Burukunta</t>
  </si>
  <si>
    <t>https://www.linkedin.com/in/harish-kumar-burukunta-915a9614a</t>
  </si>
  <si>
    <t>About the job MTX Group Inc. is seeking a motivated Lead Consultant - Performance Testing to join our team. MTX Group Inc. is a global implementation partner enabling organizations to become fit enterprises. MTX provides expertise across various platforms and technologies, including Google Cloud, Salesforce, artificial intelligence/machine learning, data integration, analytics, and mobile technology. MTX’s very own Artificial Intelligence platform Maverick, enables clients to accelerate processes and critical decisions by leveraging a Cognitive Decision Engine, a collection of purpose-built Artificial Neural Networks designed to leverage the power of Machine Learning. The Maverick Platform includes Smart Asset Detection and Monitoring, Chatbot Services, Document Verification, to name a few. What you will bring:Relevant Experience in IT Performance Testing on any cloud technology stack(Salesforce, Google Cloud). Expertise in Test Planning, Test Estimation, Test Strategy, Work Load Design, Test Cases.Design, Test Environment Setup, Test Data Setup, Defect Management &amp; Configuration Management. An important aspect of your role on MTX Grounds is your exposure to open source performance testing tools like Jmeter, commercial tools such as LoadRunner and performance monitoring tools like Dynatrace, etc.Execute Benchmark, load, stress, endurance and other non-functional tests. Monitor application logs to determine system behavior. Address all technical issues; facilitate the resolution and necessary follow up with Development and other cross-functional departments. Perform a CPU utilization analysis, a memory analysis, and a database analysis to verify the performance of the applications. Improving the performance, reliability, stability, scalability, and quality of projects and applications.Generate performance graphs, session reports and other related documentation required for validation and analysis. Working with Salesforce performance engineering teams, publish results and receive appropriate approvals. Monitor all defects and issues for clients, and prepare detailed status reports. Strong problem-solving skills and very good time management skills. Responsibilities.Certifications corresponding to Performance workstreams - LoadRunner Professional would be a plus for the Team. Responsibilities:Review and coach team members on Performance Test Scripts for enterprise applications based on requirements. Contribute to the analysis and resolution of performance bottlenecks.Lead a team of 5-6 performance consultants for driving innovation, introducing new performance testing tools and technologies and improving the scalability and performance of MTX applications.Drive performance testing opportunities by efficiently estimating LOE, analyzing effort and continuously improving our performance testing processes.Run and manage performance test campaigns. Communicate progress and issues through regular Status Reports, project management tools leveraged by MTX.Collaborate with Business/ Application teams to improve system performance.Assume primary responsibility as Performance Testing SPOC .Drive Certification benchmarks in the Performance paradigm to continuously improve the Performance Team on new evolving methodologies / tools / technologies. What we offer:Group Medical Insurance (Family Floater Plan - Self + Spouse + 2 Dependent Children)Sum Insured: INR 5,00,000/- Maternity cover upto two children Inclusive of COVID-19 Coverage Cashless &amp; Reimbursement facility Access to free online doctor consultation Personal Accident Policy (Disability Insurance) - Sum Insured: INR. 25,00,000/- Per Employee Accidental Death and Permanent Total Disability is covered up to 100% of Sum Insured Permanent Partial Disability is covered as per the scale of benefits decided by the Insurer Temporary Total Disability is covered An option of Paytm Food Wallet (up to Rs. 2500) as a tax saver benefitMonthly Internet Reimbursement of upto Rs. 1,000 Opportunity to pursue Executive Programs/ courses at top universities globallyProfessional Development opportunities through various MTX sponsored certifications on multiple technology stacks including Salesforce, Google Cloud, Amazon &amp; others #LI-HK1</t>
  </si>
  <si>
    <t>Hiring Software Engineers with expertise on C++ for Noida Location</t>
  </si>
  <si>
    <t>Cadence Design Systems</t>
  </si>
  <si>
    <t>Arti Jaiswal</t>
  </si>
  <si>
    <t>280,505 followers</t>
  </si>
  <si>
    <t>https://www.linkedin.com/in/arti-jaiswal-96082515</t>
  </si>
  <si>
    <t>About the job Protium Prototyping Platform is part of the Cadence Dynamic Duo that has been a huge success with our customers. With Cadence® Protium™ prototyping platforms, design and verification teams can rapidly bring up a prototype and provide a pre-silicon platform for early software development, system validation, and hardware regressions.As part of the Compiler team you would be responsible for adding compelling features and improving performance for the Protium Prototyping Platform.The candidate will be responsible in design and development of new features and algorithms to improve the Protium Platform. The candidate will accomplish this by interacting with team spread across different geographies. The candidate is also expected work with technical support lead and key customers to resolve implementation or usage issues.You will be a technical lead in an R&amp;D team in the field of EDA algorithmic software development for FPGAs. You will be working with a dream team on providing a breakthrough solution in the multi FPGA prototyping space. The ideal candidate will have the following skills and experience:A minimum of at least 10 years of relevant industry experience in algorithmic software development for FPGAsBTech/MTech/PhD in CS/Ece or similarStrong desire and ability to work in a fast-paced startup environmentEagerness to learn and master new technologies and build the best systems possible.A history of driving successful revenue generating projectsThe ability and confidence to own end-to-end the software chain from RTL mapping to the backend writerAbility and desire to work on all parts of the stack (algorithms, databases, UI) and revisit traditional synthesis and optimization algorithms using emerging technologies in machine learning and big dataStrong Drive and ability to optimize for performance and QoR the full EDA automation flow for the platform with other engineersWell known reputation for his/her software architecture and development skills in C/C++ to set the example for other team membersAn incredible desire for quality and perfection... and the judgement to temper it when necessary to ship</t>
  </si>
  <si>
    <t>49 minutes</t>
  </si>
  <si>
    <t>449,333 followers</t>
  </si>
  <si>
    <t>449,335 followers</t>
  </si>
  <si>
    <t>449,342 followers</t>
  </si>
  <si>
    <t>449,343 followers</t>
  </si>
  <si>
    <t>Java Full Stack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</si>
  <si>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Java Full Stack Engineer with 5+ years of experience in Java and J2EE to join our team. EPAM is committed to providing our global team of 36,700+ EPAMers with inspiring careers from day one. EPAMers lead with passion and honesty and think creatively. Our people are the source of our success and we value collaboration, try to always understand our customers’ business, and strive for the highest standards of excellence. Responsibilities Understand existing application architectureDesign individual components based on the architectureWork with other architects, leads, team members in an Agile Scrum environmentDesign and develop framework and core functionalityIdentify the gaps and come up with working solutionsUnderstand enterprise application design framework and processesReview code and establish best practicesLook out for latest technologies and match up with use case and solve business problems efficientlyKeep management up to date with the progressWork under Agile design and development framework Requirements 5+ years of experience in Java and J2EEHands-on development experienceSolid experience with Java 8, Spring Boot, Spring, HibernateExposure to JavaScript, EA6, React with ReduxFamiliarity with Unit test frameworks - JUnit and Jest/JasmineStrong knowledge of MicroservicesHands-on experience with event-driven, self-healing systems, scalable messaging platforms like Kafka or RabbitMQPractical skills in CI/CD: Git, Apache Maven, Gradle, Docker, Jenkins, Kubernetes, JiraGood command of TDD/Unit Testing, Clean CodeStrong experience with AWS (S3, Lambda, DynamoDB, API Gateway etc.)Excellent problem solving and critical thinkingAbility to take ownership of business problems and technical solutionsStrong communication and interpersonal skillsStrong skills in algorithms and data structuresHands on with engineering excellence and continuous integration practicesKnowledge of common design patterns and SOLID design principlesGood knowledge and experience with security constructs – OpenID, OAuth 2.0, TLS, OWASPExperience with Agile and strong collaboration skills with Business and OpsProficient English (written and spoken) B2 Nice to have Code-writing for readability, performance, scale and maintainabilitySolid engineering practices (e.g. design patterns, automated testing, fault-tolerant systems, KISS principle)Experience with Open Source: Spring, Spring Cloud, Apache projectsPython, Go, Scala, JavaScript programming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</si>
  <si>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449,349 followers</t>
  </si>
  <si>
    <t>54 minutes</t>
  </si>
  <si>
    <t>55 minutes</t>
  </si>
  <si>
    <t>449,351 followers</t>
  </si>
  <si>
    <t>449,360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</si>
  <si>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strong Microservices skills and Spring Boot experience to join our team. The customer is a multi-brand restaurant company whose portfolio includes more than 11,200 locations worldwide. The main and immediate focus is the systems site reliability backlog, which means diagnosing and solving issues under load. Responsibilities Work on the Digital API platform for the brand’s web and mobile appDiagnose and solve issues under loadEnhance functionality of the current application Requirements 3+ years of Java experienceStrong Microservices skillsSpring Boot experienceUnderstanding of testing basicsProficient English (written and spoken) B2 Nice to have AWS and RabbitMQ experienceKnowledge of Pivotal Cloud FoundryPrior experience with Splunk, AppDynamics, GoCd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</si>
  <si>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449,362 followers</t>
  </si>
  <si>
    <t>Senior React Developer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</si>
  <si>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 Developer to join our team. The client is a global leader in retail and wholesale pharmacy, touching millions of lives every day through dispensing and distributing medicines. The company has more than 170 years of trusted healthcare heritage and innovation in community pharmacy and pharmaceutical wholesaling.  Responsibilities Overall responsibility and accountability for frontend React code Convert product requirements into actionable and tangible items for all stakeholders Overall Design - code, performance, security Release estimation, planning and timely integration with other stakeholders (product, app, backend, UI/UX etc.) Performance fixes and optimization JSON API design and finalization Continuously discover, evaluate, and implement new best practices to maximize development quality efficiency Code review Build modular, efficient, testable, and reusable React components Integration with third party solutions/services with JSON data via REST API calls. Implement features while ensuring long term stability of our system and quality of the code Influence which tools, programming languages, and technologies you work with Help ensure we have a smooth software pipeline for continuous and fast delivery Balance discovery phases with implementation work Requirements 3+ years of developing ReactJS/JS applications Passion for software development, scalable architecture and product building Passion about code quality, testing and automation Strong proficiency in JavaScript, including DOM manipulation and the JavaScript object model Thorough understanding of React.js and its core principles Experience with popular React.js workflows (such as Flux or Redux) Familiarity with newer specifications of EcmaScript Experience with data structure libraries (e.g., Immutable.js) Knowledge of isomorphic React is a plus Familiarity with RESTful APIs Knowledge of modern authorization mechanisms, such as JSON Web Token Familiarity with modern front-end build pipelines and tools Experience with common front-end development tools such as Babel, Webpack, NPM, etc. Ability to understand business requirements and translate them into technical requirements A knack for benchmarking and optimization Familiarity with code versioning tools (such as Git, SVN, and Mercurial)Proficient English (written and spoken) B2 Nice to have Mobile Applications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</si>
  <si>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4+ years of Java experience to join our team. The customer is an American multinational workforce management and human capital management cloud provider. Responsibilities Maintain quality and ensure responsiveness of applicationsProvide code integrity and organizationMeet both technical and consumer needsImplement new product functionalityMaintain an existing codebaseUnderstand functionality of the current application and fix bugs if needed Requirements 4+ years of Java experienceSolid experience with Spring FrameworkFamiliarity with HibernateRESTful Web Services knowledgeProficient English (written and spoken) B2 Nice to have Skills and desire to switch to front-end development from time to timeExperience with Core.jsSkills in AngularJS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</si>
  <si>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449,368 followers</t>
  </si>
  <si>
    <t>449,371 followers</t>
  </si>
  <si>
    <t>Lead Java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</si>
  <si>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As a remote Lead Java Engineer, you will live on the front lines of the products we create, and build features used by millions of people every day. Our customer is one of the biggest ticketing platforms in North America. We are developing a greenfield platform for further companies’ innovations. It will include the development of a ‘Management API’ layer that will provide abstraction between tooling and the underlying data stores. ‘Management API’ will provide data for more than 50 external applications such as Event Management, Reporting, and Point of Sales. Your challenge: build the core of the product – the management API. It will be created from scratch in tight cooperation with Solution Architect and Delivery Manager. This is a great opportunity to join the project in the discovery phase and influence the technology selection, design, and have ownership of the infrastructure. The team will include up to 16 participants. We are developing end-to-end solutions for our customer – one of the top American companies of department stores headquartered in Seattle, Washington listed as one of the top companies to work for according to Fortune magazine. The goal of the project is to develop web services around purchase ordering flow. Responsibilities Implement solutions for digital consumer experiencesResolve technical problemsDefine and implement Unit testsImplement new functionalitySupport the existing functionalityTake part in infrastructure development or deployment strategies Requirements 5+ years of experience in Java developmentJava 8 production experienceStream APIStrong understanding of key functional programming conceptsStrong Java coreExperience in Spring (core, MVC, Integration)Good spoken and written English level Nice to have Experience in AWSDataTime API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</si>
  <si>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449,373 followers</t>
  </si>
  <si>
    <t>Sravan Kumar</t>
  </si>
  <si>
    <t>42,060 followers</t>
  </si>
  <si>
    <t>https://www.linkedin.com/in/sravankumarranga</t>
  </si>
  <si>
    <t>About the job About Company :GSPANN is a US California Bay Area-based consulting services provider focused on implementations in Enterprise Content Management, Business Intelligence &amp; Mobile Solution initiatives. More than 90% of our current clientele are FORTUNE 1000 organizations. We specialize in strategy, architecture, delivery and support of solutions in the ECM, BI and Mobility space Job Position: Azure Data EngineerExperience 6+ yearsLocation Hyderabad, Pune, Bangalore, Gurgaon,Noida/PAN India Skills Azure, ADF, Synapse, Data Modelling, SQL Responsibilities Ø 6+ years of experience in leading the design and development of data and analyticsprojects in a global company. Experience in working for projects across crossfunctional teams, building sustainable processes and coordinating releaseschedules.Ø MS SQL experience with data modeling and some Python backgroundØ 2+ years of experience in working with Microsoft Azure and strong knowledge about ADLS,Blob Storage, Data Factory, SQL Server and Warehouses. Experience in Cloudbased EDW platforms (Snowflake, Synapse, Redshift, Big Query etc)Ø 5+ years of building and launching new data models that provide intuitive analytics forthe analysts and customers Required SkillsØ Be responsible for gathering requirements from the business team and translate totechnical requirements.Ø Should be able to drive the projects and provide guidance wherever needed.Ø Work with business and application/solution teams to implement data strategies, builddata flows, and develop conceptual/logical/physical data modelsØ The candidate must be able to work independently and collaboratively.Ø Work with management to prioritize business and information needsØ Bachelors or masters degree in computer/data science technical or related experience.Ø Proven working experience as a data analyst/data modeler or a similar roleØ Technical expertise regarding designing the data models, database design and dataanalysis.Ø Prior experience involving in migration of data from legacy systems to new solutionsØ Good knowledge of metadata management, data modeling, and related tools (Erwin or ERStudio or others) required.Ø Experience gathering and analyzing system/business requirements and provide mappingdocuments for technical teams.Ø Strong analytical skills with the ability to collect, organize, analyze, anddisseminateØ significant amounts of information with attention to detail and accuracyØ Hands on experience with SQLØ Problem-solving attitude Why choose GSPANN “We GSPANNians” are at the heart of the technology that we pioneer. We do not service our customers, we co-create. With the passion to explore solutions to the most challenging business problems, we support and mentor the technologist in everyone who is a part of our team. This translates into innovations that are path-breaking and inspirational for the marquee clients, we co-create a digital future with. GSPANN is a work environment where you are constantly encouraged to sharpen your abilities and shape your growth path, We support you to become the best version of yourself by feeding your curiosity, providing a nurturing environment, and giving ample opportunities to take ownership, experiment, learn and succeed. We’re a close-knit family of more than 1400 people that supports one another and celebrates successes, big or small. We work together, socialize together, and actively serve the communities we live in. We invite you to carry forward the baton of innovation in technology with us. At GSPANN, we do not service. We Co-create. Discover your inner technologist - Explore and expand the boundaries of tech innovation without the fear of failure.Accelerate your learning - Shape your career while scripting the future of tech. Seize the ample learning opportunities to grow at a rapid paceFeel included - At GSPANN, everyone is welcome. Age, gender, culture, and nationality do not matter here, what matters is YOUInspire and Be Inspired - When you work with the experts, you raise your game. At GSPANN, you’re in the company of marquee clients and extremely talented colleaguesEnjoy Life - We love to celebrate milestones and victories, big or small. Ever so often, we come together as one large GSPANN familyGive Back - Together, we serve communities. We take steps, small and large so we can do good for the environment, weaving in sustainability and social change in our endeavors We invite you to carry forward the baton of innovation in technology with us. Let’s Co-create.</t>
  </si>
  <si>
    <t>449,378 followers</t>
  </si>
  <si>
    <t>Account Executive</t>
  </si>
  <si>
    <t>449,391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</si>
  <si>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Java Software Engineer with 3+ years of software development experience to join our team. The project is a rewards and talent management platform for corporates employing popular gamification techniques on an enterprise scale. Responsibilities Assist in mainstream development targeted to redesign of system model and integrationsNegotiate the requirements to aspects\modules requiring refactoring and implement itInvestigate performance and security issues reported from time to tome and resolve themHelp to process periodic support requests Requirements 3+ years of software development experience with JavaKnowledge of Java 8/11Experience with Spring (CDI), Spring Security, Spring BootFamiliarity with HibernateExperience with PostgreSQL, FlywayProficient English (written and spoken) B2 Nice to have Experience with Kafka, OAuth2 SSO, Rest API, GitLab CI and Azure Kubernetes is a big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</si>
  <si>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449,396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</si>
  <si>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Lead Java Developer for a Financial Service Company to join our team. Our customer is a financial service company for residential Real Estate investors and self-employed recent credit event borrowers. Responsibilities Creating Client's Product 2.0 SolutionDeveloping backend Java code on AWS using industry standardsConnecting to third-party services to provide access to critical components of the systemWorking with Architect and BA, Dev, QA, DevOps teamsHelping to create and maintain the Backend, Cloud, Amazon Web Services code for Product 2.0Working with client and EPAM team during discovery sessionsLeading Dev team to build Backend, Cloud, Amazon Web Services code and configurationsReviewing CodeBeing EngX proactiveDoing required POC and researchBeing instrumental with Product 2.0 architecture Requirements 5+ years of Java development experienceKnowledge of Core Java, Spring, Hibernate, Webservices, Restful servicesExperience with Amazon Web Services (AWS)Experience with relational database technologies e.g., SQL Server, OracleExperience with using version control tools (Git)Understanding of concepts in OOP, design patternsUnderstanding of software development lifecycle, experience in Agile Scrum processWillingness and ability to adapt to changes in priorities and requirementsActive learner who is passionate about technology and keeps up to date with technology changesEnglish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</si>
  <si>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Java experience, strong experience with Spark, and Good knowledge of SQL and JDBC to join our team. As part of the team, you will have the opportunity to participate in product development, solve complex engineering challenges, and contribute to EPAM "know-how." For Java Software Engineers, you will have an opportunity to straighten your functional programming skills and learn Scala and continue your development practice with Java. Responsibilities Developing a data transformation engine running under Spak controlDeveloping a set of microservices controlling metadata, data access, and otherUnderstanding and improving complex algorithms for data crawling, secure data access, and effectiveness optimization Requirements 5+ years of Java experience (or Scala)Strong experience with SparkGood knowledge of SQL and JDBCEnglish A2+1+ year of relevant leadership experience Nice to have Experience with Oracle or PostgreSQLSCRUM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</si>
  <si>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449,407 followers</t>
  </si>
  <si>
    <t>449,408 followers</t>
  </si>
  <si>
    <t>iSenior Java Developer</t>
  </si>
  <si>
    <t>449,412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</si>
  <si>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Developer with 3+ years of experience in Java to join our team. The customer is a British-based stock exchange and financial information company. It helps companies to raise capital and investors to build their portfolios across a range of global markets. Responsibilities Code Development and Implementation: investigate on the new technology or solution according to the new requirements; implement the solution according to the specification provided by architect; find the best way or solution to resolve the problem or issue Adding New Features: develop software solutions by studying information needs; add new feature into the service; do the code change, code review, unit test and integration test on the change Bug fixing: provide information by collecting, analyzing, and summarizing development and service issues; debug on the software code, fix the bugs found in the service; do the code change, code review, unit test and integration test on the change Doing Integration testing with QA team; develop integration test script of service with QA team; run the test script and generate test result to the QA team Micro-service Maintenance: guarantee the availability of the whole service; monitoring the health of the micro-service; recover the micro-service if necessary Requirements 3+ years of experience as Java Developer is requiredMajor in computer science, information technology, or related discipline Easy to communicate and rapid reaction on the customer service When urgent issues happen, can work under pressure Working with passion and strong learning ability; can find the solution for the issue independently Good communication in English: listening, reading and writing skills are required; English level B2 and higherExperience with Core Java - 11 or at least 8 Experience with Spring Boot including Spring MVC, IoC Experience with JUnit Gradle (for builds) Experience with REST API Familiarity with AWS services – DynamoDB, Lambda, Cloudwatch, Fargate, SNS, Redis, Elasticsearch, API Gateway, ALB, Route 53, VPC (in order of priority)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</si>
  <si>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Our customer is a financial service company for residential Real Estate investors and self-employed recent credit event borrowers. Responsibilities Developing in Java, JavaScript as part of a Scrum TeamDeveloping front-end of a mortgage broker control panelFacilitating integration of back-end to loan origination system via APIs Requirements 4+ years of experience with JavaScriptGood knowledge of JavaScript, ReactJS, ReduxExperience with JavaUnderstanding of AWSKnowledge of Spring BootEnglish level B2+ Nice to have Experience with JestKnowledge of StorybookExperience with TypeScriptExperience with WebPack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</si>
  <si>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experience with Java, strong computer science fundamentals and experience working with AWS stack to join our team. The customer is an Australian software company that develops products for software developers and project managers. Responsibilities Full-cycle application development in Agile environmentCommunicate with the customer to clarify requirementsIntegration with other clients’ systems and applicationsFocus on building the self-service tooling that is required for consumers to onboard their products onto the Graph platform (tooling primarily involves validation of API schema after any modification, as a part of the build process, and then publishing it onto our developer portal. Building tools for visualizing and searching the graph) Requirements Strong computer science fundamentals5+ years of strong experience with JavaExperience working with AWS stack and REST APIsExperience integrating with CI/CD toolsAbility to write clean and maintainable codeAbility to performing code reviews for peersGood English communication skills &amp; experience in client-facing communicationsGood written skillsSolid SDLC understanding and experience working in agile environmentSelf-management and strong prioritization skillsAbility to pair with team members and a willingness to collaborate on ideas with others within the program and the organization1+ year of relevant leadership experience Nice to have Experience with JavaScript, TypeScriptKnowledge of React, Node.jsFamiliarity with GraphQL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</si>
  <si>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.NET Developer</t>
  </si>
  <si>
    <t>449,417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</si>
  <si>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with 5+ years of .NET Framework, WinForms, WPF experience to join our team. The customer is a Swiss multinational investment bank and financial services company founded and based in Switzerland. Co-headquartered in the cities of Zürich and Basel, it maintains a presence in all major financial centers as the largest Swiss banking institution in the world. The main pool of tasks is associated with the development of GUIs of group of Trading Applications. Responsibilities Design and implement user-friendly front-end applications, which integrate seamless in our application landscapeImproving current and developing new features of several trading application GUIsTranslate business requirements (functional and non-functional) into technical designsWorking closely with other senior software engineers, PMs, BAs and business users (clients) in order to find best possible technical solution for the project/available requirementsSupporting the production users and investigating issues in production when contacted by support team Requirements 5+ years experience with .Net Framework, WinForms, WPFExperience with web serviceUnderstanding of desktop development tools and technologiesExperience in front end unit testingUnderstanding of the software development life-cycle and Agile methodologiesUnderstanding of SOLID principles, OOP and design patterns Analytical skilled person who manages to cope with complex challenges in software engineeringReliable partner who's known for delivering in timeFluent English (B2+) Nice to have Financial systems knowledgeExperience with Agile methodologies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</si>
  <si>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Full-Stack Developer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</si>
  <si>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Full-Stack Developer with React and Java experience to join our team. The client is a huge retailer in the USA and Canada. They have several lines of business: full-line stores, off-price stores, online store and trunk club for personalized customer styling. Responsibilities Development of both Front-End part using React JS and Back-End part of the application in Java Requirements 9+ years of software development experienceExperience with Java 8 at leastKnowledge of Java, UI Testing (Selenium)English level B2+Deep knowledge in Cloud technologies (AWS) Nice to have Experience with Spring, Cucumber, Serenity, JS Technologies Microservice architecture based on Java 11, Spring Boot 2.x, Google Cloud Platform, Docker, Kubernetes, JS/React, Kafka, PostgreSQL, DataDog, Splunk, New RelicAutomated testing tech stack: Java, Spring, JS/React, Cucumber, Serenity, Selenium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</si>
  <si>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Back-end Developer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</si>
  <si>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Back-end Developer for a pharmaceutical company for our team. Our customer operates as a pharmaceutical company. The Company develops and produces medicines and other products across a range of areas including reproductive health, heart disease, dermatology, allergies, and asthma. The project is a new web application to display and manage different entities related to issues in supply-chain process. Responsibilities Creating a new web application to display and manage different entities related to issues in supply-chain process. Implementing Back-end part in AWS. Requirements 5+ years of experience in software development (.NET).Strong knowledge and experience with basic AWS services:S3LambdaRDS (SQL Server)CloudWatch, etc.English level proficiency B1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</si>
  <si>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449,426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</si>
  <si>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Senior Software Engineer with 4+ years of development experience in Java, proficiency in Kubernetes, and familiarity with AWS to join our team. The customer is an American luxury department store chain. It originated as a shoe store and evolved into a full-line retailer with departments for clothing, footwear, handbags, jewellery, accessories, cosmetics, and fragrances. The main pool of tasks is associated with design, implementing, and supporting of customer's ecosystem on-prem, in Kubernetes and AWS. Responsibilities Develop modern, large scale services and modern web-based tools and applications for use by internal teams in a fast-paced Retail environmentImprovement and support of existing services and applicationsWorking with onsite/customer team members, build distributed systems that integrate with a larger data and services ecosystemDesire to have full ownership of the entire SDLC from conception through build and deployment, to ongoing production operational supportWork in a true Agile environment where all team members are expected to own the solution including deployment, testing, quality, monitoring and operational excellenceStrive for continuous improvement of code quality and development practicesAnticipate system/application challenges, present valid arguments, and propose solutions for the identified challenges or already existing problemsContribute to story sizing and work estimates for implementation, validation, delivery and documentationReview user stories to ensure a quality user experience, well-defined acceptance criteria and thorough test coverageParticipate in design and code review to ensure quality and testability of feature codeImplement build, deployment and test automation to ensure high quality and enable continuous deliveryAdjust positively to quickly changing priorities and shifting goalsUnderstand, leverage and applies best practices effectivelyPerforming other related duties as assigned may be required Requirements 4+ years of current professional experience working with Core Java, Java EEExperience with Spring FrameworkKnowledge of Web services (SOAP, REST)Experience with messaging/streaming appsBasic Java concurrencyExperience with SQL:2011Experience with Bash Shell scriptingAbility to create/document design for a featureEnglish at least B1 as positions assume participation in verbal communications with the customer and on-site teams, as well as in on-call shifts rotation Nice to have Java 8 &amp; 11SpringSOAP/RESTOracle DBSQL (Oracle flavor)GitLabAWS (S3, EC2, EMR)KafkaKubernetes (for newer services)Control-M (job scheduling system)RedHat 7 (for on-prem servers)Weblogic &amp; JBoss (for older services)Splunk, Datadog, NewRelic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</si>
  <si>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Backend Developer</t>
  </si>
  <si>
    <t>449,430 followers</t>
  </si>
  <si>
    <t>449,433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</si>
  <si>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experience in TestCAfe and JavaScript expertise to join our team. The customer is an American company distributing pharmaceuticals and providing health information technology, medical supplies, and care management tools. The main pool of tasks is associated with improvement of the existing application to enhance the pharmacy workflow and modernization of the platform Responsibilities Test effort estimationRequirement analysisTest Cases designDefect reportsData analysisDemo for customer Requirements Experience in TestCafe3+ years of experience with JavaScriptKnowledge of UI testingREST API testing experienceUnderstanding of scrum processes and CI/CD processesProficient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</si>
  <si>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449,436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</si>
  <si>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Senior Software Engineer with 3+ years of Java experience to join our team. The customer is an American subscription video on demand service controlled and majority-owned by the business segment consisting of streaming services and overseas media businesses of one of the world's biggest mass media and entertainment conglomerate. The main pool of tasks is associated with apps and services migration to AWS. Responsibilities Driving effort of migration apps to AWSLeading offshore teamWorking with customer teams (i.e. infrastructure and business engineering) Requirements 3+ years of experience with Java/ScalaFamiliarity with AWSKnowledge of ContainersGood communication skillsProficient English (written and spoken) B2 Nice to have Knowledge of Kotlin and PythonExperience in apps/services migration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</si>
  <si>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449,443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</si>
  <si>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Lead Java Engineer with 5+ years of experience in Java development, strong knowledge of Spring Core, experience in web-services development (SOAP and Restful), expertise in JUnit, Mockito, and good spoken and written English to join our team remotely. As a Lead Java Engineer, you will live on the front lines of the products we create, and build features used by millions of people every day. Our customer is one of the most acknowledged Canada’s companies, which provides solutions for the jobs and joys of everyday life. Responsibilities Design and develop Restful APIsLead development activities: analyze requirements, communicate user story details and design with the customer, provide estimatesPerform Implementation activities (code, unit tests) Requirements 5+ years of commercial experience with JavaStrong Java CoreSpring CoreExperience in web-services development (SOAP and Restful)Experience with JUnit, MockitoGood communication skillsLeadership skillsGood spoken and written English level Nice to have Experience with Maven, Git, Apache CamelExperience working with Agile methodologies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</si>
  <si>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449,445 followers</t>
  </si>
  <si>
    <t>Senior Java Software Developer</t>
  </si>
  <si>
    <t>449,451 followers</t>
  </si>
  <si>
    <t>449,453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</si>
  <si>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proficiency in building and maintaining backend services and systems, familiarity with deployment and operations of backend systems in the cloud (AWS) to join our team. The customer is a provider of software as a service and cloud-based remote connectivity services for collaboration, IT management and customer engagement. The company's products give users and administrators access to remote computers. Responsibilities Discover, evaluate, and implement new best practicesPerform fixes and optimizationDeploy and operate backend systems in the cloudBuild and maintain backend services and systemsParticipate in Code review sessions Requirements 5+ years of experience in Java and JavaScriptProficiency in building and maintaining backend services and systemsFamiliarity with deployment and operations of backend systems in the cloud (AWS)Solid experience in build tools and container solutions like Jenkins, Docker and KubernetesGood understanding of software qualityAdherence to clean code principlesExcellent command of test-driven development and an agile mindsetEnglish level: writing - B2, speaking - B1+1+ year of relevant leadership experience Technologies JenkinsDockerKubernetesAWS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</si>
  <si>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3+ years of Java development experience to join our team. The customer is a private investment bank focused on capital markets, investment banking, asset management, and personal investments. The main pool of tasks is associated with the development of a multi-product e-commerce system. Responsibilities Development and support of applications (backend / frontend / desktop) for the core of the marketplaceDevelopment and support of an environment for building, testing and deploying applicationsSolving and investigation of problems arising during the operation of the systemTechnical development of the system and software delivery processInteraction with other specialists (testers, analysts and leaders) inside and outside the teamCross-functionality, participation in code review and architecture Requirements 3+ years of Java development experience1+ year of relevant leadership experienceUnderstanding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hardwareProficient English (written and spoken) B2 Nice to have Experience with various financial products, trading platforms, financial protocols such as FIX, FAST, etc.Experience with the technologies used Technologies Java 8, Spring, Vaadin, SwingJenkins, Jenkins Pipeline, Maven, Gradle, Ansible, Sonar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</si>
  <si>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Software Engineer to make the team even stronger. Our customer is a wealth-planning system for financial advisors that offers superior transparency, accessibility, security, and organization for everything, which affects their clients’ financial lives. A technology envisioned and created by advisors for advisors, its award-winning software and resources are tailored to transform the advisor's ability to implement comprehensive financial plans and prepare clients for a secure financial future. We are developing solution aiming at a new interactive (wizard type) interface for the existing system. Requirements 3+ years` production experience in JavaScript software engineeringStrong experience with React.JSConfident knowledge of ReduxFamiliarity with HTML/ CSSREST service experienceUpper-Intermediate level of English, both written and spoken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</si>
  <si>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449,456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</si>
  <si>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experience in TestCAfe and JavaScript expertise to join our team. The customer is an American company distributing pharmaceuticals and providing health information technology, medical supplies, and care management tools. The main pool of tasks is associated with improvement of the existing application to enhance the pharmacy workflow and modernization of the platform Responsibilities Test effort estimationRequirement analysisTest Cases designDefect reportsData analysisDemo for customer Requirements Experience in TestCafe5+ years of experience with JavaScriptKnowledge of UI testingREST API testing experienceUnderstanding of scrum processes and CI/CD processes1+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</si>
  <si>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449,463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</si>
  <si>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microservice architecture understanding and 5+ years of JS/Node.js automation experience and Python skills to join our team. The customer is one of the world's leading pharmaceutical healthcare companies. Its principle business is medicines, biologics, vaccines, and consumer and animal products. Responsibilities Set up testing strategy from scratchAlign testing processes within the teamDrive engineering practices and contribute to the product’s better quality Requirements Microservice architecture understanding5+ years of JS/Node.js automation experience and Python skillsExperience with Jenkins, JIRA, gitDevOps/SRE basic understandingStrong communication skillsUnderstanding of SDLCWork experience in distributed cross-functional Agile team1+ year of relevant leadership experienceB1+ English is required Nice to have API testing hands on experienceExperience with testing frameworks such as Cypress, Robot framework, SeleniumDocker, container orchestration toolsAbility to read and understand Ansible, terraform scriptsAWS basic understandingISTQB certification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</si>
  <si>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JavaScript Software Engineer (React)</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</si>
  <si>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Senior JavaScript Software Engineer to join the FinTech project. The client is a global provider of financial services comprising over 20 credit institutions and companies operating across all key areas of the financial markets. Responsibilities Development of new product functionality (Technology stack: React + Redux + TypeScript)Maintenance of an existing codebaseParticipation in Code Review sessions Design of a web application's architectureCommunication with a team in daily meetings and discussion of tasks Requirements Solid knowledge of HTML5, CSS3, Flexbox, JavaScript (ES6+), and TypeScriptExperience with writing unit tests Working with preprocessors (Stylus, Sass, LESS) Experience with Webpack, Styled components, and GitExperience with developing web applications in React/ReduxGood understanding of Redux/Reselect principlesUnderstanding of how SPA applications work and experience in development SPAs Being able to work according to Agile principlesAbility to decompose and estimate tasksExperience with writing technical documentation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</si>
  <si>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449,467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</si>
  <si>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experience in software engineering and Java/Java 8 proficiency to join our team. The customer is a company that owns, operates, and maintains an airport. It provides air passenger transportation and other transport support services including restaurant, online ticketing, meeting rooms, lounge, and airport parking services. Responsibilities Develop new set of features/functionality of the existing platform (integrated with a Hybris based marketplace) according to detailed requirements and specifications from the customerSupport testing and bug-reporting to make sure we produce and deliver a good quality product (changes within existing functionality already used in production)Deliver developed features to the production infrastructure and maintain changes during UAT and production hyper-care period Requirements 5+ years of experience in software engineeringJava/Java 8 proficiencyHands-on experience in writing Spring Boot applicationsPractical skills with Spring DataExtensive experience with RESTful webservices1+ year of relevant leadership experienceProficient English (written and spoken) B2 Nice to have Experience working with MicroservicesSAP CDC/Gigya experienceAWS knowledgeKnowledge of AWS S3, SQSExperience with DockerDrools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</si>
  <si>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Team Lead .NET Developer For Social Company</t>
  </si>
  <si>
    <t>449,469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</si>
  <si>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Team Lead .NET Developer to join our team. Responsibilities Lead a cross functional team using Scrum methodology (facilitate ceremonies)Provide technical assistance, mentorship and guidance to team membersReview and improve source code written by developers to meet the project coding standardsCoordinate (and develop) key elements of the system (full-stack)Research and use new technologies to find more efficient ways to solve specific issuesWork closely with Solution Architect and Tech Lead on researching and prototyping complex solutionsCommunicate with Product Owner and customer to clarify the project requirementsFollow and improve delivery process established by Delivery ManagerPerform tasks planning (assignment, monitoring)Perform team performance monitoringCarefully review requirements on product backlog grooming meetings, provide estimates.Develop (with the help from DevOps) and improve our CI/CD workflow, tools and processes.Efficiently troubleshoot, identify root causes and resolve issues in timely fashion. Requirements 6+ years pf experience with .Net Core (ASP.NET Core)Experience with SQL (Azure PostgreSQL)Experience with TypeScript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</si>
  <si>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449,470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</si>
  <si>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4+ years of experience in Java development to join our team. The customer is a Spanish multinational clothing company. Being the biggest fashion group in the world, it operates over 7,200 stores in 93 markets worldwide. Responsibilities Identifying and analyzing user requirementsPrioritizing, assigning and executing tasks throughout the software development life cycleDesign the best way to migrate existing services on premises Requirements 4+ years of experience in Java developmentKnowledge of event-oriented architectures (EDA)Knowledge of consistency and transaction models in non-transaction stacksKnowledge of authentication / authorization models: oauth2, OpenID Connect, JWTKnowledge of API modeling (REST, OpenAPI)Knowledge of Spring boot, MongoDB, Kafka, WMQ, DB2Knowledge of Cloud (not essential): Azure functions, EDA in Azure (Service bus, Event hub, Event grid)Experience with Security protocolEnglish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</si>
  <si>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experience with RDBMS, understanding of JPA (Hibernate) and basic knowledge of PostgreSQL to join our team. The customer is an American multinational workforce management and human capital management cloud provider. Responsibilities Full-cycle application development in Agile environment Unit/integration tests implementation Communicate with the customer to clarify requirements Integration with other components of the system Estimation of work and reporting work done Performing code reviews for peers Creating technical documentation on Confluence Demonstration of implemented functionality during Sprint Review Requirements 5+ years of experience with Java 8 Good experience with RDBMS Good understanding of JPA (Hibernate) Experience with JAX-RS (Apache CXF) Basic knowledge of PostgreSQL Spring Framework (Spring Core + Spring Data) Understanding of clean and maintainable code Strong Knowledge of data structures and algorithms Strong Knowledge of OOP and design patterns Experience in unit and integration testing, familiar with at least one testing and mocking framework Troubleshooting (logs analysis, debugging) Understanding of working in agile environment A2+ English level (communication with the customer via calls/emails) 1+ year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</si>
  <si>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.NET Developer to join the team. Responsibilities Developing cutting-edge, Web API solutions that are deployed as microservices that run on Kubernetes and that emphasize usability, ease of deployment, performance, and scalabilityDeveloping solutions using the Microsoft .NET technology stackFollow software development process as defined by the Agile Scrum process. This includes participating in the requirements gathering process and architecture of dedicated parts of the systemWork with the project team to establish and understand requirementsTake on a championship role in on-time, high-quality delivery of products through the entire application lifecycle Requirements 5+ years of experience with C#/.NET, .NET Core, Web API, REST Services1+ years of relevant leadership experienceExperience with deploying to Cloud services, Automated Testing, and Continuous IntegrationGood communication skills Nice to have Experience with Docker, Containerization, Kubernetes, and MongoDB Atlas is a plusKnowledge of Azure Cloud Services (Azure Kubernetes Services, Azure Functions, Azure API Management) is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</si>
  <si>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449,473 followers</t>
  </si>
  <si>
    <t>449,475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</si>
  <si>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Engineer (React). As a Senior JavaScript Engineer, you will live on the front lines of the products we create, and build features used by millions of people every day. Our customer is a leading science and technology company delivering life-transforming medicines for serious diseases. EPAM develops solutions for genetically modified mice factories. EPAM helps scientists to get biological materials quicker and make investigations faster without long distraction for storing, transferring, and searching necessary data. Requirements 4+ years of practical experience in Front-End development (JavaScript, HTML5, CSS3)Experience with React library and React ecosystemGood communication and presentation skillsEnglish level B2+ Nice to have JavaScript, ECMAScript 2017+React, ReduxHTML5, CSS3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</si>
  <si>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Java-based Microservices experience and experience with REST API to join our team. The customer is a European multinational company providing energy and automation digital solutions for efficiency and sustainability. Responsibilities Design, implement and maintain java application phasesTo take part in software and architectural development activitiesConduct software analysis, programming, testing and debuggingTransforming requirements into stipulationsDevelop, test, implement and maintain application software Requirements Java-based Microservices experience (Spring-based)Experience with REST API based integration with Frontend (AngularJS 6, responsive UI, different channels like browser, mobile, etc.)Experience with API Management system (like Apigee)Proficient English (written and spoken) B2 Nice to have Identity Management solutions experienceContent Management Systems experience (JSON based)Containerization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</si>
  <si>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experience with Java, Experience with Rest and Git and Elasticsearch knowledge to join our team. The customer is a German multinational corporation that designs and manufactures shoes, clothing and accessories. Responsibilities Write high-quality codeOffer good solutions for business problemsWork together with other team members on achieving common goalPerform code review of other team membersProvide estimates for tasksCommunicate with the customer when it is requiredMeet deadlines Requirements 5+ years of experience in Java developmentExperience with RestGit experienceElasticsearch knowledgeExperience with microservicesFamiliarity with KafkaKnowledge of SoapLinux knowledgeExperience with KubernetesExperience with Docker1+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</si>
  <si>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449,477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</si>
  <si>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to join our team. The scope of the project is the clustering of multiple enhancements of central purchasing solutions for supporting purchasing (sourcing, controlling, and quality) as well as logistics processes by focusing on the following purchasing &amp; logistics subprocesses. Responsibilities Enhancing the Purchasing Galaxy system and to supporting purchasing processes for direct materials RB wideDesigning and implementing technical solutions based on user requirements following a tailored agile working model adhering to ScrumReviewing and optimizing new and existing features with respect to quality targets especially performance and stabilityIntegrating external systems based on common interface technologies on application and database layerTechnically guiding junior developers on demand Requirements 5+ years of Java Enterprise Application Development experience3+ years of experience working in Agile software development projects3+ years of experience with Spring Boot, Docker and Web Service infrastructure3+ years of experience with relational database management systems in particular Oracle 12c and 19cExperience in using Spring Core, MVC, Security, Data/JPA as well JPA/HibernateExperience as lead developer for small development teams (consisting of 2-3 developers) appreciatedExperience with build/configuration management tools in particular Maven and JenkinsBasic understanding of ElasticSearch and KafkaBasic understanding of interface technologies for SOAP and REST Web ServicesBasic understanding of SQL performance tuning concepts/techniquesBasic understanding of GraphQLBasic understanding of Angular 2 or higher appreciatedEnglish level B2+ Nice to have Experience with Angular, JenkinsExperience with Apache Kafka, Apache MavenExperience with ElasticsearchExperience with GraphQLKnowledge of REST, SOAP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</si>
  <si>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with 5+ years of software development experience to join our team. The customer is a travel company that offers a travel privileges platform that opens up the world of travel to companies and their customers. Responsibilities Assisting in the full development lifecycle of Back-end Development using technologies like C#, .NET, SQL/NoSQL, MicroservicesParticipating in writing and maintaining of Unit TestsTroubleshooting and resolving defects and production issuesAssisting in release coverage and verificationProcessing large data structures in a highly performant manner Performing concurrency and asynchronous system designUsing distributed design, caching, microservices, and storage Requirements 5+ years of .NET development experience 1+ year of relevant leadership experienceExperience in Sabre Travel Network API (as opposed to Airline)Experience with Flight Aggregator (i.e.: Mystifly, FlightGuru, Priceline)Knowledge of Branded Fares shopping and bookingKnowledge of Multi-Supplier air API integrationsExperience in Version Control utility: Git, SVNExperience with SQL, GraphQL NoSQL DatabaseKnowledge of ATPCO content integrationsKnowledge of PNR servicesEnglish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</si>
  <si>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449,480 followers</t>
  </si>
  <si>
    <t>449,482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</si>
  <si>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Responsibilities 3+ years of developing ReactJS/JS applicationsOverall responsibility and accountability for frontend React codeConvert product requirements into actionable and tangible items for all stakeholdersOverall Design - code, performance, securityRelease estimation, planning, and timely integration with other stakeholders (product, app, backend, UI/UX, etc)Performance fixes and optimizationJSON API design and finalizationContinuously discover, evaluate, and implement new best practices to maximize development quality efficiencyCode reviewBuild modular, efficient, testable, and reusable React componentsIntegration with third-party solutions/services with JSON data via REST API callsImplement features while ensuring long term stability of our system and quality of the codeThe influence which tools, programming languages, and technologies you work withHelp ensure we have a smooth software pipeline for continuous and fast deliveryBalance discovery phases with implementation workBe excellent at working both independently and in a teamPassion for software development, scalable architecture, and product buildingPassion for code quality, testing, and automation Requirements Strong proficiency in JavaScript, including DOM manipulation and the JavaScript object modelThorough understanding of React.js and its core principlesExperience with popular React.js workflows (such as Flux or Redux)Familiarity with newer specifications of EcmaScriptExperience with data structure libraries (e.g., Immutable.js)Knowledge of isomorphic React is a plusFamiliarity with RESTful APIsKnowledge of modern authorization mechanisms, such as JSON Web TokenFamiliarity with modern front-end build pipelines and toolsExperience with common front-end development tools such as Babel, Webpack, NPM, etc.Ability to understand business requirements and translate them into technical requirementsA knack for benchmarking and optimizationFamiliarity with code versioning tools {{such as Git, SVN, and Mercurial}}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</si>
  <si>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expert knowledge of JavaScript and 3+ years of experience developing JavaScript applications, libraries or components to join our team. The customer is an online resource for automotive information. The company is headquartered in Santa Monica, California and maintains an office outside of Detroit, Michigan. The site includes prices for new and used vehicles, a database of national and regional incentives and rebates, dealer and inventory listings, vehicle test drive reviews and tips and advice on all aspects of car purchases and ownership. Responsibilities Developing client-side applications architecture Writing high-quality codeWorking together with other team members on achieving common goalPerforming code review of other team membersProviding estimates for tasksMeeting deadlines Requirements 3+ years of experience developing JavaScript applications, libraries or componentsPractical experience in HTML/CSSExperience in React JSExperience in AngularExpert knowledge of JavaScript Knowledge of jQuery, Prototype, YUI or other libraries and development of modules and extensions for them JavaScript Unit Testing English of Intermediate and higher level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</si>
  <si>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449,483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</si>
  <si>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experience in building and maintaining backend services and systems, familiarity with deployment and operations of backend systems in the cloud (AWS) to join our team. The customer is a provider of software as a service and cloud-based remote connectivity services for collaboration, IT management and customer engagement. The company's products give users and administrators access to remote computers. Responsibilities Discover, evaluate, and implement new best practicesPerform fixes and optimizationDeploy and operate backend systems in the cloudBuild and maintain backend services and systemsParticipate in Code review sessions Requirements 4+ years of experience in Java and JavaScriptExperience in building and maintaining backend services and systemsFamiliarity with deployment and operations of backend systems in the cloud (AWS)Experience in build tools and container solutions like Jenkins, Docker and KubernetesAdherence to clean code principlesGood understanding of software qualityGood command of test-driven development and an agile mindsetEnglish level B2+ Technologies JenkinsDockerKubernetesAWS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</si>
  <si>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</si>
  <si>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Senior JavaScript Software Engineer to work on the project for the world's largest health and beauty retail group. Responsibilities Enhance existing applications based on Hybris, LitElement, ES6+, Redux-Saga, SCSSBe ready to work on challenging technical problems, which require the highest responsibilityWrite high quality code and be involved in review discussionsCollaborate with other engineers within distributed teams to share ideas and produce the best available solutionsCommunicate with BA, refine functional and none-functional requirementsConduct demo and knowledge sharing sessionsAnalyze and improve performance Requirements 4+ years of production experience in Front-End development (JavaScript)Expert skill in JS core, including latest versions (ES6+)Strong skills in Web Components, LitElement. Redux-SagaExperience with mobile and media queriesHTML5/ CSS3 (SCSS), BEMExcellent communication skills in English, both verbal and written (B2) Nice to have Hybris experience is a big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</si>
  <si>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Design, code, test and debug web applicationsFollow development best practicesFollow TDDFocus on a qualityPerform development testing to ensure implemented work matches expected requirements and qualityCarefully review requirements on product backlog refinement/grooming meetings Requirements 5+ years of relevant experienceStrong knowledge of C#SQLASP.NET Core principlesWebAPIJavaScript fundamentalsCSS3, HTML5Experience with AngularUnderstanding of CI/CD principlesUnderstanding of SOLID principles and WHY they needs to be applied and WHENExperience with Unit/Integration testingGoF patterns Nice to have EntityFrameworkASP.NET Core 2.1.0PoEAA, patterns, Anti-patternsAngular 2+/TypeScriptMultithreadingCustomer communication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</si>
  <si>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Our customer is a Swiss multinational investment bank and financial services company founded and based in Switzerland. Co-headquartered in the cities of Zürich and Basel, it maintains a presence in all major financial centres as the largest Swiss banking institution and the largest private bank in the world. The company client services are known for their strict bank–client confidentiality and culture of banking secrecy. Because of the bank's large positions in the Americas, EMEA, and Asia Pacific markets, the Financial Stability Board considers it a global systemically important bank. Responsibilities Design and implement user-friendly front-end applications, which integrate seamless in our application landscapeImprove current and develop new features of several trade application GUIsTranslate business requirements (functional and non-functional) into technical designsWork closely with other senior software engineersSupport the production users and investigate issues in production Requirements Knowledge in Software Engineering with .Net Framework, WinForms, WPF Experience with web serviceUnderstanding of desktop development tools and technologiesExperience in front end unit testingUnderstanding of the software development life-cycle and Agile methodologiesUnderstanding of SOLID principles, OOP and design patternsConfident English level (B2+)At least 5 years of working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</si>
  <si>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The customer serves clients worldwide, processes and distributes agricultural food products, offers cereals, oilseeds, grains, coffee, sugar, cotton, and other packaged food items. Responsibilities Participating in Agile rituals (Daily, Grooming, Retrospectives, etc.)Gathering specific requirements and suggesting the best solutions to implement themDesigning, developing and delivering complex high quality solutions according to business requirements, user storiesUpgrading already existing and adding new product featuresImplementing complex integrations with external systemsFixing production issuesDocumenting updateTroubleshooting and debuging to optimize performanceHelping to estimate the complexity of the tasksAnswering advanced question from usersStaying up-to-date with new technologies and trends, meet quality standard Requirements 5+ years of proficiency in coding skills: C#, ASP.NET, ASP.NET MVC, .NET WebAPI, LINQ, EntintyFramework,WCF, XMLKnowledge of SQL, MsSQL Server, T-SQL (stored procedures, views, ability to solve performance issues on the database side);Experience in JS(ES5,ES6), jQuery, Angular, Bootstrap, jQuery UI, PowerShell, BashKnowledge of Jira,VCS, CD/CI, Jenkins, Team city JetbrainsAbility to write tests (Unit tests, integration tests using xUnit, nUnit, or related)Middleware knowledge of Linux administration, Windows Server administratorUnderstanding of HTTP / FTP protocols, ETL, REST API best practicesExperience in architectural principals (SOLID, OOP/OOD, TDD, Design Patterns)Experience in Root Cause Analysis, Support AnalysisEnglish level B2+ Nice to have Experience with JavaScript, Angular, Bootstrap CSSKnowledge of Oracle RDBMSExperience with PowerShellKnowledge of Solr, WCF, jQuery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</si>
  <si>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449,484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</si>
  <si>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customer is a global bank located in the Philippines providing a wide range of services, including financing and leasing, foreign exchange and stock brokerage, investment banking, and asset management through its subsidiaries. Responsibilities Driving migration of current FE applications (front office/back office) from Angular/AngularJS to ReactJS Requirements Expertise in Angular 2+Experience in ReactJSExpertise in AngularJS to Angular2+ migrationExpertise in CI/CDFluent English (B2+) Nice to have Experience in banking domain would be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</si>
  <si>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ReactJS Developer to join our global team Responsibilities Contribute to the development of platform features on a diverse, multi-functional teamGain exposure to a Lean work environmentContinuously learn and implement new technologies and frameworksCreate beautiful and robust UIWork on challenging problems, such as live video streamingWriting reusable, testable, and efficient codeDebugging and benchmarkingCreate reusable, clean and pluggable Web UI architecture Requirements 5+ years of experience in ReactJS Development1+ year of leadership experienceStrong knowledge of ReactJSStrong knowledge of TypeScriptStrong knowledge of AngularStrong knowledge of AngularJSStrong knowledge of KarmaStrong knowledge of MochaStrong knowledge of Redux SagaStrong knowledge of Webpack Nice to have TDD with Karma + Mocha or another setupWebpackRedux SagaWebsockets and/or Socket.IOAngularJS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</si>
  <si>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 End Developer to join our team. The customer is one of the world's leading communications services companies. It was established in 1980. It is the largest mobile network operator in the UK, with more than 30 million customers and the largest operator of 4G services in Europe. Responsibilities Design and implement the functional techniques and principles of web designCreate codes that are reusable in the futureMonitor the performance of the website and fix usability problemsDevelop tools and features that enhance customer experienceWork with the organization’s web development team ensuring accuracy in the complete software development life cycle (SDLC) Requirements 3+ years of working experienceEnglish level B2+Knowledge of React and SSR (Server side rendering) Working in Agile Scrum, with by weekly releasesExperienece with HTML5 / CSS3, JS (ES5, ES6) / jQuery Nice to have Knowledge of Agile, JiraFamiliar with Confluence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</si>
  <si>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</si>
  <si>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4+ years of Java experience, Unit Testing experience and experience with Oxygen XML to join our team. The customer is one of the world's largest publishing companies and is one of the Big Five English-language publishing companies. The company is headquartered in New York City. It publishes audio, business, children's, cooking, lifestyle, mystery, romance, science, self-improvement, spirituality, christian, fiction, and non-fiction books. Responsibilities Designing and developing high-volume, low-latency applications for mission-critical systems and delivering high-availability and performanceContributing to all phases of the development lifecycleWriting well designed, testable, efficient code Requirements 4+ years of experience in Java developmentUnit Testing experienceExperience with Oxygen XMLXML Schema/XSLT knowledgeProficient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</si>
  <si>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449,487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</si>
  <si>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Java Software Engineer with 2+ years of experience as a hands-on technical lead to join our team. The customer is one of the world's biggest independent exploration and production companies that primarily sells oil, natural gas, and NGLs. The project is backend-oriented based on the server-side framework. Responsibilities Lead a backend services teamAct as a team member and provide the team with leadership in designing and developing backend frameworks in Java including security, configuration management, logging standards, etc. Requirements 4+ years of Java development experience2+ years' experience as a hands-on technical lead for one or more software development teamsExperience building server-side frameworks for a microservice architecturesIn-depth knowledge of server-side Java along with familiarity with best practices for developing RESTful microservicesAbility to lead by example and work across agile teamsExperience with 12-factor application architecture object designCloud-based infrastructure experienceAngular 2+ skills (HTML5, CSS3, TypeScript)Very hands-on as well as lead a small team of backend developers to build tools, frameworks, blueprints for all development teams across the organizationIntermediate of higher level of written and spoken English (B1+) Nice to have Experience with Azure DevOps or comparable CI/CD tools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</si>
  <si>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The customer is a worldwide supplier of healthcare solutions and services designed to optimize clinical and financial outcomes for healthcare organizations. Responsibilities Building UI components using client’s frontend framework based on React/ReduxEnhancing performance of the main front-end websiteModifying designs and specifications of complex applicationsAnalyzing code, requirements, system risks, and software reliability Requirements 3+ years of software development experienceExperience with HTML, CSS, JavaScript, jQueryExperience with building ReactJS, Redux applications at scaleExperience with RESTful APIsExperience with responsible web applications and developing for mobileExperience with building pages for various devices and browserExperience with Ruby On RailsExperience with AWS not required but highly desirablEnglish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</si>
  <si>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Software Test Automation Engineer</t>
  </si>
  <si>
    <t>449,488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</si>
  <si>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Responsibilities Implement new featuresGeneral bug-fixingDo a code reviewCreate and update unit testsGood analysis of technical task requirementsWrite documentation as onboarding and development processesDeveloper on duty activities: handle support requests, investigate production bugs, fix critical issues Requirements 3+ years of JavaScript experience3+ years of React experienceRedux experienceSCSS knowledge TypeScript Knowledge Nice to have Work with git Know and understand the mobile adaptationJavaScript Core(adaptive functionality and ES6 features)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</si>
  <si>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Front-End Developer with 3+ years’ experience in software development, and TypeScript and React expertise to join our team. The customer is an industry-leading global corporate travel management company. It operates in 109 countries and provides global corporate travel management services. The project is focused on building a Payment solution for the customer and as a part of this solution the development of Customer portal on the top of MS Power Apps Portal. Responsibilities Develop layout/web pages/web parts for the portal (HTML, CSS, JavaScript) Develop custom Power BI visuals (TypeScript, React.js) to embed them into the portal Requirements 3+ years of front-end development experience1+ years of relevant leadership experience Knowledge of TypeScript, React Experience with HTML, CSS, JavaScript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</si>
  <si>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449,489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</si>
  <si>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and hands-on experience with Sterling Integrator Map Editor to join our team. The customer is an American worldwide electronics manufacturing services company operating across 100 locations in 30 countries. Responsibilities Collaborate with non-EDI sources to prepare design and implement all solutionsDesign all data map to ensure effective administration of all transactionsPerform tests on all new interface and transactions to resolve all business issuesProvide support to interfaces and processes for efficient flow of informationMaintain all change requests and integration projectsAnalyze all incoming discrepancy reports for all EDI processes and develop all data maps and coordinate scheduled and unscheduled maintenance on all application programs Requirements 5+ years of Java development experienceHands-on experience with Sterling Integrator Map EditorExcellent knowledge of all the EDI configuration in Sterling Integrator version 5.2.6.3 (with upgrade to 6.0 next year)Exposure to EDI Standard (X12, EDIFACT)Good knowledge of RosettaNet Standard1+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</si>
  <si>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449,490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</si>
  <si>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5+ years of experience in Java development and advanced TDD skills to join our team. EPAM is committed to providing our global team of 36,700+ EPAMers with inspiring careers from day one. EPAMers lead with passion and honesty and think creatively. Our people are the source of our success and we value collaboration, try to always understand our customers’ business, and strive for the highest standards of excellence. Responsibilities Design, develop and implement new functionality, as well as build enhancements, modifications, and corrections to existing softwareContribute to the test-driven development (TDD), high levels of code coverage and automationReview code and establish best practicesLook out for latest technologies and match up with use caseParticipate in knowledge sharing and contribute to the overall growth of the collective knowledge of the teamEnsure code quality Requirements 5+ years of experience in Java developmentHands-on experience with Java 8 with exposure to OpenJDK 11Advanced TDD skillsVast knowledge of secure coding practicesAbility to write clean code and create clean designKnowledge of and keeping to SOLID principlesExperience with Spring &amp; Spring CloudStrong Microservices knowledgeGood command of data structures and algorithmsProblem-solving skillsAbility to write an optimized codeProficient English (written and spoken) B2 Nice to have Exposure to or willingness to learn and gain experience on PCFFundamental knowledge of Docker and KubernetesKnowledge of Scaling Up and DownPair programming experience &amp; BDDKnowledge of Linux basic commands to browse the logs and understand the issues better Technologies Java 8/11Spring BootJUnit/MockitoMySQLApache KafkaApache AvroGitJenkinsPCFDDD/BDD/TDD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</si>
  <si>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449,491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</si>
  <si>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Requirements 4+ years of experience in developmentDrive frontend engineering and be proactiveTight communication with PO, UX and Back-EndAbility to work responsibly and independentlyB2 level of English Nice to have Node.js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</si>
  <si>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The customer is a French company in the e-commerce sector specializing in the field of DIY, home improvement , and gardening. Responsibilities Developing new user-facing features using ReactJSBuilding reusable components and front-end libraries for future useTranslating designs and wireframes into high quality codeOptimizing components for maximum performance across a vast array of web-capable devices and browsers Requirements 3+ years of software development experienceStrong knowledge of ReactJSKnowledge of Redux Toolkit, Async Thunk and Entity AdapterExperience with TypeScript, Axios (but migrating to Fetch)Knowledge of PrimeReact, Mock Service WorkersExperience with Loki testsEnglish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</si>
  <si>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449,492 followers</t>
  </si>
  <si>
    <t>449,493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</si>
  <si>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Java Software Engineer with 2+ years of experience as a hands-on technical lead to join our team. The customer is one of the world's biggest independent exploration and production companies that primarily sells oil, natural gas, and NGLs. The project is backend-oriented based on the server-side framework. Responsibilities Lead a backend services teamAct as a team member and provide the team with leadership in designing and developing backend frameworks in Java including security, configuration management, logging standards, etc. Requirements 4+ years of Java development experience2+ years' experience as a hands-on technical lead for one or more software development teamsExperience building server-side frameworks for a microservice architecturesIn-depth knowledge of server-side Java along with familiarity with best practices for developing RESTful microservicesAbility to lead by example and work across agile teamsExperience with 12-factor application architecture object designCloud-based infrastructure experienceAngular 2+ skills (HTML5, CSS3, TypeScript)Very hands-on as well as lead a small team of backend developers to build tools, frameworks, blueprints for all development teams across the organizationEnglish Level B2+ Nice to have Experience with Azure DevOps or comparable CI/CD tools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</si>
  <si>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Java/Golang Developer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</si>
  <si>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As a remote Lead Java/Golang Developer, you will live on the front lines of the products we create, and build features used by millions of people every day. We offer you a great opportunity to work with cutting-edge technologies in the team of true and best-in-class experts and to get engaged in the cloud security area. Our customer is a world leader in Cloud Services (SaaS) sales. It helps to make the life of such great companies like eBay, Sony Interactive Entertainment, Netflix, Adobe easier and better. Our team cooperates directly with Solution Architects, Developers, and Managers from the customer’s side, and has a possibility to contribute to each stage of the project lifecycle: from discovery and investigation to "go-live" solution. As a Lead Java/Golang Developer, you will be building the solution staying in front of the cloud security landscape. You will have the chance to contribute to making cloud computing more secure and agile, creating the product, which protects the most critical business assets of leading global enterprise companies. You will write high availability distributed services and will help curate the stack for the solution. You will be working with distributed systems and NoSQL data modeling. To face this security challenge, you should be a creative person with good expertise, ready to invest efforts, and collaborate intensively with stakeholders. Got interested in the above? – Halfway passed. Now, just notify us about your interest and we will contact you on more details. Requirements 5+ years’ experience in Java or Golang with assumption to switch to Ruby2+ years of people management experienceProduction experience working with Cassandra or Dynamo DBDeep understanding of REST API and distributed web services technologiesExperience in Elasticsearch, PostgreSQL and background processingDemonstrated commitment to quality through continuous integration, code reviews and testProficient understanding of computer operating system and application securityGood spoken and written English level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</si>
  <si>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449,494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</si>
  <si>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The customer is a leading provider of consumer, financial, and property data, analytics, and services to businesses and governments. Responsibilities Design, code, test and debug web applicationsFollow development best practicesFollow TDDFocus on qualityPerform development testing to ensure implemented work matches expected requirements and qualityCarefully review requirements on product backlog refinement/grooming meetings Requirements 5+ years of experience with .NET Development1+ years of relevant leadership experienceStrong knowledge of C# and SQLKnowledge of ASP.NET Core principlesKnowledge of WebAPIKnowledge of JavaScript fundamentals, CSS3, and HTML5Experience with AngularUnderstanding of CI/CD principlesUnderstanding of SOLID principles and WHY they needs to be applied and WHENExperience with Unit/Integration testingFamiliarity with GoF patternsTimely communication of status and impedimentsStress toleranceCustomer focusPro-activenessResponsibility for result Nice to have Knowledge of EntityFrameworkKnowledge of MultithreadingFamiliarity with ASP.NET Core 2.1.0Understanding of PoEAA, patterns, Anti-patternsExperience with Angular 2+/TypeScriptCustomer communication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</si>
  <si>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307 followers</t>
  </si>
  <si>
    <t>BI Analytics Developer</t>
  </si>
  <si>
    <t>Jayashree S</t>
  </si>
  <si>
    <t>https://www.linkedin.com/in/jayashree-s-8912b8120</t>
  </si>
  <si>
    <t>About the job Job Title: BI Analytics Developer Hi Applicants!!! Hiring for Job in a Reputed Organization (Leading Product Based Company) Here is a Gateway to it, through ALP Consulting. Recruiting for BI Analytics Developer Employment Type: Permanent Skills Required:• Develop reports and dashboards using Power BI and other reporting tools• Support the overall data architecture and data modelling, as well as standards and processes• Develop and follow the defined strategies and plans for BI / analytics applications Experience: 4 to 7 years of experience Educational Qualifications: BE/BTech/MCA Salary: As per Market Standards Notice period: 60 Days Job Location: Chennai Note: Immediate joiners or 15 Days’ Notice Period will be Prioritized.</t>
  </si>
  <si>
    <t>449,497 followers</t>
  </si>
  <si>
    <t>449,498 followers</t>
  </si>
  <si>
    <t>449,499 followers</t>
  </si>
  <si>
    <t>82,530 followers</t>
  </si>
  <si>
    <t>449,500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</si>
  <si>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ReactJS Developer with AWS experience to join our team. Responsibilities Contributing to a high performing engineering team, working closely with the client's Engineering DirectorDelivering high quality code in an Agile environmentUnderstanding/validating and supporting development Requirements 5+ years of professional software development experienceExperience with ReactJS, AWS, and TypeScriptGood understanding and experience of AWS environments, tooling and systemsWorking in distributed teams, able to communicate effectively to technical and non-technical peopleComfortable working in Agile (Scrum/Kanban) environmentExperience in commerce systems development, full SDLCEnglish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</si>
  <si>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1,959,306 followers</t>
  </si>
  <si>
    <t>1,626,638 followers</t>
  </si>
  <si>
    <t>Machine learning training + internship</t>
  </si>
  <si>
    <t>Prem Sagar.B</t>
  </si>
  <si>
    <t>https://www.linkedin.com/in/prem-sagar-b-5047291ba</t>
  </si>
  <si>
    <t>About the job Hello Aspirants, 𝗚𝗿𝗲𝗲𝘁𝗶𝗻𝗴𝘀 𝗳𝗿𝗼𝗺 𝗧𝗲𝗮𝗰𝗵𝗻𝗼𝗼𝗸!! Very few slots left 𝗥𝗘𝗚𝗜𝗦𝗧𝗘𝗥 𝗪𝗜𝗧𝗛 𝗨𝗦 𝗔𝗡𝗗 𝗚𝗘𝗧 𝗔 𝗙𝗥𝗘𝗘 𝗥𝗘𝗦𝗨𝗠𝗘 𝗕𝗨𝗜𝗟𝗗𝗜𝗡𝗚 𝗣𝗥𝗢𝗚𝗥𝗔𝗠 𝗪𝗢𝗥𝗧𝗛 𝗢𝗙 𝟱𝟬𝟬𝟬/- 𝗙𝗥𝗘𝗘 𝗙𝗜𝗥𝗦𝗧 𝗠𝗢𝗡𝗧𝗛 ■ Theoretical learning from Industrial Experts. ■ Live interactive sessions. ■ Doubt clearing sessions. 𝗦𝗘𝗖𝗢𝗡𝗗 𝗠𝗢𝗡𝗧𝗛 ■ Application of concepts learned in the first month. ■ Real-time Projects with proper mentor assistance, to build an attractive resume. ■ Minor Project - Individual (10 days). ■ Major Project - Group (20 days). 𝗣𝗲𝗿𝗸𝘀 𝗮𝗻𝗱 𝗕𝗲𝗻𝗲𝗳𝗶𝘁𝘀: ✅ All the live sessions will be recorded and recorded videos are uploaded in the LMS portal within 24 hours. ✅ LMS portal access is given for 6 months Access ✅ Get complimentary access to our flagship resume building and interview preparation and be job ready ✅ Get access to Teachnook growth community and receive unlimited access for placement opportunities and weekly free webinars ✅ Career opportunities would be provided by our hiring partners from Start-ups and MNC’S. ✅ Work on case based Major and Minor Projects curated by Industry Certified Professionals with live Mentor-ship 𝗖𝗲𝗿𝘁𝗶𝗳𝗶𝗰𝗮𝘁𝗶𝗼𝗻𝘀:- &gt;Co branded Internship Completion certificate from Teachnook with our partnered companies &gt; Course completion certificate from WISSENAIRE IIT BHUBANESWAR &gt; Letter Of Recommendation for Job reference based on performance &gt; Lifetime access to the Teachnook Growth community 𝗙𝗲𝗲 𝘀𝘁𝗿𝘂𝗰𝘁𝘂𝗿𝗲: • Live + Recorded - 5000 (1000 registration fee + 4000 course fee) • Recorded session - 4000 (1000 registration fee + 3000 course fee) 𝗧𝗵𝗮𝗻𝗸𝘀 𝗮𝗻𝗱 𝗥𝗲𝗴𝗮𝗿𝗱𝘀 𝗧𝗲𝗮𝗰𝗵𝗻𝗼𝗼𝗸 𝗘𝗱𝘁𝗲𝗰𝗵</t>
  </si>
  <si>
    <t>171</t>
  </si>
  <si>
    <t>1,190,544 followers</t>
  </si>
  <si>
    <t>Training &amp; Internship</t>
  </si>
  <si>
    <t>Chandra Prakash</t>
  </si>
  <si>
    <t>142,221 followers</t>
  </si>
  <si>
    <t>https://www.linkedin.com/in/chandra-prakash-4449a7188</t>
  </si>
  <si>
    <t>About the job SkillVertex Training and Internship Opportunity 🎓Limited number of seats are available 🎓Offering all the domains for engineering and management students 🎓1st month Training and 2nd month Internship 🎓3 certifications with Certification ID will be given 🎓2 projects ( Minor &amp; Major real time industrial Projects) 🎓Complete Guidance and Assistance from our industrial experts ● Available Domains for Training and Internship 1. *CSE / ISE* 2. *ECE / EEE* 3. *MECH / AUTOMOBILE* 4. *CIVIL / ARCHITECTURE* 5. *MANAGEMENT* *Fill out the form to grab the opportunity* https://forms.gle/zU1WMRvNFG7VeyZJ8 Course we provide are as follows :- Web development Machine learning App development Ethical Hacking Cyber Security Embedded system Finance Stock maketing Marketing and Sale Data Science Artificial Intelligence IC Engine design Hybrid &amp; Electrical Vehicle Construction Planning Digital Marketing HR Cloud Computing App Development. Python Internet of Things (IOT) _*Fee Structure for discount for LAST DAY ADMISSION .*_ Recorded Lectures : = Rs 4000 Live classes : = Rs 6000 Pre enrollment : Rs 1000/-₹_ Pre-enrollment to book the seat *Remaining Fee : To be cleared in 7 to 10 days.!* _*Registrations are open for February, March, April and May*</t>
  </si>
  <si>
    <t>Neha Bhanarkar</t>
  </si>
  <si>
    <t>153,639 followers</t>
  </si>
  <si>
    <t>https://www.linkedin.com/in/neha-bhanarkar-17075a35</t>
  </si>
  <si>
    <t>About the job Job Title: Python Intern Location: Remote, Preferably Hyderabad Do you have an interest in working with the visionary team to build a state-of-the-art product? Are you looking for an ambitious project to showcase your app development skills? We are looking for Python interns with 0-1 years of experience to join our engineering team in Hyderabad. 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Top Non-Negotiable Skills: Hands on with Python ProgrammingExcellent with Data Structures and AlgorithmsContributed to some interesting projectsExposed to backend development. (API calls server/client)Excellent communication and comprehension skillsGood behavioral skills Preferred Skills:Knowledge on Numpy,PandasExposure on ML - OpenCV, Keras, Tensorflow, and Classical MLKnowledge on Cloud Technologies (AWS, Azure, GCP) Why Join Techolution? Be part of the next most admired high-tech brand in the world and launch the next most exciting billion-dollar IPO. We are looking for talent with amazing technical skills with a great foundation for the open role. The type of personalities that do very well at our company are people who are looking to contribute to a larger-than-life cause. People who are looking for a very high-growth environment where they are helping the company grow and also personally growing through a very unique and world-class exposure. Work-Life at Techolution: 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About Techolution: Techolution is a high-tech consulting company on a mission to accelerate digital transformation for our clients across the globe. 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As a testament to the power of HVPD, we have developed a wealth of world-class products, owned by Techolution, in the space of Virtual Reality, Facial Recognition, Smart Water Monitoring, and many more cutting-edge digital products in the pipeline. Techolution currently serves clients across the United States with our headquarters in the heart of downtown New York City. We recently opened “Techolution City” in India as our offshore development center as a living and breathing lab for our IoT Smart City products. Techolution also serves APAC Stormers from our Singapore office and the Mauritius office supports our initiatives on African content. To know more about Techolution, visit our website: www.techolution.com</t>
  </si>
  <si>
    <t>168</t>
  </si>
  <si>
    <t>4,528,911 followers</t>
  </si>
  <si>
    <t>Machine Learning / Data Science</t>
  </si>
  <si>
    <t>Sarita Verma</t>
  </si>
  <si>
    <t>11,928,224 followers</t>
  </si>
  <si>
    <t>https://www.linkedin.com/in/sarita-verma-56934671</t>
  </si>
  <si>
    <t>Founding Engineer</t>
  </si>
  <si>
    <t>Akshay Taneja</t>
  </si>
  <si>
    <t>423,329 followers</t>
  </si>
  <si>
    <t>https://www.linkedin.com/in/akshay-taneja-62815aba</t>
  </si>
  <si>
    <t>About the job We are a ML startup working on Generative VR using GAN (Generative Adversarial Network). Looking for:- 1. B.Tech fresher with good coding skills and/or ML projects. 2. Passion to achieve something big in life. 3. Crazy about startups and entrepreneurship. 4. Excellent academic qualifications are a good to have, not a must have. 5. Friendly nature, is a team player and is innovative. The offer is for the role of founding engineer, where we have 2 positions. Each of the above have an equity of 3 pc each along with some revenue share/salary. Projects on GAN, machine learning and/or image processing will be a big plus. The founding team consists of mostly top notch professionals with more than 10+ years of experience and educated at top universities like IIT, etc.</t>
  </si>
  <si>
    <t>64</t>
  </si>
  <si>
    <t>27,223 followers</t>
  </si>
  <si>
    <t>82,531 followers</t>
  </si>
  <si>
    <t>11,928,230 followers</t>
  </si>
  <si>
    <t>AWS ML Engineer</t>
  </si>
  <si>
    <t>Intellect Design Arena Ltd</t>
  </si>
  <si>
    <t>Bicky N.</t>
  </si>
  <si>
    <t>https://www.linkedin.com/in/bicky-n-3a3769170</t>
  </si>
  <si>
    <t>About the job POSITION: AWS ML EngineerEXPERIENCE (IN YEARS): 3-7ROLE TYPE: Full timeLOCATION: Pune, Mumbai,Gurgaon,Chennai,Hyderabad(open for talent from PAN India)ABOUT INTELLECT DESIGN ARENA LTD.The Intellect PromiseWe provide Large Enterprise-Grade Composable and Contextual solutions driving higher business growth, reducing cost and risk on a sustainable basis. Live your DreamWelcome to our world where we hold our belief in the “can do” spirit towards chasing dreams and aspirations. We believe in leveraging the power of the design mind and achieving dreams, focusing our energies towards accelerating digital journeys for our trusted customers. We believe in the art of possibilities and the power of believing in our clients, our technology and ourselves.The Banking and Financial Services industry is an innovative and dynamic one and we, at Intellect, have always been ahead of the FinTech curve through sustained research and development. Comprehending the customers' psyche and empowering them with our exponential technologies, has been our approach to go beyond the expected and connect with them, making their dreams come true.Our NextGen Open Finance, Composable and Contextual FinTech architecture challenges, innovates and sparks change through disruption, not only powering the world of banking, but also by creating opportunities for everyone. Our ground breaking solutions enable financial institutions to realise their business aspirations through digital transformation. This is made possible through our customer-centric design thinking approach, which enables engineering of agile solutions combined with performance assurance. BANKING IS OUR BUSINESS Intellect Design Arena Limited is a global leader in Financial Technology for Banking, Insurance and other Financial Services. With a rich suite of products across the organisation, we are an authority on vertical and integrated products that enable institutions to meet their ambition to be theprincipal service provider to their customers. Customer intimacyAble to provide solutions that are unique to the bank, corporation sectors and the organisations.Operational excellenceOffers superb STP for rapid execution simply initiated with strong risk management, each and every time.Product leadershipHas demonstrated the ability to improve the potential for corporations to make money.Actionable intelligenceThrough Intellect, you can obtain rich information and analytics in real-time, enabling banks to make better decisions to execute the next transactions.Explore more about us at: www.intellectdesign.comKey Skills - AWS ML EngineerStrong implementation experience in AWS ML components - AWS Sagemaker, Comprehend, Transcribe, Textract etcStrong implementation experience in Python - Data Structures, writing &amp; maintaining scriptsStrong implementation experience in processing/manipulating data (esp Text data) in python - Regex, cleaning, collation etcExperience in implementing basic NLP techniques such as TFIDF, Word embeddings NICE TO HAVE:AWS- ML speciality Certification - If not certified, we will sponsor for the certification. Exposure or Experience in Computer Vision (Open CV, Object Detection)Good conceptual grasp of Algorithms, Math, Under-the-hood stuffR&amp;D Flair</t>
  </si>
  <si>
    <t>Robotic Process Automation Consultant</t>
  </si>
  <si>
    <t>AuthBridge</t>
  </si>
  <si>
    <t>komal chutani</t>
  </si>
  <si>
    <t>68,573 followers</t>
  </si>
  <si>
    <t>https://www.linkedin.com/in/komal-chutani-aa2842144</t>
  </si>
  <si>
    <t>449,513 followers</t>
  </si>
  <si>
    <t>4,067,103 followers</t>
  </si>
  <si>
    <t>UMD / KMD - Driver Development Expert</t>
  </si>
  <si>
    <t>Samsung India</t>
  </si>
  <si>
    <t>Atul Uniyal</t>
  </si>
  <si>
    <t>141,797 followers</t>
  </si>
  <si>
    <t>https://www.linkedin.com/in/atuluniyal</t>
  </si>
  <si>
    <t>About the job Position Summary Samsung is a world leader in Memory, LCD and System LSI technologies. We are currently looking for exceptional software and hardware talent to join our Samsung Bangalore Office of Samsung’s strategic investments in high performance low power ARM based device technology. Presently our GPU design teams, located in Austin (SARC) , San Jose (ACL) &amp; Bangalore SSIR , are developing a GPU that will be deployed in Samsung mobile products. Role and ResponsibilitiesDesign and document major units in a GPU pipeline targeted at Mobile graphics and machine learning Develop functional and cycle simulators for GPU pipeline. Collect statistics to evaluate potential benefit of optimizations, prototype to test functional correctness and specify the scheme in detail for next level of implementation in hardware and or software Collaborate with implementation, modeling, and software teams to define and develop microarchitecture, software implementation, and/or a verification plan Investigate alternate approaches for important GPU workloads, incremental optimizations, and rebalancing to maximize performance in future key workloads Work with software developers to understand important trends in future graphics and AI applications, problems faced by application and middleware developers Find and/or implement applications to exercise novel algorithms in drivers/hardware Minimum requirements: 4 to 18 Years Experience using parallel programming APIs and languages such as OpenCL or CUDA Knowledgeable in GPU or other parallel processing architectures , Strong knowledge of GPU architectureKnowledge of APIs such as Vulkan, Open GS ES 3.x, DX 11/12, OpenCL and other compute APIsKnowledge of key mobile GPU graphics workloads and compute application workloads such as computer vision, image processing, AI and Image compressionKnowledge of game applications, game rendering engines, academic papers on advanced rendering techniques desirableExpertise in implementing advanced graphics rendering techniques, machine-learning (AI) approaches Proven ability to debug complex issues in multi-threaded environments Understanding of Operating System fundamentals and concepts Familiarity with offline and JIT compiler designs Background in Linux and Android development Strong C, C++ and Python programming experience of industrial experience in systems programming (driver development a strong plus) Strong algorithmic background and outstanding problem-solving skills System level performance analysis and strong OS fundamentals (memory management, multithreading/synchronization, user/kernel mode interaction) Excellent C and C++ programming skills (assembly a plus) Familiarity with graphics APIs (e.g. Open GL/EGL, DirectX) Understanding of rasterization pipeline and modern GPU architectures Excellent communication and teamwork skills Ability to own a problem and drive it to completion Preferred candidate will possess the following: Experience working with ARM 64-bit architecture Experience developing system software for Android OS Knowledge of high-level shading languages, e.g., GLSL/HLSL Understanding of modern real-time rendering game engines</t>
  </si>
  <si>
    <t>Machine Learning Ops Engineer</t>
  </si>
  <si>
    <t>ResMed</t>
  </si>
  <si>
    <t>Lekha S.</t>
  </si>
  <si>
    <t>125,082 followers</t>
  </si>
  <si>
    <t>https://www.linkedin.com/in/lekhasingh</t>
  </si>
  <si>
    <t>About the job The Digital Health Technology team powers digital experiences and engagement to enhance the lives of millions of people every day through connected care. We build, deliver and manage a portfolio of data management platforms and mobile offerings in support of our core businesses. We thrive on simple and elegant architecture and agility. You’ll be immersed in a dynamic high-growth environment and empowered to excel, take informed risks, and drive ingenuity across the enterprise.Our Data Science and AI/ML team is dedicated to improving patients’ outcomes and lives, delighting our partners and customers and improving the way we do business in an “AI First” fashion. We collaborate across the organization to identify, develop and deliver Artificial Intelligence (AI) and Machine Learning (ML) powered software solutions. On any given day, our team could be working on building sophisticated models to deliver personalized recommendations to patients to improve their sleep, identify optimal equipment and settings using our unparalleled store of billion+ nights of sleep data, proactively identify other health risk factors, or help optimize complex, global supply chain operations.As a software engineer, you will be responsible for building automation and leading-edge architecture around data engineering on an AWS platform. Specifically, you will code and help architect a production-grade, scalable platform to be used by dozens of data scientists. You will help define and ensure the best coding &amp; CICD practices within the team of excellent and engaged engineers. You will be given creative freedom and work in a supportive team environment. You will do hands-on code development and interact with business stakeholders.Let's talk about responsibilities:Build and maintain systems built using DevOps, AWS, Python and Terraform.Stay informed of industry trends and enable successful DevOps AWS platform and Terraform solutions by leveraging best practices.Participate in and set up Proof of Concepts (POCs) to demonstrate proposed solutions.Enable team members through training, culture, and team building.Identify, design, and implement internal process improvements: Automating manual processes, re-designing infrastructure for greater scalability, etc.Build infrastructure needed for AWS platforms, such as Lambdas, EC2, Docker, pipeline engineering, data monitoring alerting, and networking.Build, Design, Implement and support Data &amp; ML model pipelines using the latest CICD and deployment technologies.Work with stakeholders including the Executive, Product, Data and Design teams to help with technical issues and support their infrastructure needs.Actively handle escalated incidents to resolution and suggest solutions to limit future exposure.Participate in Code Review and process improvement. Let's talk about qualifications and experience: 6+ years of total experience in a complex, technical environment. Experience with developing production-grade code in SQL, Pandas, Java Script and Scala.Experience with 3 or more of the following AWS tools: Lambda, EC2, EMR, S3, Glue, Athena, RDS, Networking, IAM, Batch processing, Sagemaker, MWAAExperience or self-study in Terraform and, generally commonly used DevOps tools and techniques like Bitbucket, Github &amp; Jenkins.Experience in creating and working with APIs.Experience with relational SQL and NoSQL databases. Experience working with cross-functional teams in a dynamic environment. All listed duties, requirements and responsibilities are considered essential functions to this position; however, business conditions may require reasonable accommodation for added tasks and responsibilities. Let’s talk about what you can expect: A supportive environment that focuses on people development and best implementation Opportunity to design, influence, and be innovative Work with inclusive global teams and the open sharing of new ideas. We want your ideas! Be supported both inside and outside of the work environment The opportunity to build something meaningful and see a direct positive impact on people’s lives! Dream big, iterate and experiment to drive innovation. Joining us is more than saying “yes” to making the world a healthier place. It’s discovering a career that’s challenging, supportive and inspiring. Where a culture driven by excellence helps you not only meet your goals but also create new ones. We focus on creating a diverse and inclusive culture, encouraging individual expression in the workplace and thriving on the innovative ideas this generates. If this sounds like the workplace for you, apply now!</t>
  </si>
  <si>
    <t>Data Science</t>
  </si>
  <si>
    <t>11,928,249 followers</t>
  </si>
  <si>
    <t>11,928,250 followers</t>
  </si>
  <si>
    <t>270,055 followers</t>
  </si>
  <si>
    <t>Deputy Vice President - Data Scientist</t>
  </si>
  <si>
    <t>SBI Card</t>
  </si>
  <si>
    <t>Kanchan Sharma</t>
  </si>
  <si>
    <t>110,869 followers</t>
  </si>
  <si>
    <t>https://www.linkedin.com/in/kanchan-sharma-03a328b6</t>
  </si>
  <si>
    <t>About the job Job Description 1. Enable &amp; Enrich the SBI Card Business Processes using Data Science from the Platform2. Design Data Science Models that can satisfy a variety of use-cases ranging from the sub-millisecond real time latency expectations to the multi-terabyte big data batch Models3. Design, implement and maintain high performance ML use cases scaling to millions of structured and unstructured events daily4. Design, implement and maintain deep integration with up-stream systems5. Monitor performance of the Models and optimize as needed6. Manage Business Stakeholders expectations via Data Insights7. Suggest Next Best actions for use cases derived from ML models8. Prescriptive and proactive insights to be given to business covering 360 degree view of the EnterpriseWork across multiple cross-functional teams and own the data solution end-to-end9.The individual is responsible for the infrastructure that provides insight from raw data and handles diverse sources of data seamlessly.10. He/she should be able to implement complex big data projects with a focus on collecting, parsing, managing, analyzing and visualizing large sets of data using multiple platforms. Skillsets Required1. General operational expertise such as good troubleshooting skills, understanding of any one of the languages/platform - SAS Office Analytics, Python, SCALA, Spark, R and Mastery of SQL Programming language2. Should have very Good Understanding of Statistical metrics &amp; Supervised/Unsupervised Learning Methodologies3. Operational expertise in Machine Learning Model framework4. Demonstrated Experience of Hands on Management in Model framework5. Hands on experience in SAS/SAS Macros/Visualization using SAS VA 6. hands on knowledge on SAS data analytics and modelling tool.</t>
  </si>
  <si>
    <t>Data Analyst || Tableau</t>
  </si>
  <si>
    <t>Vinodhini Gubendran</t>
  </si>
  <si>
    <t>11,928,262 followers</t>
  </si>
  <si>
    <t>https://www.linkedin.com/in/vinodhini-gubendran-388181231</t>
  </si>
  <si>
    <t>About the job Greetings from TCS !!! Role**: Data AnalystRequired Technical Skill Set**:Tableau &amp; Data Architecture and ModelingExpereine Range: 4yrs to 7yrsLocation: Chennai Desired Competencies (Technical/Behavioral Competency) Must-Have**(Ideally should not be more than 3-5) 1. Hand-on experience in Tableau2. Sound knowledge on SQL3. Advanced skills in Data Modelling4. Experience on handling multiple databases Good-to-Have 1. Business and working knowledge of Airline domain/industry AWSRedshiftBigdata SN Responsibility of / Expectations from the Role 1 Responsible for collaborating with the business analyst to develop business requirements and translating requirements into a technical solution 2 Analyze and defines tasks, data flows, and dependencies 3 Develop and maintain advanced reporting, analytics, dashboards and other BI solutions 4 Responsible for identifying and communicating design and scope issues to the stakeholders 5 Conduct design reviews and oversee QA functions for the information delivery applications, including ensuring that system and integration test plans are developed and executed 6 Create other technical deliverable artifacts needed for project implementation Interested associates can share your resume with vino.gubendran@tcs.com</t>
  </si>
  <si>
    <t>1,626,659 followers</t>
  </si>
  <si>
    <t>Robotics Engineer</t>
  </si>
  <si>
    <t>11,928,282 followers</t>
  </si>
  <si>
    <t>Big Data Specialist</t>
  </si>
  <si>
    <t>Soma Choudhury</t>
  </si>
  <si>
    <t>11,928,283 followers</t>
  </si>
  <si>
    <t>https://www.linkedin.com/in/soma-choudhury-b86796191</t>
  </si>
  <si>
    <t>About the job Greetings from TCS !!! Job Title : Big Data ArchitectJob Location : BANGALORE/ CHENNAIExperience required :7-10 years Job Description:Must Have:Hands on expertise with Big data technologies (HBASE, HIVE, SQOOP, SPARK, KAFKA, MAPR)Hands on expertise with Big data platforms such as Cloudera, Horton Works etc.Hands on expertise with Cloudera Kafka/ Apache Kafka / Confluent Kafka Hands-on expertise with UNIX shell scripts and commandsHands on expertise with SQL writing queries and RDBMSExperience in leading teams and managing workloads for team membersExcellent communication skills. Responsibilities:Developing the strategy and implement the End to End “Big Data Platform as a Service” (BD PaaS) Offering on TCS Enterprise cloud, to include the following features,Data Ingestion, Data Management, ETL Data Lake leveraging Hadoop systemsData Streaming and ComputingData Analytics / Machine LearningData Integration and Data GovernanceData Security Data VisualizationDesign, Architect and Implementing the end to end Big Data platform on the Cloud Performing all phases of software engineering including requirements analysis, application design, and code development and testingDesigning and implementing product features in collaboration with business and IT stakeholders.Designing reusable components, frameworks and libraries.Reviewing code and providing feedback relative to best practices, performance improvementsTroubleshooting production support issues post-deployment and come up with solutions as required.If interested kindly send your resume to the email id: choudhury.soma@tcs.com</t>
  </si>
  <si>
    <t>IndusInd Bank</t>
  </si>
  <si>
    <t>Taniya Nanda</t>
  </si>
  <si>
    <t>1,035,333 followers</t>
  </si>
  <si>
    <t>https://www.linkedin.com/in/taniya-nanda-24a35a87</t>
  </si>
  <si>
    <t>Miko</t>
  </si>
  <si>
    <t>Shrushtee Makwana</t>
  </si>
  <si>
    <t>53,620 followers</t>
  </si>
  <si>
    <t>https://www.linkedin.com/in/shrushtee-makwana-10348995</t>
  </si>
  <si>
    <t>About the job Company Profile: Miko is an advanced consumer robotics innovation lab focused on the mission of Bringing Robotics and AI to every consumer home. Founded by young and dynamic entrepreneurs from IIT Bombay, Miko is a global deep tech company with offices in the US, UK and India, and a customer base across 140+ countries. Focused on taking Robotics and AI to every consumer home, Miko is the first of its kind "content on subscription" hardware platform for kids powered by patented technology. Our latest flagship product, Miko 3 (www.miko.ai), is a playful learning robot that engages, educates, and entertains kids. Launched simultaneously across the US, UK, India and the UAE in 2021, Miko 3 is a unique offering that focuses on the learning and development of the child through self-initiated contextual topics with children to enable conversational learning. It hosts a powerful marketplace for third-party content partners to plug their content and connect with Miko users on subscription. Miko 3 is powered by a proprietary emotional intelligence and adaptive personality engine, complex conversational and multilingual AI framework, edge and hybrid speech &amp; vision recognition along with active learning and behavioural analysis engine. All of this is built over an autonomous navigation system, which enables Miko to offer a range of benefits for the user. The team at Miko team is an interdisciplinary team consisting of team members from electronics, embedded system, mechanical, industrial, robotics and AI engineering domains, Human-Robot Interface designers, UI/UX designers, mobile and cloud software engineers, content creators, artists, mathematicians, neuropsychologists, marketing and sales mavericks, Customer support professionals and knowledge partners. About the Job role:We are looking for a Robotics engineer in the team. In this role, we expect you to have strong logical reasoning and decent coding skills with expertise in Robot Middleware, Firmware and Embedded Systems. A basic understanding of Embedded Hardware is essential. Responsibilities:Designing and developing robot software and firmware on Embedded devicesInteraction with the hardware team in new development cycles for software optimizationEnsuring timelines of software product releases with maintenance and regular updates. Requirements &amp; Skills:0-3 years of working experience in Robotics engineeringExpertise in C/C++ as well as decent proficiency in Java programming language.Experience in one of the below topics (both are a plus)Path-planning, navigation algorithms in RoboticsImplementation of SLAM (Simultaneous Localization and Mapping) on a robotics platform required (visual odometry, camera-based localization or acoustic localization)Experience with using Git as a version control systemWorking experience with PID Controllers and other control algorithms is a plusSoftware filters as well as sensor data fusion algorithms such as the Kalman filterHave implemented drivers and interfaced sensors such as IMU (Inertial Measurement Unit), Time-of-Flight, LiDAR, and IR Sensors.Knowledge of Linux OS is a must.Working experience on Digital Signal Processors, ASICs, and FPGAs is a plus.Knowledge of Embedded OS frameworks such as ROS (Robot Operating System) is a plus.Working knowledge of microcontroller/microprocessor peripherals such as DMA, Interrupt Handlers, Memory profilers and debuggers.Experience with computational languages like MATLAB/Octave/Python is a plus.Working understanding of application code profiling and debugging tools on embedded platforms for active memory consumption and CPU usageKnowledge of robot dynamics, inverse kinematics, modelling and simulation tools is a plus.Working experience on ARM CORTEX microcontrollers is a plus.</t>
  </si>
  <si>
    <t>11,667 followers</t>
  </si>
  <si>
    <t>Artificial Intelligence Developer</t>
  </si>
  <si>
    <t>11,928,287 followers</t>
  </si>
  <si>
    <t>About the job TCS presents an excellent opportunity for AI Developer Experience (Yrs) : 4 to 9 yearsRequired skills: AI, Machine Learning and Deep Learning technologies (AWS, Azure services, IBM Watson or other AI platformsLocation : PAN India Required : 4+ years of experience in application development with including the following: 2+ years of experience with hands-on experience with AI, Machine Learning and Deep Learning technologies (AWS, Azure services, IBM Watson or other AI platforms).1+ years in Data Modeling, Data Mining (using industry standard tools) Preferred :- Expert programming skills in scripting languages such as Python, R or Perl as well as Object Oriented languages such as Java, LISP or .Net- Strong knowledge of Natural Language Processing, Computer Vision, IVR and RPA solutions- Proficient in analyzing complex systems (applications/data structures) and their associated relationships.- Data visualization using Tableau or other package - Strong understanding of XML and XSD structures Interested professionals send your updated CV &amp; the below details at the earliest: • Total Experience: • Relevant Experience: • Education or career gap (if any): • EP Reference Number (if already registered with TCS) –• Attended TCS interview before if any mention the details• Current and Preferred Location: • Contact number• Highest Education (Full Time) :• University name• Current CTC and expected CTC• Notice Period: Interested can share resumes with subject line " AI Developer " to sivaranjani.pr@tcs.com Regards,Sivaranjani PR,HR-TAG,TCS.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</si>
  <si>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.NET to join our global team. The customer is a global provider of professional information, software solutions, and services for clinicians, accountants, lawyers, and tax, finance, audit, risk, compliance, and regulatory sectors. Responsibilities Use Microsoft technologies to develop technical solutions for creating services in an environment agnostic platform Design, Develop, Unit Test and document code according to the requirements of the project Analyse, diagnose and resolve errors related to the applications. Ability to work independently as well as collaboratively with internal and external stakeholders. Develop, maintain and support programs/tools for internal and external customers. Follow all standards and methodologies Requirements Robust software development experience with C# and Microsoft .NET stack technologies .NET development experience with ASP.NET Core, ASP.NET Web API, REST Solid understanding in Object oriented analysis, SOA and design patterns Good written and Oral Communication skills (B1+), as most of collaboration is driven using English Cloud platform development experience with Microsoft Azure is required: API Management Services, Azure Blob, Azure Cosmos DB, Azure Service Bus, Azure Functions, etc. Experience with Azure Cloud Services and ARM Templates Unit testing and mocking experience Scrum, Kanban or Agile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</si>
  <si>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28 company alumni</t>
  </si>
  <si>
    <t>118</t>
  </si>
  <si>
    <t>Simulation Integration Engineer</t>
  </si>
  <si>
    <t>11,928,302 followers</t>
  </si>
  <si>
    <t>About the job Looking for an experienced automotive professional with 4 -10 years of experience in Software in Loop Simulation Integration for Automotive Powertrain Embedded Controls.Work involves integrating software in loop co-simulation environments to deliver virtual vehicle simulations.Require good knowledge of Software in Loop, Simulation Integration, Matlab &amp; Simulink, C Programming and debugging skills.Preferred prior working experience in Automotive Powertrain Controllers and knowledge of Automotive subsystems.</t>
  </si>
  <si>
    <t>11,928,305 followers</t>
  </si>
  <si>
    <t>107</t>
  </si>
  <si>
    <t>11,928,307 followers</t>
  </si>
  <si>
    <t>25 company alumni</t>
  </si>
  <si>
    <t>Bhargavi S Desai</t>
  </si>
  <si>
    <t>https://www.linkedin.com/in/bhargavi-s-desai-b6555413b</t>
  </si>
  <si>
    <t>Lumen Technologies</t>
  </si>
  <si>
    <t>Deepthi Gummidipudi</t>
  </si>
  <si>
    <t>352,499 followers</t>
  </si>
  <si>
    <t>https://www.linkedin.com/in/deepthi-gummidipudi-b76879175</t>
  </si>
  <si>
    <t>About the job About LUMEN Lumen is guided by our belief that humanity is at its best when technology advances the way we live and work. With 450,000 route fiber miles serving customers in more than 60 countries, we deliver the fastest, most secure global platform for applications and data to help businesses, government and communities deliver amazing experiences. Learn more about Lumen’s network, edge cloud, security and communication and collaboration solutions and our purpose to further human progress through technology at news.lumen.com, LinkedIn: /lumen technologies, Twitter: @lumentechco, Facebook: /lumen technologies, Instagram: @lumentechnologies and YouTube: /lumen technologies. Job Location: Bangalore EXP:5 to 2 year of experience with Ui Path Certification mandatory Job Description: Mandatory Skills :- Candidate must have 0-2 years of hands-on working knowledge in UiPath RPA tool.Need to have very strong communication, ownership and customer handling skills. This is a MUST.Strong technical skills on UiPath and experience on end to end UiPath offerings.Understanding of workflow-based logic and hands on experience with RE-framework.An ability to understand current-state business processes and prioritize efficiency and automation opportunities.Plans, designs, develops, tests the RPA Project and the on-going maintenance of live and deployed automation routinesStrong analytical skills with the ability to collect, organize, analyze, and disseminate significant amounts of information with attention to detail and accuracy. Should have hands-on coding knowledge in .NET or JavaShould have hands-on coding knowledge in JavaScript or VB Script or Excel MacroShould have good knowledge in DBMS and capabilities of writing SQL queries Preferred Skills :- Working knowledge in Citrix/MainframePreferred background knowledge in AI (NLP/Machine Learning/Image Processing)Preferred knowledge in Agile implementationGood to have knowledge in XML, REST APIs, JSON.Have Automation working knowledge in multiple ERPs like ServiceNow, Salesforce etc.</t>
  </si>
  <si>
    <t>American Express</t>
  </si>
  <si>
    <t>908,613 followers</t>
  </si>
  <si>
    <t>487,716 followers</t>
  </si>
  <si>
    <t>991,047 followers</t>
  </si>
  <si>
    <t>1,157 followers</t>
  </si>
  <si>
    <t>11,928,332 followers</t>
  </si>
  <si>
    <t>11,928,335 followers</t>
  </si>
  <si>
    <t>MLOPs Engineer - Assistant Manager</t>
  </si>
  <si>
    <t>Swetha K</t>
  </si>
  <si>
    <t>97,933 followers</t>
  </si>
  <si>
    <t>https://www.linkedin.com/in/swetha-k-bb544b1b6</t>
  </si>
  <si>
    <t>About the job About LatentView: LatentView Analytics is a leading global analytics and decision sciences provider, delivering solutions that help companies drive digital transformation and use data to gain a competitive advantage. With analytics solutions that provide 360-degree view of the digital consumer, fuel machine learning capabilities and support artificial intelligence initiatives., LatentView Analytics enables leading global brands to predict new revenue streams, anticipate product trends and popularity, improve customer retention rates, optimize investment decisions and turn unstructured data into a valuable business asset.We specialize in Predictive Modelling, Marketing Analytics, Big Data Analytics, Advanced Analytics, Web Analytics, Data Science, Data Engineering, Artificial Intelligence and Machine Learning Applications.LatentView Analytics is a trusted partner to enterprises worldwide, including more than two dozen Fortune 500 companies in the retail, CPG, financial, technology and healthcare sectors. Job Description: Combine statistics, NLP, and machine learning techniques to create scalable solutions for business problems. Extensive ML and Deep Learning (NLP focus) experience Hands-on experience with text pre-processing, named entity recognition and entity linking, topic modelling, document classification, and summarization. Expertise in any 3 to 5 Data Science Models - Hypothesis Testing, Linear Regression, Logistic Regression, Clustering, ANOVA, Principal Component Analysis, Conjoint Analysis, Neural Networks, Decision Trees, Ensemble Methods Focus on scalability, performance, service robustness, and cost trade-offs. Experience - 4.5 -9 yearsLocation - Chennai / Bangalore Hybrid mode</t>
  </si>
  <si>
    <t>11,928,348 followers</t>
  </si>
  <si>
    <t>Learner Success Manager - Bootcamp US(Techno functional Role-Night Shift)</t>
  </si>
  <si>
    <t>Simplilearn</t>
  </si>
  <si>
    <t>Ajith L Daniel</t>
  </si>
  <si>
    <t>421,813 followers</t>
  </si>
  <si>
    <t>https://www.linkedin.com/in/ajith-l-daniel-8014bb59</t>
  </si>
  <si>
    <t>About the job Title: Learner Success Manager - BootcampLocation: Bangalore (Work from office)Education - Tech backgroundExperience - 1 -3 yearsWork in US Shift - 9pm to 5amJob Description: ● Self-training &amp; Certification on the course (Sponsored by Simplilearn)● Training assistance for live virtual classes● Pre-class engagement &amp; Know your Learners● In class hosting, Q&amp;A facilitation, assignment &amp; project evaluation , demo classmanagement, project mentoring● Act as consultant for course &amp; content related queries or clarification● Project Management and support throughout the course journey● Improving the learning experience of the trainees● Enable successful completion of the course by the participants Desired Skills &amp; Experience: ● 0 - 3 year experience/ knowledge in any of the technologies(Java, SQL, C, C++ , R,Python, DevOps, ML/AI, Data Science, AWS, Azure, Agile)Freshers with programming Certification or internship experience can also apply● Excellent communication – Written &amp; Spoken suited towards Global Audience● Should be willing to work in US Shift - 9 pm to 5 am● Public speaking capability preferred</t>
  </si>
  <si>
    <t>2,496,101 followers</t>
  </si>
  <si>
    <t>Eightfold</t>
  </si>
  <si>
    <t>Lead - Fraud Analytics, Monitoring &amp; Regulatory Reporting</t>
  </si>
  <si>
    <t>110,870 followers</t>
  </si>
  <si>
    <t>About the job Fraud Analytics for Business &amp; Process Improvement:1. To manage Business Fraud Loss &amp; Merchant Fraud Risk through developing, implementing and continuously monitoring fraud risk rules across systems2. Work closely with senior management &amp; Leadership teams to devise strategy &amp; fraud analytics for reducing fraud losses3. Drive forecasting accuracy for fraud loss &amp; cost provisioning and management reporting using consumer transaction behavior, macro-economic &amp; demographic indicators and other business drivers4. Develop and implement Machine Learning &amp; Fraud Models to conceptualize customer segmentation and account treatment strategies for reduced fraud losses and enhanced customer experience5. Provide thought leadership, identify, evaluate and implement best practices across SBI Card for fraud prevention, detection &amp; mitigation and leverage industry connect for competition benchmarkingRegulatory Compliance &amp; Reporting:1. Prepare necessary documentation for all reporting to regulators, SBI Card Board of Directors &amp; its committees on FMR reporting, quarterly &amp; annual SBI Card Board Reporting and cyber fraud reporting2. Submit fraud loss initiatives for internal governance committees, such as ERMC, ORMC, PQR etc.3. Develop and deploy Business Intelligence dashboards for senior leadership to cover all the critical domains of fraud prevention, detection &amp; regulatory reporting4. Review &amp; initiate action to mitigate any gaps for key Fraud Risk Management Metrics in comparison to plan/MOU5. Provide inputs to fraud prevention &amp; detection team to incorporate investigation learnings &amp; upcoming fraud trends in the process SOPsDispute Management:1. Drive the team for timely and accurate resolution of fraud disputes from customers and other escalations received from RBI / Banking Ombudsman / CEO’s Desk / SBI Corporate Centre / Law Enforcement etc &amp; internal teams including Customer Services &amp; Sales2. Optimize dispute review mechanism for faster resolution of customer disputes through dispute management and Investigation team3. Review the overall fraud loss approval process to ensure timely decision of fraud cases with different FLAC quorums and document FLAC recommendations &amp; track closure of actionables4. Review and share detailed analysis on customer disputes, case findings &amp; resolution along with RCA with senior management &amp; leadership teams5. Drive and optimize fraud loss recovery opportunities to reduce the Net Fraud Loss for the organizationFraud Process Monitoring:1. Ensure continuous process monitoring of fraud risk processes to perform risk categorization and take appropriate punitive action on all defect categories2. Share learnings from sample audits with individual analysts in the team to help course correction and improve complianceTraining &amp; Certification:1. End-to-end training &amp; certification management - content design, rollout and periodic certification for the FRM teamCost/HC Planning &amp; Tracking:1. Assist Head - FRM in MOU planning for Fraud Loss, Vendor Cost &amp; Headcount for Fraud Risk Management2. Ensure execution of loss plan by comprehensive review of planned vs. actual performance and deep dive into fraud types and its reason for occurrences and related potential issues3. Perform periodic review of cost drivers and suggest corrective actions to optimize cost and FRM channel utilizationAudits &amp; Process Documentation:1. Lead &amp; ensure all regulatory (RBI &amp; CAG) &amp; internal audits for FRM are completed with satisfactorily assessments2. Track all audit observations and their timely &amp; satisfactory closuresCustomer Fraud Awareness - PRACHAR:1. Analyze &amp; drive a detailed fraud awareness campaign strategy in close coordination with marketing to maximize customer education and create fraud awareness amongst customers, employees &amp; vendor staff basis latest fraud trends</t>
  </si>
  <si>
    <t>Data Engineer Talend</t>
  </si>
  <si>
    <t>Anshuman Pandey</t>
  </si>
  <si>
    <t>https://www.linkedin.com/in/anshuman-pandey-0327667</t>
  </si>
  <si>
    <t>About the job Minimum 5 Years of Exp Required for Data Engineer Role. • Complex problem-solving capability and ever improvement approach.• Must be analytic, creative and self-motivated.• Work Effectively within a global team environment.• Experience of working with a range of BI &amp; analytics architectures. These may include: traditional warehousing, visualization.• Experience in building data pipelines using an Talend (ETL) tool (e.g. Talend based pipelines), Data Extraction, Data Transformation, Data Modeling,• Excellent Data Modelling skills (RDBMS concepts, Normalization, dimensional modelling, star/snowflake schema etc)• Excellent SQL coding skills• Experience in using one or more data visualization tools (preferably MicroStrategy)• Experience with AWS technologies: Redshift, EMR, S3• Excellent communication &amp; documentation skills• Familiar with Agile delivery process• Familiar with CI/CD concepts and tools (Jenkins) • Experience and familiarity with data models and artefacts (entity relationship diagrams, conceptual models, logical models, star schemas, third normal form).• Experience of delivering data &amp; analytics solutions using different delivery methodologies (e.g. Agile, Waterfall)• Good written and verbal skills, fluent English. Desirable:• Some domain knowledge (processes &amp; data): Pharma R&amp;D, Finance, HR, Compliance etc• Stakeholders engagement• Good Story telling capability • Developing ETL pipelines in and out of data warehouse using combination of Python and Snowflakes Snow SQL• Developing scripts Unix, Python etc. to do Extract, Load and Transform dataTechnologies: Snowflake, SQL/PLSQL, AWS, Python*, Other DBs* Snowflake:• Snowflake SQL Writing SQL queries against Snowflake Developing scripts Unix, Python, etc. to do Extract, Load, and Transform data• Hands-on experience with Snowflake utilities such as Snow SQL, Snow Pipe, Python, Tasks, Streams, Time travel, Optimizer, • Metadata Manager, data sharing, and stored procedures.</t>
  </si>
  <si>
    <t>11,928,358 followers</t>
  </si>
  <si>
    <t>449,544 followers</t>
  </si>
  <si>
    <t>Big Data Consultant</t>
  </si>
  <si>
    <t>Bhoomi Motwani</t>
  </si>
  <si>
    <t>745,990 followers</t>
  </si>
  <si>
    <t>https://www.linkedin.com/in/bhoomi-motwani-824b7116</t>
  </si>
  <si>
    <t>About the job Job DescriptionPrimary skill: SnowflakeSecondary skill: Any ETL Expert in Snowflake implementations (with 9 to 12 years in Cloud/Data industry) 8+ years' experience in cloud data engineering experience 5+ years strong experience in SQL, stored procedures, ELT in Snowflake Environment. 2+ years of experience in Python development for Data engineering. Experience cloud/on-prem devops tools for orchestration, scheduling, logging, required for data engineering development. In depth understanding of Snowflake Architecture including Snow SQL, Performance tuning, Compute and Storage Hands-on experience on selecting and integrating any Big Data tools and frameworks required to provide requested capabilities Responsible for end-to-end data analytics design and architecture for Snowflake in Azure. Extensive experience writing and tuning SQL queries. Excellent in Written and Verbal Communication</t>
  </si>
  <si>
    <t>774,753 followers</t>
  </si>
  <si>
    <t>11,928,370 followers</t>
  </si>
  <si>
    <t>783,525 followers</t>
  </si>
  <si>
    <t>11,928,375 followers</t>
  </si>
  <si>
    <t>2,496,110 followers</t>
  </si>
  <si>
    <t>11,928,387 followers</t>
  </si>
  <si>
    <t>About the job Location - PAN India Experience Band 4-8 years Develop and Deploy data and analytics-led solutions on GCPKey responsibilities (please specify if the position is an individual one or part of a team): · Data engineering solution on GCP using Cloud Bigquery, Cloud Dataflow, Pu-Sub, Cloud BigTable and AI/Ml solutionsKey Skills/Knowledge: · Good Experience in GCP, · Python/Java, PySpark/Spark Java · GCP BigQuery · GCP Pub-Sub · Secondary Skill - DataFlow, Compute Engine, Cloud Fusion</t>
  </si>
  <si>
    <t>783,527 followers</t>
  </si>
  <si>
    <t>402,725 followers</t>
  </si>
  <si>
    <t>About the job Position: Python DeveloperJob Location :Bangalore , Hyderabad, Delhi, Noida, GurgaonExperience required : 4+ years of experience Skill set:Python ProgrammingExposure to Object Oriented Programming and software design conceptsWeb/App Server – IIS /Tomcat Apache/JBossWeb Services (SOAP / REST)XML / XSLT / JSON / REGEXPostgreSQL / MS SQL / MySQLExposure to Unix / Linux environmentsGood understanding of TCP/IP &amp; Networking conceptsExposure to Virtualization domain (VMware or OpenStack)Expertise working in IDE environments like EclipseExperience in all phases of software development lifecycle and software lifecycle toolsExcellent communication skills, team player, service orientHands-on development experience is must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</si>
  <si>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Aashi Joshi</t>
  </si>
  <si>
    <t>198,800 followers</t>
  </si>
  <si>
    <t>https://www.linkedin.com/in/aashi-joshi-830752160</t>
  </si>
  <si>
    <t>About the job QualificationThe candidate should have extensive production experience (3-5 Years ) in GCP, Other cloud experience would be a strong bonus. Strong background in Data engineering 4-5 Years of experience in Big Data technologies including, Hadoop, NoSQL, Spark, Kafka etc. Exposure to enterprise application development is a must Roles &amp; Responsibilities9-12 years of IT experience range is preferred.Able to effectively use GCP managed services e.g. Dataproc, Dataflow, pub/sub, Cloud functions, Cloud composer, Big Query, Big Table, - At least 4 of these Services.Strong experience in Big Data technologies – Hadoop, Sqoop, Hive and Spark including DevOPs.Good hands on expertise on either Python or Java programming.Good Understanding of GCP core services like Google cloud storage, Google compute engine, Cloud SQL, Cloud IAM.Good to have knowledge on GCP services like App engine, GKE, Cloud Run, Cloud Built, Anthos. Ability to drive the deployment of the customers’ workloads into GCP and provide guidance, cloud adoption model, service integrations, appropriate recommendations to overcome blockers and technical road-maps for GCP cloud implementations.Experience in architecting and designing technical solutions based on industry standards using GCP - IaaS, PaaS and SaaS capabilities.Extensive, real-world experience designing technology components for enterprise solutions and defining solution architectures and reference architectures with a focus on cloud technologies.Coach and mentor engineers to raise the technical ability of the rest of the team, and/or to become certified in required GCP technical certifications Locations: Noida/Gurgaon/Indore/Pune/Hyderabad/Bengaluru Email: aashi.joshi@impetus.com</t>
  </si>
  <si>
    <t>Manasi Prava</t>
  </si>
  <si>
    <t>11,928,389 followers</t>
  </si>
  <si>
    <t>https://www.linkedin.com/in/manasi-prava-13523a172</t>
  </si>
  <si>
    <t>Mohan cb</t>
  </si>
  <si>
    <t>4,528,999 followers</t>
  </si>
  <si>
    <t>https://www.linkedin.com/in/mohan-cb-29a9a23b</t>
  </si>
  <si>
    <t>Academic Mentor</t>
  </si>
  <si>
    <t>Infinity Learn</t>
  </si>
  <si>
    <t>Ashwini N</t>
  </si>
  <si>
    <t>25,256 followers</t>
  </si>
  <si>
    <t>https://www.linkedin.com/in/ashwini-n-2595bb233</t>
  </si>
  <si>
    <t>About the job Infinity Learn –Inside Sales Academic Counsellor / Sr. Academic Counsellor Job Description(Experienced)About Infinity Learn Infinity Learn, backed by Sri Chaitanya Education Group, is a hub of DIGITAL TALENT who are well-equipped to define the futuristic approach for the learners.Our result-oriented and passionate team is committed to making the process of learning infinite and fun.We want to build INNOVATION READY TECHNOLOGY to make the best of online education.We value outcomes to constantly improve our processes and approach towards the ever-growing &amp; evolving learners' community.We bring course design models that present the components of learning in a flexible course structure that gives students the option of attending face-to-face, online or both sessions. About the Role:Academic Counsellor is the face of Infinity Learn for all our students &amp; parents and will help them understand how to leverage the IL Platform for their learning.This is an individual contributor role in an employee-oriented, high-performance environment that emphasizes on spreading Infinity Learn’s unique way of learning. Roles &amp; Responsibilities• Will have to do consultative outbound calls &amp; follow-up calls on a daily basis with prospective students &amp; their parents.• Fix appointments and conduct demo sessions on a daily basis with prospective students &amp; their parents.• Understand Customer profiles &amp; learning problems to explain the implications of ineffective learning methods and create the need for Infinity Learn course offerings through a structured Counselling Session with the student and the parents.• Handle Objections and Price Negotiations to generate Sales Revenue.• Learn/Upgrade one’s own Product Knowledge, Sales Skills, and market understanding to achieve and exceed growing Sales target(s). Desired Skills;• Have good communication skills in English and Hindi with professional presentation.• Comfortable working for 6 days in a Fast-Paced Environment• The candidate should have broadband service and a laptop/desktop with functional audio/video plugins.• Keen interest in education• Target drove with a problem-solving approach• Interested in mentoring students• A knack for sales and positioning an idea Academic Qualification: • Any graduate degree/postgraduate degree Working Days:• 6 days working week Interested Candidates can share or mail their resumes to below mentioned number/mail id9345147213/ C_Ashwini.N@infinitylearn.com</t>
  </si>
  <si>
    <t>Camera</t>
  </si>
  <si>
    <t>srinivas cv</t>
  </si>
  <si>
    <t>1,605,021 followers</t>
  </si>
  <si>
    <t>https://www.linkedin.com/in/srinivas-cv-7450b223</t>
  </si>
  <si>
    <t>About the job Job Title : CameraExp : 4 to 6 yrsEmailID : c-v.srinivas@capgemini.comLocation : Bangalore JD:Good work experience in embedded software and/or driver development. Candidate should be detail-oriented and have strong analytical and debugging skills, strong communication skills (written and verbal), working with teams across multiple time zones. Mandatory skills of C/C++ programming and operating systems. Working knowledge of MIPI-CSI-2 and PHY specification; Working experience with bus protocols such as I2C/SPI Experience in driver design and implementation with multiple camera vendor sensors such as - Sony, Aptina, OmniVision; V4L2 Experience with FPDLINK serializer/deserializers, CVBS, analog cameras; Familiarity with camera imaging pipeline such as 3A (focus/white balance/exposure), HDR, color correction, etc., is a plus. Experience in video processing pipeline implementation for media applications (playback, capture, transcoding, streaming, voice call, etc.). Exposure to Video pre- and post-processing algorithms, motion compensation &amp; estimation, deinterlacing, etc., for subjective quality enhancement is a plus. Knowledge of computer vision, Video Analytics (facial recognition, object recognition) is a plus.Knowledge of one or more Real-Time Operating Systems is preferred: which includes Android, QNX, Embedded Linux. Solid understanding of ARM assembly language and low level software/hardware interface design, debugging is a plus. Fluent in industry standard software development tools: debuggers, code revision control systems (GIT, Perforce), IDEs and build tools</t>
  </si>
  <si>
    <t>449,545 followers</t>
  </si>
  <si>
    <t>17,042 followers</t>
  </si>
  <si>
    <t>Games24x7</t>
  </si>
  <si>
    <t>Srideep Mondal</t>
  </si>
  <si>
    <t>144,011 followers</t>
  </si>
  <si>
    <t>https://www.linkedin.com/in/srideepmondal</t>
  </si>
  <si>
    <t>About the job Introduction Games24x7 was one of the first entrants in the gaming industry in 2006, when India started showing the first signs of promise for online gaming. We turned profitable by 2010 in just four years and grew 200x in the next decade. We are a technology powered analytics and data science company that happens to love games!In 2018-19, the mobile games market in India generated over $600 million in revenues. With close to 450 people in its Mumbai and Bangalore offices, Games24x7 is India’s largest mobile games business today and is very well positioned to become the 800-pound gorilla of what will be a $2 billion market by 2022. While Games24x7 continues to invest aggressively in its India centric mobile games, it is also diversifying its business by investing in international gaming and other tech opportunities. A Data Analyst in Business Intelligence team is responsible for working together with the team to design, implement and support BI solutions including KPIs, Dashboards, Reports and custom analysis in order to provide meaningful information to the business. This role includes supporting BI solutions along with business analysis, data modeling, datawarehouse design, stored procedure &amp; datamarts creation, Report generation, Performance Point Dashboard creation and integration of these components into BI software as required. This position will also be responsible for the maintenance and documentation of BI system implemented. Responsibilities include:• Ensure right stakeholders gets right information at right time• Requirement gathering with stakeholders to understand their data requirement• Creating and deploying reports• Participate actively in datamarts design discussions• Work on both RDBMS as well as Big Data for designing BI Solutions• Write code (queries/procedures) in SQL / Hive / Drill that is both functional and elegant, following appropriate design patterns• Design and plan BI solutions to automate regular reporting• Debugging, monitoring and troubleshooting BI solutions• Creating and deploying datamarts• Writing relational and multidimensional database queries• Integrate heterogeneous data sources into BI solutions• Ensure Data Integrity of data flowing from heterogeneous data sources into BI solutions Minimum Job Qualifications:• BE/B.Tech in Computer Science/IT from Top Colleges• 1-5 years of experience in Datawarehousing and SQL• Excellent Analytical Knowledge• Excellent technical as well as communication skills• Attention to even the smallest detail is mandatory• Knowledge of SQL query writing and performance tuning• Knowledge of Big Data technologies like Apache Hadoop, Apache Hive, Apache Drill• Knowledge of fundamentals of Business Intelligence• In-depth knowledge of RDBMS systems, Datawarehousing and Datamarts• Smart, motivated and team oriented Desirable Requirements• Sound knowledge of software development in Programming (preferably Java )• Knowledge of the software development lifecycle (SDLC) and models Location: Bangalore/ Mumbai</t>
  </si>
  <si>
    <t>783,529 followers</t>
  </si>
  <si>
    <t>123,365 followers</t>
  </si>
  <si>
    <t>ADAS Validation Engineer</t>
  </si>
  <si>
    <t>11,928,403 followers</t>
  </si>
  <si>
    <t>About the job Skills requiredLooking for an experience automotive embedded engineer with 3-6 years of experience to execute data analytics on vehicle logs for advanced active safety features like Lane following, Automatic lane change etc.Preferred working technical experience with ADAS features, VSpy, CANoe and INCAKnowledge of Automation Concepts, Communication &amp; Diagnostic protocol – CAN, UDS, GMLAN, basic programming skills in MATLAB/PythonWork involves data analytics for ADAS features, Post processing of data, create preliminary reports, Debugging and resolving issues pertaining to active safety, Test planning &amp; trackingBE/ME in Electrical and Electronics Engineering</t>
  </si>
  <si>
    <t>U.S. Electronics, Inc.</t>
  </si>
  <si>
    <t>Murali Koganti</t>
  </si>
  <si>
    <t>https://www.linkedin.com/in/murali-koganti-7b67a3259</t>
  </si>
  <si>
    <t>Automotive - Embedded Software Developer</t>
  </si>
  <si>
    <t>11,928,407 followers</t>
  </si>
  <si>
    <t>About the job Role: Embedded Software Developer/LeadRequired Technical Skill Set: Embedded C or Matlab Simulink and SDLC knowledgeDesired Experience Range: 3 + YearsLocation : Bangalore (India) Must Have Skills: ECU Software / Control Algorithm development experience (any of the Auto ECUs Body Electronics/Infotainment/ Powertrain/Cluster)Embedded C (or) Model based design and testing of control systems using Matlab, Simulink, Stateflow; RhapsodyRequirements elicitation. Knowledge of tools like DOORS Architecture understandingAutomotive Protocol Understanding/Stack implementation HSCAN (High Speed CAN) , LSCAN (Low Speed CAN), LIN, Ethernet Implementation detailsSoftware tools understandingCyber security and functional Safety Implementation Report preparation and presentation to global teams and discussion forumsAutosar Stack understandingGood team player Good To Have Skills: Experience with writing low level requirements and designing test case scenariosCommunication, Diagnostics and SDLC tool chain</t>
  </si>
  <si>
    <t>Test Engineer |  Sandvine |  Bangalore- Data Management</t>
  </si>
  <si>
    <t>Sandvine</t>
  </si>
  <si>
    <t>Jyothsna Rao</t>
  </si>
  <si>
    <t>109,875 followers</t>
  </si>
  <si>
    <t>https://www.linkedin.com/in/jyothsna-rao</t>
  </si>
  <si>
    <t>About the job Transform the way the world runs networks The Opportunity Sandvine is looking for creative and talented QA engineer to help us validate the next generation of Data Management solutions running on Public &amp; Private Clouds, Virtual, COTS, and Appliances. As a Test Engineer, you will be ensuring Sandvine is developing high-quality features from the beginning of our software requirements to software release. Understanding and challenging how the software will function in a customer environment will be a top priority by creating test strategies and automation to expose any software weaknesses. The Job Own feature and product quality.Collaborate in agile environment with different functions to deliver a carrier grade productDevelop, execute and automate test plans considering all aspects of quality assurance.Review and analyze project requirements/documentation to ensure product test-ability.Test automation in Python or other scripting languagesWrite scripts/applications to generate test data and/or emulate scenarios.Learn &amp; adapt analytical tools/techniques for problem solving.Provide accurate defect submissions which communicate customer impact and provide.Identify trends, patterns and root cause analysis for product improvements.Assist in project risk analysis, testing scope and scheduling.Assist with Debug customer issues in the domainPerform timely and thorough code reviews for members of the team What skills you bring A graduate (or) post graduate in Computer Science (or similar) from a reputed University/college.3+ years of experience in Product testing.A background from Telecom or Data networks with prior experience in Networking product testing profile is preferred.Experience of SW development or test in a Telecom or Networking product environment.Excellent coding skills in Python or Shell Scripts and problem solving skills.Excellent networking knowledge (TCP/IP , UDP and Layer 7 applications, other communication protocols in wireless, wireline or LAN/WAN environments)Networking tool familiarity (Wireshark, tcpdump, etc) or other protocol analyzers.Experience from working in a Linux development environment or mobile applications or mobile automationExperience with continuous integration concepts, tools (e.g Git), release qualification, DevOps, Stability tests, performance testing and best practices are preferableFamiliarity with data engineering, analytics tools like Tableau, Google analytics or MS Power BI for data anlaysisGood communication skills and Team player. About Sandvine Networks are evolving, and operators need to keep up. At Sandvine, we’re working with innovative customers who are looking to embrace change and constantly improve. By combining analytics, machine learning, and automation, we help hundreds of network operators around the world make their networks run simpler and smarter – all while exceeding their expectations. As a Sandviner, you will take on new challenges, learn from industry leaders, and contribute to creative solutions as part of a growing team that is transforming the way the world runs networks. What Can You Expect From Us Competitive compensation planComplimentary Breakfast, Lunch, snacks and soft drinksFlexible working hours – in some roles work from homeEmployee development including training programs and mentorshipCareer development and advancement opportunitiesInternational travel opportunities- we are a global company</t>
  </si>
  <si>
    <t>11,928,405 followers</t>
  </si>
  <si>
    <t>About the job Position: Python DeveloperJob Location :Bangalore , Hyderabad, Delhi, Noida, GurgaonExperience required : 4+ years of experience Skill set:Python Programming Exposure to Object Oriented Programming and software design concepts Web/App Server – IIS /Tomcat Apache/JBoss Web Services (SOAP / REST) XML / XSLT / JSON / REGEX PostgreSQL / MS SQL / MySQL Exposure to Unix / Linux environments Good understanding of TCP/IP &amp; Networking concepts Exposure to Virtualization domain (VMware or OpenStack) Expertise working in IDE environments like Eclipse Experience in all phases of software development lifecycle and software lifecycle tools Excellent communication skills, team player, service orient Hands-on development experience is must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</si>
  <si>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449,552 followers</t>
  </si>
  <si>
    <t>4,529,014 followers</t>
  </si>
  <si>
    <t>10,850 followers</t>
  </si>
  <si>
    <t>745,995 followers</t>
  </si>
  <si>
    <t>Python Developer with Numpy and Pandas-Bangalore/Chennai</t>
  </si>
  <si>
    <t>Shareena Dsouza</t>
  </si>
  <si>
    <t>11,928,416 followers</t>
  </si>
  <si>
    <t>https://www.linkedin.com/in/shareena-dsouza-719aa264</t>
  </si>
  <si>
    <t>About the job Required InformationDetails Role Python DeveloperBangalore/ChennaiRequired Technical Skill Set IBM Sterling OMS, IBM DB2Desired Experience Range 3No of Requirements 3Location of Requirement Bangalore Chennai 3+ Yrs of overall experience in Working knowledge of risk management, in particular credit risk (PD, EAD, LGD, RAROC)Working knowledge of data management, model implementation and IT processesExperience with software engineering / software developmentAdvanced Python programming skills, experience with packages like NumPy, Pandas etc.Good command of English, both in speaking and writing Resources should have exposure to core python, design principles, OPPS concepts (classes, methods, decorators), data structure concepts &amp; uses of relevant packages (numpy, pandas, etc.), testing (Pytest ) frameworks(TDD/BDD), cloud concepts(CI/CD), DB uses(SQL mainly), application security awareness, code quality checks, etc.</t>
  </si>
  <si>
    <t>449,554 followers</t>
  </si>
  <si>
    <t>Bhubaneswar, Odisha, India</t>
  </si>
  <si>
    <t>1,028,935 followers</t>
  </si>
  <si>
    <t>Python Developer | Location- Kolkata</t>
  </si>
  <si>
    <t>Jay Modi ( L.I.O.N.)</t>
  </si>
  <si>
    <t>11,928,426 followers</t>
  </si>
  <si>
    <t>https://www.linkedin.com/in/jay-modi-l-i-o-n-b67022116</t>
  </si>
  <si>
    <t>About the job TATA CONSULTANCY SERVICES | Hiring Python Developer at Kolkata location!!! We are looking for Python DevelopersExperience: 2- 8 yearsLocation: Kolkata Skills:Minimum 2 years Python programmingFramework - Flask/ DjangoRest API Must-Have:Good understanding of Rest API developmentKnowledge in using DB - Post Gres , NoSQLBe able to use GitIntegrating with Identity Management like Octa or AzurePython 3.0 with Flask framework or DjangoUnderstanding of Best Practices in API Development Good-to-have:Knowledge of AWS and Docker is a plus1mn+ API hits monthly and this is expected to go up as we scaleWho can build and manage highly scalable API services. Minimum Qualification: 15 years of full-time education Interested candidates may share their resumes to jay.modi3@tcs.com. (Only eligible candidates will be contacted for further process.)</t>
  </si>
  <si>
    <t>Junaid Loqman</t>
  </si>
  <si>
    <t>11,928,429 followers</t>
  </si>
  <si>
    <t>https://www.linkedin.com/in/junaid-loqman-9b386719b</t>
  </si>
  <si>
    <t>About the job POSITION : Python DeveloperJOB LOCATION : pan indiaEXPERIENCE REQUIREMENT : 2-12 yrsTCS is looking for Python Developer **NOTE- Before applying, kindly go through the JD** Profile: Python DeveloperLocation: PAN IndiaTotal Experience: 3-8 YearsRelevant Experience will be considered!Mode of Interview: Online (Teams call)Education: Minimum 15 years of full time education (10th, 12th and Graduation) Skills:Minimum 3 year Python programmingFramework - Flask/ DJangoRest API Desired Competencies (Technical/Behavioral Competency)Must-HaveGood understanding of Rest API developmentKnowledge in using DB - Post Gres , NoSQLBe able to use GitIntegrating with Identity Management like Octa or AzurePython 3.0 with Flask framework or DJangoUnderstanding of Best Practices in API Development Good-to-haveKnowledge of AWS and Docker is a plus1mn+ API hits monthly and this is expected to go up as we scaleWho can build and manage highly scalable API services. Interested candidates kindly forward your updated resume to: Srilatha.usthulamuri@tcs.com Thanks &amp; Regards,Junaid manikar(Talent Acquisition Lead, TCS)</t>
  </si>
  <si>
    <t>449,556 followers</t>
  </si>
  <si>
    <t>Crescendo Global</t>
  </si>
  <si>
    <t>Extreme Networks</t>
  </si>
  <si>
    <t>Nanjuraj Raman</t>
  </si>
  <si>
    <t>https://www.linkedin.com/in/nanjuraj</t>
  </si>
  <si>
    <t>About the job Extreme Networks, Inc. (EXTR) delivers software-driven networking solutions that help IT departments everywhere deliver the ultimate business outcome: stronger connections with customers, partners and employees. Wired to wireless, desktop to data center, on-premise or through the cloud. Since 1996, Extreme has been pushing the boundaries of networking technology, driven by a vision of making it simpler and faster as well as more agile and secure. But our higher purpose has always been helping our customers connect beyond the network… strengthening their relationships with those they serve. Today, we call that Customer-Driven Networking Basic Qualifications: Experience: 4-10 Years 3+ years of experience in IT 1-4 years of experience in Informatica Cloud or 2+ years or experience in power center Interested to learn and work on Informatica Cloud Strong experience in REST API and handling json/xml data 2+ years of Working experience in SQL Preferred in working Oracle or any database Preferred Qualifications: Minimum of B.E/B.Tech/M.Tech/MCA or equivalent in CS/EEE/ECE/EEE Extreme Networks, Inc. (EXTR) creates effortless networking experiences that enable all of us to advance. We push the boundaries of technology leveraging the powers of machine learning, artificial intelligence, analytics, and automation. Over 50,000 customers globally trust our end-to-end, cloud-driven networking solutions and rely on our top-rated services and support to accelerate their digital transformation efforts and deliver progress like never before. For more information, visit Extreme's website or follow us on Twitter, LinkedIn, and Facebook.We encourage people from underrepresented groups to apply. Come Advance with us! In keeping with our values, no employee or applicant will face discrimination/harassment based on: race, color, ancestry, national origin, religion, age, gender, marital domestic partner status, sexual orientation, gender identity, disability status, or veteran status. Above and beyond discrimination/harassment based on “protected categories,” Extreme Networks also strives to prevent other, subtler forms of inappropriate behavior (e.g., stereotyping) from ever</t>
  </si>
  <si>
    <t>Head of Computer Vision</t>
  </si>
  <si>
    <t>Spyne</t>
  </si>
  <si>
    <t>Sanjay Kumar Varnwal</t>
  </si>
  <si>
    <t>31,284 followers</t>
  </si>
  <si>
    <t>https://www.linkedin.com/in/sanjaykv</t>
  </si>
  <si>
    <t>About the job ABOUT SPYNESpyne is changing the way cataloging is done across the Globe. Our vision is to empower the smallest of sellers, situated in the farthest of corners, to create superior product images and videos, without the need for any external professional help. Imagine 30M+ merchants shooting Product Images or Videos using their Smartphones, and then choosing Filters for Amazon, Asos, Airbnb, Doordash, etc to instantly compose High-Quality "tuned-in" product visuals, instantly. Spyne has built the world’s leading image editing AI software, to capture and process beautiful product images for online selling. We are also fortunate and proud to be backed by the biggest names in the investment community including the likes of Accel Partners, Storm Ventures and prominent Founders and Internet company operators, who believe that there is an intelligent and efficient way of doing Digital Production than how the world operates currently. Read more about us here:Yourstory - https://bit.ly/3LXUVn9ET - https://bit.ly/3688otuCulture - https://www.youtube.com/watch?v=-gIstGSlVxs JOB DESCRIPTIONWe are looking for a Director of Computer Vision to lead the Computer Vision Innovation Lab at Spyne. An ideal candidate will be someone with deep AI/ML/CV and Deep Learning skills and 5+ years of people management experience working in a deep research setup. You will lead Computer Vision research teams which will focus on solving problems from multiple industries such as Automobile, Fashion, Real Estate, Food and eCommerce. As the Head of Computer Vision Innovation Lab, you will partner with the Product, Business and Application Development team to understand the key trends of the industry and help the team build beautiful products that will be used by thousands of Businesses everyday to transform their images and videos. JOB RESPONSIBILITIESYou will manage and lead the Computer Vision Innovation Lab at Spyne, provide guidance and support to its team membersYou are responsible for the establishment, development and protection of technical know-how of the Computer Vision Innovation LabYou are accountable for supervising and developing the automated Imaging, 3D and Video solutions impacting industries Automobile, Fashion, Food, Real Estate and eCommerce.You are responsible for recruiting, resource management and resource allocation within the Computer Vision Innovation LabMoreover, you are responsible for further developing a dynamic, flexible, transparent, results-oriented and innovative working atmosphere for both team members and partnersYou are responsible for delivering projects on time, in budget and with the expected quality as well as for protecting the Spyne Intellectual Property (IP) You will spend time reading new research papers and are guiding team to create the customized algorithm solving challenges which are not in production anywhere in the globeYou will work with the Data team to ensure that the data pipelines of various problems are well set up and models are being constantly trained and updated.You will work alongside product team to ensure that AI capabilities are built as democratized tools that provided internal as well external stakeholders to innovate on top of it and make our customers successfulYou will work with Infra Engineering teams to ensure that the models are scalable, fast and have zero to no downtime. JOB REQUIREMENTSPhD in Computer Science, Engineering or a related subject from a prestigious university or Masters with deep Computer Vision and GANs project experience.Authored publications at peer-reviewed AI conferences (e.g. NeurIPS, CVPR, ICML, ICLR, ICCV, and ACL.8+ yrs Work Experience in Computer Vision, Graphics and Image Processing3+ years experience in leading high performing deep learning research team in a product based environmentCreated GAN architectures in the past.Familiarity with Image Processing Python libraries.Good Exposure on Deep Learning frameworks like TensorFlow/ Pytorch.Critical thinker and problem-solving skills.Great interpersonal and communication skillsExperience in developing and debugging in C/C++, Python, or C#</t>
  </si>
  <si>
    <t>449,557 followers</t>
  </si>
  <si>
    <t>904,163 followers</t>
  </si>
  <si>
    <t>About the job Job Purpose The Senior Data Engineer is responsible for overseeing data engineering activities and aiding in building the business’ data collection systems and processing pipelines. Responsible for building and maintaining optimized and highly available data pipelines that facilitate deeper analysis and reporting by the Data and Analytics department.Builds data processing frameworks that handle the business’s growing database. He works with senior data science leadership as well as other Data and Analytics teams in leveraging data with reporting and scientific tools, for example, Tableau, Python, and Spark. The Senior Data Engineer strives to continuously develop new and improved data engineering capabilities. Roles &amp; ResponsibilitiesMinimum 6 years of Data Engineering experience and 3 years in large scale Data Lake ecosystemProven expertise in Data bricks, Spark Python/SQL, ScalaHave worked on multiple TBs/PBs of data volume from ingestion to consumptionWork with business stakeholders to identify and document high impact business problems and potential solutionsFirst-hand experience with the complete software development life cycle including requirement analysis, design, development, deployment, and supportAdvanced understanding of Data Lake/Lakehouse architecture and experience/exposure to Data bricks techniques.Work on end-to-end data lifecycle from Data Ingestion, Data Transformation and Data Consumption layer. Versed with API and its usability.A suitable candidate will also be proficient Scala, Spark, Spark Streaming, AWS, and EMR. A suitable candidate will also demonstrate machine learning experience and experience with big data infrastructure inclusive of MapReduce, Hive, HDFS, YARN, HBase, Oozie, etc. The candidate will additionally demonstrate substantial experience and a deep knowledge of data mining techniques, relational, and non-relational databases.Ability to work independently and handle your own development effort.Excellent oral and written communication skills Learn and use internally available analytic technologiesBuild models at scale using vast amounts of structured and unstructured heterogeneous types of data.Identify key performance indicators and establish strategies on how to deliver on these key points for analysis solutions Use educational background in data engineering and perform data mining analysisWork with BI analysts/engineers to create prototypes, implementing traditional classifiers and determiners, predictive and regressive analysis pointsEngage in the delivery and presentation of solutions Participate in data storage architecture design discussionsApply machine learning and/or statistical techniques to time series classification and telemetry anomaly detection problems Years of Experience 5 - 7 years in Data domain preferably Banking Domain</t>
  </si>
  <si>
    <t>Pyspark Developer</t>
  </si>
  <si>
    <t>198,802 followers</t>
  </si>
  <si>
    <t>About the job Skill : Bigdata Developer (PySpark)Experience : 6 to 11 yearsLocation : BangaloreImmediate Joiners preferred (Max 45 Days) Qualifications:Experience in working on Spark framework, good understanding of core concepts, optimizations, and best practicesHands-on experience in writing code in PySpark,Understanding of design principles and OOPSExperience in writing complex queries to derive business critical insightsUnderstanding of Data Lake vs Data Warehousing conceptsKnowledge on Machine learning would be an added advantageExperience in NoSQL Technologies – MongoDB, Dynamo DB Roles &amp; ResponsibilitiesDesign and implement solutions for problems arising out of large-scale data processingAttend/drive various architectural, design and status calls with multiple stakeholdersEnsure end-to-end ownership of all tasks being alignedDesign, build &amp; maintain efficient, reusable &amp; reliable codeTest implementation, troubleshoot &amp; correct problemsCapable of working as an individual contributor and within team tooEnsure high quality software development with complete documentation and traceabilityFulfill organizational responsibilities (sharing knowledge &amp; experience with other teams/ groups)Conduct technical training(s)/session(s), write whitepapers/case studies/blogs etc. Please share me your updated profile to aashi.joshi@impetus.com</t>
  </si>
  <si>
    <t>82,424 followers</t>
  </si>
  <si>
    <t>About the job Experience and Skills :Strong technical knowledge of Python, PySpark is mandatoryExperience in Data pipeline projectsGood hands-on experience in AWS services, PL/SQL and PySparkTranslate complex business problems into scalable technical solutionsKnowledge of Database, Data ware housing/ETL.Experience of code management tools (Git/GitHub) is preferableExcellent written and oral communication skills.Should have worked in Agile Devops model.Excellent problem solving / troubleshooting skillsGood at Reporting in Status Calls/Scrum Calls/Status EmailsGood communication Skills (oral &amp; written) as there will be a requirement to interact with clientsFlexible and committed to work. Location: Bangalore</t>
  </si>
  <si>
    <t>30,586 followers</t>
  </si>
  <si>
    <t>About the job Must have 7-10 years in Technology with an expert-level understanding of Artificial Intelligence technologies including some or all: Natural language processing (NLP), speech recognition, unsupervised machine learning, and reinforcement learning Hands-on expertise in Artificial Intelligence, Machine Learning, NLP, Deep Learning, Neural Networks, Human-Computer interaction, data science, applied mathematics, and Computer Vision. Development of end-to-end AI-based products. Excellent understanding of complex system architecture, components, and requirements. This individual should be Innovation-minded, highly capable of thinking systematically, redefining the solutions to overcome challenges, and solving problems with Python &amp; Deep Learning. Understand a business problem and estimate solution feasibility and potential approaches based on available data.Experience working on client-server, microservices, and API-driven architectures/platforms. Work with technology teams to integrate models by wrapping them as services.§ Research deep learning approaches: Develop and integrate deep learning algorithms for transfer learning (Simulated&lt; =&gt;Real Data), end-end reinforcement learning for control. Additionally, develop deep learning techniques for tracking, localization, and behavioral planning.Algorithm development (Classification, segmentation, tracking)Hands-on Experience with databases (Oracle, HANA, SQL Server, Teradata, RedShift, Netezza ) from a perspective of how to write queries and pull data from them is essential.Excellent written and oral communication skills are essential.Have a firm understanding of core engineering best practices, programming concepts, methods, and logicExtremely proactive with the ability to thrive in an unstructured and entrepreneurial environment.Very good communication skills in English both written and spoken.Proficient understanding of code versioning tools, such as GitLabBachelor's or Master's degree in computer science/engineering, mathematics, or robotics.Must have completed a specialized course in Data Science, Artificial Intelligence, Machine Learning, or NLP using Python &amp; Deep Learning</t>
  </si>
  <si>
    <t>10,818 followers</t>
  </si>
  <si>
    <t>449,564 followers</t>
  </si>
  <si>
    <t>graas</t>
  </si>
  <si>
    <t>Disha Lihine</t>
  </si>
  <si>
    <t>https://www.linkedin.com/in/disha-lihine-1721371a3</t>
  </si>
  <si>
    <t>708,292 followers</t>
  </si>
  <si>
    <t>Lead Computer Vision Engineer</t>
  </si>
  <si>
    <t>Sharique Mobin</t>
  </si>
  <si>
    <t>https://www.linkedin.com/in/sharique-mobin-b4222846</t>
  </si>
  <si>
    <t>About the job At Avataar, we are re-imagining product discovery for shopping/commerce with the power of spatial depth. We are taking the latest advances in Neural Rendering, Computer Graphics, Generative models and the web to empower the next generation of visual storytelling.We recently announced our $45mm Series-B from top-tier global investors including Tiger Global and Sequoia Capital. What will you work on:As a Research Manager, you will be working with state of the art research on generative models, deep learning and neural rendering, and making them practical for real world applications. The ideal candidate for this role has a strong research or engineering background in computer vision and/or computer graphics, and is deeply interested in managing and enabling others to build cutting-edge products. What we look for:5+ years of relevant engineering or research experience in computer vision and/or graphics.Atleast 2 years of experience managing high output research/engineering teamsProficiency in Python, C++ and deep learning frameworks (PyTorch/Jax).Publications in computer vision/graphics conferences will be a plus.Excellent communication skills, high emotional intelligence and experience in leading teams. You will be a great fit in the team if:You’ve got positive energy. You’re optimistic about the future and determined to get there.You have a “can do” attitude.</t>
  </si>
  <si>
    <t>Embedded Platform Test Engineer</t>
  </si>
  <si>
    <t>317,295 followers</t>
  </si>
  <si>
    <t>About the job Experience : 3+ Years Work location : Bangalore Platform TestJob Description You will join the team focused on definition and implementation of the overall testing strategy for a new accelerator card. This will include defining test for software/firmware features, enable automated executing and reporting, analysis of bugs and system level testing using cloud server platform. You will work closely with development and architecture team to understand product features and define test plans and solutions needed to deliver production grade software/firmware to the end customer. You will be collaborating with a variety of internal teams within Qualcomm covering multiple engineering disciplines including software, systems, and hardware. The successful applicant should have a diverse skill set and a strong background in testing and automation strategies. Required Skills and AptitudesExperience with scripting languages, including Python &amp; Shell Scripting.Test experience at both the firmware (RTOS) and system-level (Linux) in SOC and/or Server solutionsExperience defining tests plans/strategy and test automation solutionsStrong debugging and analysis skills, for root causing complex issues on embedded platformExperience of working on Hypervisor and VirtualizationWillingness to work in a high-calibre mixed software/firmware development teamExcellent English communication (written and verbal) and interpersonal skills Desirable Skills and AptitudesExperience with software version control systemsExperience of working on Video compression techniques like H.264/H.265Experience of working on neural networks using popular machine learning frameworksExperience with Lauterbach/T32 &amp; its programming language Practice Min Experience:3 years’ experience in DevelopmentMaster’s or Bachelor’s in Computer Science or Electronics &amp; Communication</t>
  </si>
  <si>
    <t>Arun Sethuraman Annamalai</t>
  </si>
  <si>
    <t>1,626,732 followers</t>
  </si>
  <si>
    <t>https://www.linkedin.com/in/arunseth</t>
  </si>
  <si>
    <t>About the job ATOS is Hiring for Senior Data Engineer Experience: 5-10 years Job Location: Pune, Mumbai, Bangalore, Chennai and Tirunelveli Job Description- Ø Good written and verbal communication skillsØ Minimum 3.5 years of experience in Data Engineer.Ø Preferably experienced in Celonis.Ø Data ingestion into EMS.Ø EMS administration - security, permissions, governance .Ø Data validation and processing.Ø SQL &amp; PQL Engine .Ø Data Extraction.Ø Connect to Systems.Ø Data Integration.Ø Data Push &amp; APIs.Ø Monitoring &amp; Validating Data Pipelines.Ø Schedule Data Jobs.Ø Load Data Models.Ø Data Transformation.Ø Data Migration. Please share your CV at vineet.kumar@atos.net RegardsVineet Kumar</t>
  </si>
  <si>
    <t>Engineer R&amp;D</t>
  </si>
  <si>
    <t>Saint-Gobain</t>
  </si>
  <si>
    <t>Khyati Mishra</t>
  </si>
  <si>
    <t>709,719 followers</t>
  </si>
  <si>
    <t>https://www.linkedin.com/in/khyati-m-234official</t>
  </si>
  <si>
    <t>About the job Location- NagpurDivision- THIN WHEELSYears of Experience- 1-2 yearsEducation- M.TECH; PHD (Polymer/Plastic, Ceramic, Chemical) SPECIFIC SKILL; Candidate should have experienced/worked in Thermosetting Polymer Roles and ResponsibilitiesWork closely with Saint-Gobain Thin Wheels business unit to solve problems, improve production processes, and develop new processes &amp; products.- To manage R &amp; D projects involving polymer processing technologies such as Formulation development, Compression moulding. Thermoset Resins Curing Process .- Should be able to research and understand new areas of Process technology quickly,the projects will be executed on pilot-scale, and in collaboration with our manufacturing sitesShould enjoy learning, problem solving, and working with new processes and technologies.- To be able to collaborate effectively with other R&amp;D groups and engineering colleagues within manufacturing Saint-Gobain locations, application engineers and external customers. Desired Candidate ProfileExperience with polymer processing technologies and equipment is strongly preferred Experience in manufacturing environments; thermoset polymers and polymer processes- PreferredEngineer related experience in investigations, defining test protocols and analyzing statistical data - PreferredExperience with execution of experimental designs (DOE) in a manufacturing environment is a plusExperience transitioning new processes and products to manufacturing is a plus</t>
  </si>
  <si>
    <t>449,565 followers</t>
  </si>
  <si>
    <t>Senior Software Engineer[Data Plane] |  Sandvine |  Bangalore</t>
  </si>
  <si>
    <t>About the job Transform the way the world runs networks The Opportunity In your role as a Senior Software Engineer for Data plane team, you will work on our Linux software and technology (kernel, drivers, etc). You will design, develop, test and maintain a variety of low-level software that runs on our high performance platforms. This is also an opportunity to contribute kernel and virtualization features back to open source. The Job You are one of the smartest people on the planetBe the ultimate Linux Guru at SandvineDevelop and customize Linux kernels, communication stacks (ie TCP/IP, UDP) and drivers for Sandvine’s hardware platformsDevelop features on our Linux Virtualization and Cloud platforms.Analyse and fix kernel level bugs across the organizationLead large projects such as implementations of new versions of Linux into Sandvine products What skills you bring: BTech or MTech (or equivalent) degree in Computer ScienceExperience in Linux development (Kernel, driver and stack level development).Excellent programming skills in C,C++ 3+ years of Experience in Networking product developmentDebugging and troubleshooting using KDB, Profiling tools for CPU and memory3+ years of experience in software development in the Telecommunication IndustryStrong understanding of kernel level modules like Scheduling, Memory management and IPCsStrong understanding of Networking Concepts like TCP/IP, Switching and Routing.Understanding of Openstack components and relevant experience is desirableUnderstanding of virtualization technology, libvert, kvm, qemu is desirable About SandvineNetworks are evolving, and operators need to keep up. At Sandvine, we’re working with innovative customers who are looking to embrace change and constantly improve. By combining analytics, machine learning, and automation, we help hundreds of network operators around the world make their networks run simpler and smarter – all while exceeding their expectations.As a Sandviner, you will take on new challenges, learn from industry leaders, and contribute to creative solutions as part of a growing team that is transforming the way the world runs networks. What Can You Expect From UsCompetitive compensation planComplimentary Breakfast, Lunch, snacks and soft drinksFlexible working hours – in some roles work from homeEmployee development including training programs and mentorshipCareer development and advancement opportunitiesInternational travel opportunities- we are a global company</t>
  </si>
  <si>
    <t>11,928,481 followers</t>
  </si>
  <si>
    <t>Nalashaa Solutions</t>
  </si>
  <si>
    <t>Briji Pousteen</t>
  </si>
  <si>
    <t>https://www.linkedin.com/in/briji-pousteen-bb84ba6</t>
  </si>
  <si>
    <t>1,605,041 followers</t>
  </si>
  <si>
    <t>Application Security Analyst</t>
  </si>
  <si>
    <t>About the job MTX Group Inc. is seeking a motivated Application Security Analyst to join our team. MTX Group Inc. is a global implementation partner enabling organizations to become fit enterprises. MTX provides expertise across various platforms and technologies, including Google Cloud, Salesforce, artificial intelligence/machine learning, data integration, data governance, data quality, analytics, visualization and mobile technology. MTX’s very own Artificial Intelligence platform Maverick, enables clients to accelerate processes and critical decisions by leveraging a Cognitive Decision Engine, a collection of purpose-built Artificial Neural Networks designed to leverage the power of Machine Learning. The MavQ Platform includes Smart Asset Detection and Monitoring, Chatbot Services, Document Verification, to name a few. Responsibilities Develop and maintain up to date library of security best practices Establish project security plans and track progress &amp; milestones Proactively identify and manage security issues and risks to project delivery Manage project security dependencies and represent the project in various cross-project forums Perform design reviews of projects including security posture and attack vector mapping Analyze vulnerability reports, segregate &amp; prioritize the vulnerabilities and do impact analysis, risk assessment and identify false positives Deliver detailed reports to team members and executives that document security findings What You Will Bring 3+ years of relevant experience Experience with Salesforce highly preferred Desirable to have certification in Salesforce (Admin certified) or minimum 10K Trailhead points Graduate degree, preferably in IT background Strong analytical skills and problem-solving skills Ability to design well laid-out strategies with action items and dependencies Hands-on experience in delivering/leading a project delivery Expertise in using project management tools like Smartsheets, Lucid charts, Google Apps, MS Office, etc Ability to stand and sit for sustained periods of time, at least 50% Close visual acuity to perform an activity such as: preparing and analyzing data; transcribing/typing; viewing a computer; extensive reading What We Offer Group Medical Insurance (Family Floater Plan - Self + Spouse + 2 Dependent Children) Sum Insured: INR 5,00,000/- Maternity cover upto two children Inclusive of COVID-19 Coverage Cashless &amp; Reimbursement facility Access to free online doctor consultation Personal Accident Policy (Disability Insurance) - Sum Insured: INR. 25,00,000/- Per Employee Accidental Death and Permanent Total Disability is covered up to 100% of Sum Insured Permanent Partial Disability is covered as per the scale of benefits decided by the Insurer Temporary Total Disability is covered An option of Paytm Food Wallet (up to Rs. 2500) as a tax saver benefit Monthly Internet Reimbursement of upto Rs. 1,000</t>
  </si>
  <si>
    <t>449,570 followers</t>
  </si>
  <si>
    <t>Aidetic</t>
  </si>
  <si>
    <t>Ketan Mishra</t>
  </si>
  <si>
    <t>https://www.linkedin.com/in/ketan-mishra-02200795</t>
  </si>
  <si>
    <t>About the job Hands-On Experience in Apache Spark, preferably Pyspark (2+ Years)Experience in software development and coding in Python (2+ Years)Hands-On Experience in SQL (2+ Years)Experience in Airflow or AWS Managed Airflow (2+ Years)Experience in AWS Services like – S3, Athena, Redshift, Dynamo DB, Amazon Cloudwatch, EMR (EMR Studio), EC2, RDS (1+ Years)Experience delivering features with CI/CD process – preferably through JenkinsExperience in GitGood Analytical and Problem Solving Skills KeyTotal job experience as Data Engineer of at least 5 years Must have SkillsApache SparkPysparkPythonSQLAirflow or AWS managed AirflowAWS - S3, Athena AWS, DynamoDB, Amazon Cloudwatch , Elastic MapReduce, EC2, RDSGitCommunicationCI/CD pipeline s</t>
  </si>
  <si>
    <t>449,571 followers</t>
  </si>
  <si>
    <t>Specialist Software Engineer - Python</t>
  </si>
  <si>
    <t>240,583 followers</t>
  </si>
  <si>
    <t>Customer Success Specialist / Analyst</t>
  </si>
  <si>
    <t>177,026 followers</t>
  </si>
  <si>
    <t>449,572 followers</t>
  </si>
  <si>
    <t>Embedded C, Telecom Developer</t>
  </si>
  <si>
    <t>11,928,511 followers</t>
  </si>
  <si>
    <t>About the job Role- DeveloperRequired Technical Skill Set- C,C++,Linux, Embedded C, TelecomDesired Experience Range- 4+ yearsLocation of Requirement- MumbaiMust-HaveC, C++, Linux, Embedded systems (Bluetooth / ML / Graphics / Kernel / Gstreamer / CODEC / Multimedia / DSP / DDR / Audio / IOT / BSP and Firmware / RF / Camera)Good-to-HaveExperience in driver design and pipelining design implementation with camera is good to haveKnowledge of one or more Real-Time Operating Systems is preferred: which includes Android, QNX, Embedded Linux</t>
  </si>
  <si>
    <t>57,695 followers</t>
  </si>
  <si>
    <t>Big Data Java Chapter Manager</t>
  </si>
  <si>
    <t>Sruthy Krishnamoorthy</t>
  </si>
  <si>
    <t>https://www.linkedin.com/in/sruthy-krishnamoorthy-832435a9</t>
  </si>
  <si>
    <t>About the job Responsibilities • Understand user expectations and develop technical solutions and raises clarifications with stakeholders. • Respect all development practices and guidelines.• Ensure principles of security and architecture is maintained• Work effectively with other team members by sharing best practices. Profile RequiredTechnical Skills (12+ years of exp):Java – Expert levelSpring MVC – AdvancedRest services – AdvancedMaterial design - ExpertSQL – AdvancedCloud – AdvancedTesting (Unit Testing, writing automated test scripts) - RequiredCI/CD pipeline Hadoop &amp; Spark - AdvancedUX Added AdvantageJSF - Added AdvantageScala / Python - Added advantageExperience in Agile methodology, JIRA - Added advantageReactJS/Angular - Added advantagePL/SQL - Added Advantage Behavioral Skills : Ability to provide technical assistance to juniorsAbility to work in cross cultural team with multi-geographical locations.Ability to communicate (verbal and written) effectively with counterparts and clients in SG ParisAbility to handle technical issuesAbility to support the technical leader Business insight At Societe Generale, we are convinced that people are drivers of change, and that the world of tomorrow will be shaped by all their initiatives, from the smallest to the most ambitious. Whether you’re joining us for a period of months, years or your entire career, together we can have a positive impact on the future. Creating, daring, innovating and taking action are part of our DNA. If you too want to be directly involved, grow in a stimulating and caring environment, feel useful on a daily basis and develop or strengthen your expertise, you will feel right at home with us! Still hesitating? You should know that our employees can dedicate several days per year to solidarity actions during their working hours, including sponsoring people struggling with their orientation or professional integration, participating in the financial education of young apprentices, and sharing their skills with charities. There are many ways to get involved.</t>
  </si>
  <si>
    <t>Lead Java Back-End Software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</si>
  <si>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Back-End Software Engineer with 5+ years of experience with TDD and object-oriented programming in Java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Responsibilities Design and implement from database (SQL) layer to middle (Java) tierCollaborate with architects, designers, analysts, product specialists and other software engineersAnalyze system specifications and translate system requirements to task specifications for junior programmers if applicableAnalyze current programs including performance, diagnosis and troubleshooting, and design solutions to problematic programmingConduct design reviews to ensure code developed meets our coding standard methodologies guidelines, unit testing, security, scalability and maintainability guidelinesReview code and provide feedback relative to best practices and improving performanceAssist testers and support personnel as needed to resolve the system problems Requirements 5+ years of experience with TDD and object-oriented programming in Java (including J2EE)Solid experience of building back-end RESTful web services with Java based frameworksGood command of SQL, RDBMS, MySQLExtensive experience working with AWS, EC2, CloudWatchSolid skills in using Agile methodologiesHands-on experience with Continuous Integration and Deployment StrategiesIn-depth knowledge of web security, application security, web services security, common vulnerability remediation, certificate management1+ year of relevant leadership experienceEnglish level - B1+ Nice to have Experience in automated testingGitHub portfolioDevOps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</si>
  <si>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Senior Test Automation Engineer with 3+ years’ experience in software testing in JavaScript to join our team. The project is a set of financial applications for well-known Workspace platform. Team will be working on 2 services development - file rendering service, and API for real-data service. Test Automation Engineer will be ultimately responsible for these services’ quality. Team composition: 2 Devs, 1 TA, 0.5 BA. Responsibilities Definition, design, and development of test cases Manual and automated services testing Analysis and documentation of test results Provide estimations and QA metrics Analysis of product specifications Creating test reports Communication of test activities with stakeholders Requirements 3+ years’ experience in software testing in JavaScript, and/or other IT-related experience Knowledge of software testing (Web Service / API Testing, and Web Service / API Test Automation) and development processes Highly motivated person, who is able to work independently Has strong problem solving skills Enjoys working in a team environment, but could work independently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</si>
  <si>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TE Connectivity</t>
  </si>
  <si>
    <t>Lead AI Scientist - Chennai, India</t>
  </si>
  <si>
    <t>Kaustubha Phene</t>
  </si>
  <si>
    <t>https://www.linkedin.com/in/kaustubhaphene</t>
  </si>
  <si>
    <t>About the job Pristine provides pioneering Customer-driven AI solutions to the Retail and Consumer Product industries. Our Presto platform assists our clients in delivering an optimal experience to each of their customers. We deliver purposeful customer experiences with an integrated set of products, pricing, presentation, and fulfillment actions. Our clients are challenged with rapid industry transformation. With its end-to-end Strategy through Action recommendations, Presto empowers our clients to lead this transformation. Presto synthesizes our industry experience, AI and Behavioral expertise, advanced software engineering &amp; Cloud capabilities for delivering best-in-class capabilities. Every day, Presto learns from 30 million+ new daily transactions, 12,000+ stores, and 35 million+ customers. We need original thinkers! People with high integrity, who are driven, optimistic, imaginative, deeply technical, easy to work with, and result oriented. Headquartered in Burlington, MA, Pristine is a leading AI-driven SaaS platform provider for the Retail and Consumer Products industries. Our team consists of top-notch Retail experts, Behavioral and AI Scientists, UX Designers, and Solution Engineers. Expertise Areas:Statistical analysis and computing, Machine Learning, Deep Learning, NLP, Processing large data sets, Data Visualization, Data Wrangling, Predictive Modeling, Time Series Forecasting, Demand Forecasting, Optimization, Azure AI Services, MLOpsRetail, Consumer Products, Customer Behavior, Supply ChainSoftware (e.g., R, Python, MATLAB, pandas, sklearn, pytorch), SQL Interest in Knowledge Representation and Extraction, and Automated Reasoning will be a great plus. Relevant Industry Experience: 5 to 7 years. Education: Master's or PhD in AI, ML, Math, Statistics, Computer Science Key Attributes:A hands-on, deeply technical leader, who pays attention to detail, effectively, guides the team for achieving high-quality, timely results.Excellent cross-functional skills for collaborating with Domain Experts, Client Executives, AI and Behavioral Scientists, Software Engineers, and Production Support teams.Ability to synthesize, simplify and solve complex problems and communicate effectively. Ability to deal with stress, and ambiguity and navigate through a high-paced, dynamic work environment and accommodate with flexibility.Experience in building brand-new, large-scale Predictive Models and Recommendation Engines. Responsibilities: Leading the team with knowledge, hands-on collaboration, optimism, drive, empathy and strong interpersonal skills for achieving timely results in a fast-paced, dynamic environment.Applying original, first-principles thinking for providing uniquely effective business solutions.Applying AI techniques to Merchandising, Supply chain, and Customer Experience areas for global retail and consumer group companies.Conceptualizing, architecting, building, deploying and improving self-learning Predictive Models, Algorithms, and Prescriptive Recommendation Engines.Nurturing a world-class AI team for achieving results by recruiting, leading and retaining top talent.Staying informed of the advances in AI and software technology.Collaborating with Customers, Retail &amp; CPG business experts and Software Engineers.</t>
  </si>
  <si>
    <t>10,311 followers</t>
  </si>
  <si>
    <t>Business Analyst-Banking Domain</t>
  </si>
  <si>
    <t>Grace Hebsiba</t>
  </si>
  <si>
    <t>402,736 followers</t>
  </si>
  <si>
    <t>https://www.linkedin.com/in/grace-hebsiba-70714254</t>
  </si>
  <si>
    <t>About the job Hi Folks, Great oppurtunity to build your carrier with HTC Global Services!! Role Title: AnalystSkill: Business Analyst (Banking Domain only)Location: Bangalore (Eco space Bellandur)Exp. Range: 4 to 6 YearsNotice Period: Immediate to 15 Days’ notice Responsibilities • Understand user expectations and develop functional requirements and raises clarifications with stakeholders. • Give Knowledge Transfer to the development team on Functional Specifications. • Train developers on functional concepts and resolve functional problems faced. • Acts as SPOC for business requirements and represents the end user in the development team. • Lead and conduct functional testing thereby responsible for certification of product release before user acceptance. • Encourage best practices and apply them in the team - responsible for functional product quality. • Understand Agile practices (daily scrum, iteration planning, retrospective, test driven, model storming) and follow the same. • Set priority on work product as per the agreed iteration goals. • Work effectively with other team members by sharing best practices. Profile Required• Require 4+ years relevant experience. • Knowledge in Liquidity Risk Domain is an addon. • Strong fundamentals in Investment Banking and Capital markets • Knowledge in compliance or regulatory projects is a big plus. • Knowledge of end to end flow between FO-MO-BO • Exposure to Agile methodology with requirements capturing using use cases and feature driven methods. • Experience on identifying and executing test strategies, test plan and functional test cases. • Experience in preparing and conducting functional reviews and training sessions. • Experience on SQL is a must. • Capability to works with customers and cross location teams to establish and maintain a consistent delivery. • Ability to work closely in a team environment is highly recommended. • Worked on at least one project with minimum 12 months period. Personal Skills: • Problem solver, thinker and analyzer • Solution challenger when relevant • Excellent communication and writing skills with the ability to understand and end user directly • Synthetic communication. Formality, details level and options of documentation should be in accordance with talkers ( Support teams, Bas, end users representatives) • Have negotiation skills (tactful) • Ability to raise factual alerts &amp; risks when necessary • Organized and practical</t>
  </si>
  <si>
    <t>117,688 followers</t>
  </si>
  <si>
    <t>449,574 followers</t>
  </si>
  <si>
    <t>Manjiri T.</t>
  </si>
  <si>
    <t>https://www.linkedin.com/in/manjiri-t-78537546</t>
  </si>
  <si>
    <t>Sales Executive</t>
  </si>
  <si>
    <t>Pentagon Space</t>
  </si>
  <si>
    <t>Manjunath BG</t>
  </si>
  <si>
    <t>18,452 followers</t>
  </si>
  <si>
    <t>https://www.linkedin.com/in/manjunath-bg-76340b107</t>
  </si>
  <si>
    <t>About the job ABOUT COMPANY ( https://pentagonspace.in/ ): Pentagon Space is a company that offers varied programs and courses for students to succeed in their careers. We at Pentagon Space train our students in multitudinous aspects of future technologies which include Data science, Artificial intelligence, Machine Learning, Deep Learning. We provide our students with the best employment opportunities that cater to the best industry professionals and successful business learners. With our real-time applied learning and full-fledged curriculum, we cater to our students with uncompromised and quality knowledge. Through our dedicated and experienced tutors, we aim at providing our students with excellence to their fullest potential. JOB DESCRIPTION Role: Company - Pentagon Space Job Title - Business Development Associate Status - Permanent Location - Vijayanagar, Bangalore Description Sales Executive responsibilities include discovering and pursuing new sales prospects, negotiation deals and maintaining customer satisfaction. If you have excellent communication skills and feel comfortable reaching out to potential customers to demonstrate our services and products through email and phone, we’d like to meet you. Ultimately, you’ll help us meet and surpass business expectations and contribute to us. company’s rapid and sustainable growth. Roles and Responsibilities  Builds business by identifying and selling prospects; maintaining relationships with clients.  Identifies business opportunities by identifying prospects and evaluating their position in the industry; researching and analysing sales options.  Sells products by establishing contact and developing relationships with prospects recommending solutions.  Maintains relationships with clients by providing support, information, and guidance; researching and recommending new opportunities; recommending profit and service improvements.  Identifies product improvements or new products by remaining current on industry market activities, and competitors. Prepares reports by collecting, analysing, and summarizing information.  Maintains quality service by establishing and enforcing organization standards. Maintains professional and technical knowledge by attending educational workshops; reviewing professional publications; establishing personal networks; benchmarking state-of-the-art practices; participating in professional societies.  Contributes to team effort by accomplishing related results as needed. Desired Skills, Qualifications and Experience  Any Graduate (Any Stream)  Excellent Communication required  Good convincing power  Self-motivated  The ability to influence and negotiate with others. Note: Work from Office Salary 2.4-3 LPA Interview Round - Face to Face</t>
  </si>
  <si>
    <t>449,575 followers</t>
  </si>
  <si>
    <t>Electrical Engineer</t>
  </si>
  <si>
    <t>Arcadis</t>
  </si>
  <si>
    <t>3 minutes</t>
  </si>
  <si>
    <t>Pooja Sharma</t>
  </si>
  <si>
    <t>823,218 followers</t>
  </si>
  <si>
    <t>https://www.linkedin.com/in/pooja-sharma-a586a423</t>
  </si>
  <si>
    <t>About the job The ideal candidate will be responsible for implementing electrical components into devices. They will also help design and manufacture electrical products of all shapes and sizes. They should be able to make quality assurance checks in order to keep the product standard high. ResponsibilitiesSenior Electrical Engineer with 8+ years of experience in design and multidisciplinary coordination of electrical building services. Relevant and hands-on experience in UK region rail sector projects and below mentioned design tools/software. CDE (Common date environment) tool: ProjectWise Design tools: Amtech, Dialux, Furse, NBS, BIM tools: Bentley platform – AECOsim MicroStation, Navigator. QualificationsBachelor's degree in Electrical Engineering or related field</t>
  </si>
  <si>
    <t>ICICI Lombard</t>
  </si>
  <si>
    <t>Data Acquisition Backend Engineer</t>
  </si>
  <si>
    <t>Innova Solutions</t>
  </si>
  <si>
    <t>Aishwarya Singh</t>
  </si>
  <si>
    <t>https://www.linkedin.com/in/aishwarya-singh-750453a7</t>
  </si>
  <si>
    <t>About the job Roles &amp; Responsibilities Requirement for this roll (Mandatory) Python, AWS (Serverless), RDBMS, Microservices, Docker, Kubernetes, and Restful API Secondary Skills: Kafka, Databricks</t>
  </si>
  <si>
    <t>Lead Quality Analyst</t>
  </si>
  <si>
    <t>SoStronk</t>
  </si>
  <si>
    <t>Neeru Dwivedi</t>
  </si>
  <si>
    <t>2,014 followers</t>
  </si>
  <si>
    <t>https://www.linkedin.com/in/neeru-dwivedi-b59974263</t>
  </si>
  <si>
    <t>About the job About the roleWe are looking for software engineers who appreciate good engineering and user experience. The person should be passionate about a clean and maintainable codebase. Your primary focus will be ensuring a quality release cadence. You will need to ensure that the due process is followed across the various SDLC stages. What you will do as a leadWrite end to end automation tests in Dart/Flutter.Lead a tightly knit QA team and keep pace with the other teams like Engineering, Product and Design.Mentor team members and help with their career development.Be responsible for the quality sign off of every release of the product.As a quality analystCommunicate, collaborate and work effectively across cross-functional teams.Improve the development experience at SoStronk by enhancing development tools, test coverage, and/or code structure.Implement code that is clear, concise, performant, tested, and easily understood by others.Encourage participation in the design review process, and is accountable for system designs.Collaborate with other QAs, PMs and ensure timely delivery of high-quality apps.Research new technologies and tools, speak and participate in tech conferences to carry the SoStronk brand throughout the community.What you will needShould have at least 5 years of mobile automation software testing experience.In-depth experience of Kotlin and Android architecture.Should have shipped at least 3-4 Android applications.Proficient in OOP, Design Patterns with Data modeling experience in Relational databases.Proficient with Continuous Integration (CI), Continuous Deployment (CD) and version control (Git).Well-versed with Agile methodologies, TDD and Test Engineering and Automation.Ability to plan, prioritize, estimate and execute releases with a good degree of predictability.Ability to scope, review and refine user stories for technical completeness and to alleviate risks.Ability to work with a team of engineers to meet deadlines.Nice to haveWorking knowledge of Dart. About SoStronkSoStronk is a tight-knit team of gamers, storytellers, engineers, designers and trailblazers who are disrupting gaming and esports at scale. We have been a disruptive player in the esports platform space for over 5 years and are now positioned for meteoric growth with the backing of DreamSports.</t>
  </si>
  <si>
    <t>Merilytics</t>
  </si>
  <si>
    <t>Business Development Associate</t>
  </si>
  <si>
    <t>CoreCard India</t>
  </si>
  <si>
    <t>Pankaj Chopra</t>
  </si>
  <si>
    <t>https://www.linkedin.com/in/pankaj-chopra-135b2b8</t>
  </si>
  <si>
    <t>About the job Job Description Job Family: Business &amp; Client ServicingInternal Specialization: Requirement AnalysisBand: B2/B3Role: Business Analyst / Sr. Business AnalystExperience: 5 to 8 YearsJob Location: Navi Mumbai or Bhopal Core Card Software is looking for a Business Analyst with 5 to 8 years of relevant experience into Banking domain. Candidates with excellent knowledge in technology &amp; banking products, mainly into Credit Card and/or Retail Loans, having experience into designing the banking products from scratch, and can assist in designing the product on latest technologies are invited to apply for this position. As a Business Analyst, you will play a critical role in owning the entire product Life Cycle, right from planning to execution. The selected candidate is responsible for creating a world class product, improving customer adoption and satisfaction and has the complete ownership of the product road map and development plans. Role &amp; Responsibilities· Consult with product stakeholders to understand business drivers and translate them into functional and non-functional requirements· You will work with Product Managers to evaluate the Product Roadmap to identify features for development and identify "deﬁnition of done" for each feature· Lead robust, fast (through) inceptions (identify scope, value, solution and release plan) and Own prioritized actionable backlogs· Manage scope and drive trade-off decisions in conjunction with internal/external stakeholders while balancing business requirements with technical requirements· Elicit, capture, analyze, reﬁne and document business requirements, user stories, acceptance criteria and other technical documentation· Research and analyze industry trends and benchmarking information as they apply to the Data Center business model and domain area needs· Dissect high-level information into details and communicate details in a manner understood by relevant audiences· Attend standups, grooming meetings, estimation meetings, retrospectives and other key meetings for the scrum team· Co-own Release Plans and communicate changes to stakeholders regularly· Follow complete lifecycle of project beneﬁt, including reporting back on adoption, business value and customer satisfaction post go-live· Identify blockers that will impact timeline, scope, cost or other product variables and escalate to the appropriate stakeholders· Build and maintain strong collaborative relationship Desired Experience · Overall experience of 5-8 years working in the Banking domain mainly into Cards, Payments and/or Loans· Having MBA degree will be a plus· Background in Product Management / Product Design· Visualize and Conceptualize ideas / features· Ability to present new ideas in any format of choice (PPT / Wireframe / etc.)· Ability to adopt process approach to solve a problem· Strong appreciation of technology· Excellent communication and high on aptitude Company Overview http://www.corecard.com &amp; www.corecardindia.com Core Card SoftwareCore Card Software is a product company, to provide financial service organizations with the best card management applications to help them compete both locally and globally. Core Card Software, a leading provider of card management systems. The Core Card software solution provides the market's most feature-rich platform for processing and managing accounts receivables and a full range of card products including prepaid/stored-value, fleet, credit, debit, commercial, government, healthcare and private-label cards.</t>
  </si>
  <si>
    <t>Data Security Analyst</t>
  </si>
  <si>
    <t>Expert Executive Recruiters</t>
  </si>
  <si>
    <t>Himanshu Taneja</t>
  </si>
  <si>
    <t>https://www.linkedin.com/in/hitaneja</t>
  </si>
  <si>
    <t>About the job We are looking for an accomplished, passionate, and self-driven Security data analyst with a zeal for revolutionizing the enterprise cybersecurity domain to come and join the Security Research Group. This is a team of experts with vast cybersecurity experience focused on research on cloud and enterprise systems to identify emerging threat trends/vectors as well as gaps and opportunities within existing enterprise cybersecurity frameworks.These insights will play a key role in evolving the Snowbit offering and maintaining its global leadership position in the enterprise-managed detection and response domain. Joining this team provides a unique opportunity to both benefit from the best of Israeli cybersecurity talent and influence the direction of a new world-class offering in the cybersecurity domain. What Will you do?Manage our security alerts database content.Validate alerts on customer accounts (logic, content, english), compare and enrich our database according to demands and findings.Competitive analysis of our product and alerts to competitors.Track emerging cyber events and help in creating customer update/newsletter.Be a focal point for security alerts knowledge inside the organization while serving internal teams and customers alike. Basic RequirementsExperience in the cyber security domain - basic understanding of cyber security concepts and attacks.Excellent English - spoken and written.Proven ability to write and edit english documents - vocabulary, grammar, sentence structuring and building.Organized, punctual, methodical and attentive to details.Keen interest in cyber security, quick learner and ability to work with multiple teams while coordinating demands, requests and content. Preferred RequirementsPublished reports (Former publications for blogs / company reports / Univercity).Familiarity with Enterprise cloud systems and software (AWS/Azure/GCP/Github/Okta/Jira - other Hitech cloud software familiarity is a plus).Experience with Regex or additional query languagesKnowledge in scripting and programming (Python, JS etc) Attractive compensation and great work environment !</t>
  </si>
  <si>
    <t>Customer Operations Specialist</t>
  </si>
  <si>
    <t>Papaya Global</t>
  </si>
  <si>
    <t>Jamie Wheeler</t>
  </si>
  <si>
    <t>43,627 followers</t>
  </si>
  <si>
    <t>https://www.linkedin.com/in/jamie-wheeler</t>
  </si>
  <si>
    <t>About the job *PLEASE ONLY APPLY IF YOU ARE ABLE TO WORK THIS SHIFT: 3pm to 11pm Who are we?Papaya Global is an established B2B tech unicorn in hypergrowth. We are on a mission to reimagine the payroll category with game-changing, disruptive technology. Papaya Global is reinventing workforce management, global payroll, and payroll payments to remove the friction of complexity and regulation create. Our automated platform helps companies hire, onboard, manage, and pay people in more than 160 countries. We don’t just cover the globe with our solution; we are global. We are comprised of people from different countries, different cultures, and different backgrounds. Diversity is our secret weapon.The Customer Operation Specialist is part of the Customer Success team, this person is responsible for supporting the team efforts and helping clients increase their workforce management through maintaining an updated system, providing the first line of support, and guiding customers on different processes in our product. Success in this position requires exceptional client service, detail-oriented and precise; the ability to thrive in a dynamic, team-focused environment; and a passion for helping others achieve results. You will:Provide support to clients and their workers via email, assisting them with tier 1 questions and inquiresSupport the Customer Success team by creating cost estimates for clients as neededAssist team with onboarding and termination of new employees as neededWork with internal depts to maintain demo accounts for the teamCreate internal and external forms Create yearly payroll calendars for clients on the company platformManage new user requests Assist with new client payroll set-up and ongoing client updatesTake part in Papaya’s customer onboarding and payroll cycles and relentlessly work to ensure their ongoing operation.Fully understand the features and limitations of Papaya’s entire suite of products.Complete individual client requests independently, using your judgment and problem-solving skillsNavigate internal resources and get answers to your questions, addressing issues end-to-end in a reasonable timeMaintain a customer profile in CRM Requirements:Bachelor's degreeExceptional communication and presentation skillsStrong team-working skills, ability to adapt to a fast-paced, international work environment with a passion for making an impactStrong critical thinking, and analytical skills with an entrepreneurial and proactive mind-setAbility to effectively prioritize tasks and manage time, even under high-pressure situationsFluency &amp; excellent communication skills in English. Additional languages are an advantage.Highly detail-orientedImmediate availability preferredYou need to be based in Bangalore</t>
  </si>
  <si>
    <t>Senior Electrical Engineer</t>
  </si>
  <si>
    <t>823,237 followers</t>
  </si>
  <si>
    <t>904,201 followers</t>
  </si>
  <si>
    <t>Senior Analyst- Survey Administration</t>
  </si>
  <si>
    <t>Mercer</t>
  </si>
  <si>
    <t>ADIBA K.</t>
  </si>
  <si>
    <t>635,833 followers</t>
  </si>
  <si>
    <t>https://www.linkedin.com/in/adiba-kamal-3b001118b</t>
  </si>
  <si>
    <t>About the job Career Delivery GroupSurvey Operations (Career) is seeking candidates for the following position based in the Noida officeSenior Analyst What can you expect?The purpose of this role is to work independently, on routine work for markets. The key accountabilities of this role will be to perform quantitative and qualitative analysis on client products and internal projects, ensuring high quality and on-time delivery. The survey analyst will report to project/team manager and will be mentored by Operations leader What is in it for you? Medical insurance, personal accident insurance, group term life insurance from the day you join us Holidays (As Per Location) Shared Transport (Provided the address falls in service zone)We will count on you for:Analyzing client data for accuracy and completeness. Communicating with consultants regarding participation and data validation Generating data analysis and process statistical reports for publication. Updates data collection and report materialsOwning the allocated activities of the project plan; coordinate tasks with other project stakeholders; communicate project status to internal/external groups; collaborate in discussions to solve moderate issuesPreparing the documentation of the survey ops and peer review all the survey work accordingly before releasing it to markets. What you need to have: A minimum of 1 – 2.5 years experience in similar kind of work, statistical analysis or related field preferredProject management skills, communications skills (verbal and written), problem solving skills, proficient with Microsoft Office Suite; database architecture and design a plusStrong experience in qualitative &amp; quantitative skillsAdvance knowledge of Microsoft ExcelWorking knowledge of RDBMS and SQL Intermediate knowledge of statistical analysis techniques Education:Graduate (any stream) What makes you stand out? Excellent Communication Skills both written &amp; verbal Executive presence that conveys composure and confidence in all situations Strong analytical, research and problem solving skills, attention to details</t>
  </si>
  <si>
    <t>Lead React Developer</t>
  </si>
  <si>
    <t>Isha Kalia</t>
  </si>
  <si>
    <t>https://www.linkedin.com/in/ishakalia</t>
  </si>
  <si>
    <t>About the job JD For Principal/ Lead Engineer (Front End) Responsibilities ● Own end to end development and operations of high performance web and mobile applications.● Architecting and scaling engineering platform to reduce technical debts and improve performanceand agility.● Foster culture of innovation and fast execution, leading by example and hands-on execution.● Build best in class web platforms for solving and enhancing marketplace dynamicity.● Interface with business to define requirements, deliverables, and provide the necessaryengineering expertise &amp; support to ensure on-time delivery of product.● Be the technical owner for a set of products that includes a proprietary web application written inany JS framework, various automated reporting &amp; administrative facilities, frontend applications(mobile &amp; web) and data related engineering initiatives.● Continue to develop and improve delivery processes.● Commit to fostering a quality-focused development culture while leading managing a team ofengineers and QA Lead the talent management effort for Technology, including hiring, developing,training and retaining a best in class team. Requirements ● Should be a hands-on technology person with eye for details and scale.● Ability to Multi-Task in an ambiguous and very dynamic start-up environment.● Should have excellent prioritization and project management skills.● Expert knowledge languages (React.JS) web technologies (e. g. JavaScript, CSS, HTML).● Must have experience in developing applications using multiple stacks.● Must have experienced scale in building web applications and SOA (micro services) based largescale setups.● Proven experience in architecture, design and delivery of data intensive applications.● Experience with modern web UI frameworks (e. g. React, Angular).● Experience of building high throughput, low latency web-services over Strings and BinaryProtocols.● Expert level knowledge of Client Browser to CDN to Load Balancer to Web Application Server.● Experience with architecting systems for AWS is a plus.● Experience with web paradigms such as REST, Responsive Web Design, Test-driven.● Test Driven Development (TDD), Dependency Injection etc.● Experience with various technology stacks, including web application development, middleware,integration, enterprise architecture.● Must have prior experience in managing team comprising of engineers, leads etc.● Must possess traits of thriving to work in a start-up environment. Desired Skills and ExperienceReactJS, Redux, JavaScript,CSS,HTML</t>
  </si>
  <si>
    <t>Analyst(Power BI+Azure+SQL Server)</t>
  </si>
  <si>
    <t>Best Infosystems Ltd.</t>
  </si>
  <si>
    <t>https://www.linkedin.com/in/vinay-bestinfosystems</t>
  </si>
  <si>
    <t>About the job Urgent requirement_Analyst_Contractual(6 Months)(with top fortune 40 captive FMCG)_Hyderabad(Work From Home) Job Title: Analyst(Power BI+Azure+SQL Server)Job Type: Contractual(6 Months)Location: Hyderabad(Work From Home)Experience: 2-4 Years JD: Below are the skill set: *Microsoft Azure resources*Power Apps*Power Automate*Power BI*Microsoft SQL Server*Python=======If you are interested,Kindly share your updated resume along with the following details: Your full name ( First : Middle : Last ) ( All expanded ) :# Present Employer Name &amp; Work Location :# Permanent / Contract Employee :# Highest Qualification (University Name and Passing year):# Total IT experience:# Relevant experience as Azure Developer:# Relevant experience in Power Apps:# Relevant experience in Power Automate:# Relevant experience in Power BI:# Relevant experience in Microsoft SQL Server:# Relevant experience in Python:# Current CTC:# Expected CTC:# Official Notice Period:</t>
  </si>
  <si>
    <t>FIREWALL SECURITY ANALYST</t>
  </si>
  <si>
    <t>Sundar V</t>
  </si>
  <si>
    <t>11,929,235 followers</t>
  </si>
  <si>
    <t>https://www.linkedin.com/in/sundar-v-a15557254</t>
  </si>
  <si>
    <t>About the job Role: Firewall Security AnalystExperience: 5+ yearsTools: Palo Alto, IDS/IPS, VPN Location: Hyderabad Desired Competencies:The Firewall Engineer role is primarily responsible for providing top level technical support of the perimeter security infrastructure.Palo Alto Engineers need to install, configure, manage and fix Palo Alto Firewalls. They maintain and manage border security systems such as intrusion detection system and firewalls.Engineer needs to support monitor and take care of existing configuration changes for Palo Alto Networks. The technicians are conversant with procedures such as change management, automation, and revision control.They need to configure and deploy security operating platform and maintain it.They aid in fixing network security issues of client, suggest recommendations after researching best industry practices, creating documents for its configuration and installation.Engineers suggest schedule and conduct Hardware and software enhancements, upgrades, re-configurations, and Patches.They coordinate with vendor R&amp;D and business units to deploy implement server systems that use best practices to meet the objectives of their organization/clients.They should process expertise in TCP/IP, Engineers must have experience in working with internet technologies.Should have good firewall troubleshooting skills.Should have good communication skills.Have good extensive knowledge in IDS, IPS &amp; VPNThey need to configure and deploy IDS, IPS and VPN policies.Must have daily hands-on technical experience in working with and supporting IDS, IPS and Firewalls.Good experience in security solutions - architecture, design and implementation plans and daily Operations. Interested Candidates share your resume at v.sundar1@tcs.com</t>
  </si>
  <si>
    <t>Android Framework Developer</t>
  </si>
  <si>
    <t>Hemanth Kumar</t>
  </si>
  <si>
    <t>1,605,136 followers</t>
  </si>
  <si>
    <t>https://www.linkedin.com/in/hemanthheadhunter</t>
  </si>
  <si>
    <t>About the job Job DescriptionExperience: 4 to 7 Yrs. Java, C++, Understanding of android application framework and components.Should have working knowledge of customizing Android Java framework layer.Experience in Android Multimedia Framework like codec, parser, player framework, streaming, audio framework, FM Radio framework, EMBMSGood knowledge of Android open-source ecosystem and Android framework code for customization.</t>
  </si>
  <si>
    <t>Digital Experience Analyst</t>
  </si>
  <si>
    <t>CloudCover, part of ST Telemedia Cloud</t>
  </si>
  <si>
    <t>Mahesh K.</t>
  </si>
  <si>
    <t>56,587 followers</t>
  </si>
  <si>
    <t>https://www.linkedin.com/in/mahesh-k-78537287</t>
  </si>
  <si>
    <t>About the job About us: CloudCover is obsessed with automation, to the point where doing something manually twice is once too many times. Our world-class DevOps practice delivers extreme automation to start-ups and agile enterprises through a combination of products, software, scripting, and Workflow Automation.To us, good performance is about much more than turning a profit. It's about showing how you embody our valued behaviors - do the right thing, better together and never settle - as well as our brand promise, here for good. We're committed to promoting equality in the workplace and creating an inclusive and flexible culture where everyone can realize their full potential and contribute positively to our organization. This, in turn, helps us to provide better support to our broad client base.Position Summary: If you're a problem-solver with a passion for excellence and a desire to be part of something big, we want you! As a Delivery Experience Analyst, you'll be at the forefront of analyzing and auditing processes, and figuring out ways to improve them. You'll be diving deep into customer relationships, delivery control, and partner intelligence to find the secrets to success. This role is all about attitude and mindset, so don't sweat it if you don't have all the hard skills - as long as you're proactive, curious, and willing to learn, we'll teach you the rest!You'll be expected to be an active contributor, asking questions, and thinking outside the box to uncover new and innovative solutions. With excellent English proficiency, you'll be able to communicate with confidence, both verbally and in writing. A background in marketing, data analysis, and/or surveys is a plus, and basic project management knowledge is a must. Good knowledge of statistics, business administration, and design thinking is also key to your success in this role. So, if you're a numbers person with an eye for detail, and a knack for asking the right questions, you could be the perfect fit for this role. Ready to take on a challenge and help us bring delivery experience to the next level? Let's do this Context:ST Telemedia Cloud (STT Cloud) is the leading public cloud solutions provider across Asia Pacific. Created to deliver world-class cloud development, migration and management solutions integrated with leading cybersecurity techniques and technology. STT Cloud is a portfolio company consisting of three specialist companies: Cloud Comrade, CloudCover and Quantum Security. We are part of ST Telemedia, a strategic investor in communications and media, data centres and infrastructure technology businesses globally. STT Cloud is currently combining the portfolio business to create a unified technology consulting business with presence in Singapore, India, Indonesia, and Malaysia. The Cloud Consulting practice is focused on building cloud native solutions, migrating workloads, and managing complex cloud environments with clients. The Cloud Consulting team is a newly formed team within the group and will assume ownership of all existing client relationships, and will be responsible for account management, delivery of projects and managed services, and revenue growth. The Role:Helping to figure out how we can improve our delivery processes and customer satisfactionMapping out our processes, spot any missing pieces, and figure out ways to improve them. Look behind the data. Get into our customers' shoes by defining and representing different personasAnalyzing customer feedback and data to gain valuable insightsWork with the team to strengthen our delivery processes and build better customer relationshipsKeep us updated on project progress and performanceProactively identify and solve problems to continuously improve the customer experience You bring on the table:A "let's do it" attitude and proactive approachA knack for problem-solving and analysisGreat communication skills, including writing and creative writing abilitiesA curious mind and a habit of asking the right questions and think critically to uncover insights, discrepancies Good understanding of waterfall and agile project management principlesKnowledge of design thinking, resource management, business operations, and the sales cycleFluency in English is a mustA bachelor's degree in a related field (e.g. business, marketing, computer science, etc.) or equivalent work experience. You’d be an ideal candidate if: Experience with surveys, marketing, data analysis, and data processingBasic marketing knowledgeBackground in stats or data analysisFamiliarity with AI tools like Chat GPT, Deeptalk The perfect fit for this role is someone who's passionate about making a difference in the customer experience and always looking for ways to improve. You have a talent for analysis and problem-solving, and you're not afraid to ask questions to get to the bottom of things. Bonus points if you have a background in stats or data analysis, or if you have experience with surveys, marketing, and data processing.You're a pro when it comes to communication, with top-notch written and verbal skills (including copywriting skills). You're also fluent in English and have a positive, "let's do it" attitude. You work well with others, and you have a good understanding of project management, design thinking, resource management, business operations, and the sales cycle. Equal Employment Opportunity Statement: CloudCover is an equal employment opportunity company and is committed towards creating and maintaining a healthy working environment that enables employees to work without fear of prejudice, or any kind of bias. Our mission is to unlock human potential for creative, strategic, and sustainable impact by eliminating operations that are repetitive and devoid of value. To accomplish this mission, we strive to include humans from all walks of life. We actively seek to promote and celebrate diversity and inclusiveness in our embrace of human talent. We welcome you as you are, without regard to your gender, race, caste, color, age, sexual orientation, country of origin, religion, physical or neurological challenges, veteran status, or marital status.</t>
  </si>
  <si>
    <t>11,929,295 followers</t>
  </si>
  <si>
    <t>Inside Sales Executive</t>
  </si>
  <si>
    <t>Lead Consultant</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</si>
  <si>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Consultant with proficiency in Java and profound knowledge of the related technology stack to join our team. The customer is a leading agriculture company helping to improve global food security by enabling millions of farmers to make better use of available resources. Through world class science and innovative crop solutions company commits to rescuing land from degradation, enhancing biodiversity and revitalizing rural communities. Responsibilities Consult the customer and EPAM on Veeva Vault custom integrations and document flowsImplement new integrations and flowsBe hands-on expert in Veeva Vault technologyDrive projects utilizing offshore EPAM resources Requirements 5+ years of experience with JavaProfound knowledge of the related technology stackPast experience with Veeva Vault as developer and consultantExpert understanding of Veeva Vault fundamentals, APIs and integrationsExpert level of spoken and written English (C1+)1+ year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</si>
  <si>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Automation Tester</t>
  </si>
  <si>
    <t>449,877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</si>
  <si>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JavaScript to join our team. Responsibilities Developing/integrating test framework to test extremely sophisticated toolsCollaborating with some of hedge fund’s most sophisticated investorsOperating within a dynamic team focused on fullstack developmentWorking with engineers from several different areas of focusLead and mentor other team members Requirements 5+ years of professional Automation QA experience in technically rigorous environments holding extremely high bars for quality and automationStrong computer science fundamentals with a mastery of software development and testingExperienced in JavaScript and confident in at least one popular front-end framework (React, Angular)UI testing and corresponding test frameworks e.g. Selenium, cypressExperienced in Automation testing - JSExperience designing automation test cases on all levels – unit tests, testing services/API on component level, integration tests, UI testsBackend testing/ web service testing experienceEnglish level B2+ and higher Nice to have ReactJS Scala TypeScript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</si>
  <si>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27,224 followers</t>
  </si>
  <si>
    <t>Erwin Data Modeler</t>
  </si>
  <si>
    <t>11,929,338 followers</t>
  </si>
  <si>
    <t>About the job Greetings from TCS!!! Come and join us for an exciting career with TCS!!! Job Title: Erwin Data Modeler Experience Range: 6 – 10 YearsLocation - Delhi (Noida or Gurugram)/ Bangalore/Pune/Mumbai/Kolkata/Hyderabad/Indore Mandatory Technical Skill: Erwin Data Modeler Interested candidates kindly apply via - j.akhila4@gmail.com and make use of this great opportunity. Must Have:1. Experience in developing models using Erwin Evolve2. Skilled in interpreting business requirements and developing diagrams/Models.3. Knowledge of business processes, data and systems modelling techniquesWe are looking for Python Developer (Python, SQL, DevOps, Gitlab, Datawarehouse) Minimum Qualification: 15 years of full-time education</t>
  </si>
  <si>
    <t>Senior Automation Tester For Banking Company</t>
  </si>
  <si>
    <t>449,891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</si>
  <si>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Automation Tester to join our team. We are seeking a talented Senior Technical Test Engineer with a proven track record in software delivery in business-critical applications, responsible for designing, developing, and executing automated tests in a custom development environment in line with agreed plans and strategies. As a member of a highly collaborative test team, you will assist with ensuring the quality of the team’s output is of a consistently high standard. The candidate must be able to provide input into continuous improvement in test coverage and test effectiveness. Responsibilities Analyse requirements (user stories) and review acceptance criteria to ensure they are for fit for purpose, testable and can have tests developed to explicitly test and guide acceptance Prepare test data, liaising with other teams as required Review results of execution of Acceptance tests in Cloudbees Analyze automation results and propose recommendation/feedback on improvements Create definitions of manual tests in JIRA for tests which cannot be automated, execute manual tests and log results in JIRA Conduct exploratory tests when the feature is delivered during the sprint as well as E2E tests in the end of the release when all features are delivered, log defects in JIRA and verify fixes Lead/participate in defect triage discussions and challenge development perception of severity For Agile deliveries, contribute to daily scrums, 3 Amigos, sprint reviews, retrospectives and workshops Contribute to reporting including appropriate test metrics on planning, defects and execution Work closely with the development and business teams Escalate risks and issues to the appropriate level, to enable timely mitigation Support in developing project plans and track against key milestone dates Deliver project to agreed timeline Ensure defects are raised correctly and in a timely manner using the defect management tool, JIRA Analysis of the root cause and making recommendations on the improvement of the processes (BDD, testing, preparation of the stories, team communication) within the team Deputise for the QA Lead Requirements 3+ years’ experience as an Automation Tester Experience working in Agile environment (Scrum or Kanban) Coding experience with automated test frameworks, tools, services3+ years development experience in JavaKnowledge of SeleniumKnowledge of API/Microservices test tools and skillsUnderstanding of source control toolsUnderstanding of Test Management tools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</si>
  <si>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449,890 followers</t>
  </si>
  <si>
    <t>Sabareesh Kasula</t>
  </si>
  <si>
    <t>11,929,341 followers</t>
  </si>
  <si>
    <t>https://www.linkedin.com/in/sabareesh-kasula-7a4803206</t>
  </si>
  <si>
    <t>About the job Role- Business AnalystDesired Experience Range- 5+ yearsLocation -Hyderabad Knowledge and experience in banking domain, mandatory capital markets (or) market infrastructure Experience in converting business requirements coming from stakeholders to functional requirements Experience in Stakeholder Management to clearly elicit the requirements to development team Should have worked in one or more tools like Jira, Confluence, Ms visio, Tableau, etc. Excellent communication skills to have rapport with clients Technical experience in SQL or any other DB queries to extract and manipulate data and generate reports Good to have experience in agile methodology and various ceremonies in agile</t>
  </si>
  <si>
    <t>Senior Automation Tester</t>
  </si>
  <si>
    <t>449,892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</si>
  <si>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JS to join the team. The customer is an international multi-brand company that includes auto auctions and wholesale services, financial services, media, and software. It is the only company in the world that offers a complete set of solutions for the automotive dealer - from inventory and marketing to sales and service. Responsibilities Test Automation Framework development and maintenancePort over existing tests to new solution and restructuring themBuild stable integration test packageFill in gaps in test coverage and add new scenariosWork closely with the Business Analyst and Development team in order to deliver the tasks in time and with the expected qualityBring ideas regarding test / code design Requirements 3+ years of experience as an Automation Tester in JSAble to maintain and develop scenarios for UI and API test automation by using BDD approachSkilled in JavaScript, TypeScript, Node.js, Cucumber, WebDriverIO, axios, Cypress, SauceLabs and any CI toolExperienced in creating BDD design, usage WebDriver and familiar with building architecture behind thatExperience with creating high-quality test documentationFamiliar with building and maintaining test suites, test cases, defectsGood communication skills. English: B2 or higher. Able to propose new ideasExperienced in Scrum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</si>
  <si>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Clinical data coder (5 to 7 years experience)</t>
  </si>
  <si>
    <t>IQVIA India</t>
  </si>
  <si>
    <t>Dr Gopal Bhat</t>
  </si>
  <si>
    <t>129,775 followers</t>
  </si>
  <si>
    <t>https://www.linkedin.com/in/dr-gopal-bhat-865aaa22</t>
  </si>
  <si>
    <t>About the job 5 to 7 years experience of medical data coding</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</si>
  <si>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for a Management Company Responsibilities Leading the testing effortDesigning he test strategy and key test casesUnderstanding project documents, customer demands, and product objectives to create and execute test casesDesigning Setting up, maintaining, and performing test automation frameworks on multiple application platforms, such as Mobile, Desktop, and Web, and building test scenarios and acceptance testsHandling technical communications and understanding the customers' systemsWorking with deployments teams, resolving level issues for systems, coordinating on product design, and offering inputs on the testability of functional elements and product designsNoting all testing actions you have performed in daily and weekly reportsAnalyzing and disintegrating software systems and coordinating with other teams to enhance the overall designManaging the final quality on production release Requirements 5+ years of experience as Automation TesterGood understanding of Risk Based Testing approachKnowledge of programming languages and process management methodology (especially Agile and SCRUM)Knowledge of test methodologies and their corresponding tools eg Jest, Unit.js, SeleniumExposure to Behaviour Driven Development and experience in programming and testingThe ability to recognize risks and errors in an applicationExcellent verbal and written communication skills Nice to have Content Management Systems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</si>
  <si>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449,900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</si>
  <si>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JavaScript to join our team. Responsibilities Work under Test Manager supervision to onboard TAaaS Responsible for Product and Platform Testing Mentors and guides Test Engineers for Automation Testing Responsible for Test Strategy, Test Plan and Test Design. Accountable for Test Data management As part of TaaS team, can be scaled to work on multiple projects Ability to translate user stories to automated test cases &amp; maintain automated test suite in sync with completion of new/enhanced requirements Requirements 6+ years of professional Automation QA experience in technically rigorous environments holding extremely high bars for quality and automationAutomation Testing in .Net/JS/Python/Java experienceExperienced in Selenium WebDriver for Web UI automation and in Coded UI ( MS UI) for desktop UI automationExperienced in automation of REST API automation using .Net core library and using third party library called RestSharpExperienced in building a test automation framework from scratch for Web UI, Desktop UI and REST API automationExperienced working in BDD model of Agile and implementing the same in test automation using the tool SpecFlowExcellent Communication Skills Able to quickly grab the current implementations and start enhancement Deep understanding of Azure Cloud Services is critical for success English level B2+ and higher2+ years in leadership roles Nice to have Automated Testing in Mobile C# SQL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</si>
  <si>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42 minutes</t>
  </si>
  <si>
    <t>Lead- IT Procurement(Data Center &amp; Cloud)</t>
  </si>
  <si>
    <t>Larsen &amp; Toubro</t>
  </si>
  <si>
    <t>Sankalpa Das</t>
  </si>
  <si>
    <t>3,447,699 followers</t>
  </si>
  <si>
    <t>https://www.linkedin.com/in/sankalpa-das-696414bb</t>
  </si>
  <si>
    <t>About the job Roles &amp; responsibilitiesCost Effective Procurement of various IT Hardware, Software, Non-IT items, Bandwidth etc. as needed in Data Center operations.SLA formulations / implementations for various supplies &amp; services required for Data Center.Ensuring TOT to adhere timely actions and faster turnaround of PR to PO.Ensuring OTIF-D of supplies &amp; services as per the Contract terms.Purchase Order / Contract Life cycle management.Supplier relationship managementNew Vendor Development to maintain competitiveness and high-quality standards.Vendor Performance Monitoring on regular intervals.Capex v/s Opex evaluationCoordination with various internal &amp; external stakeholders. Total experience: 10-15 Years in IT ProcurementEducation QualificationsMBA in Operations &amp; Supply Chain (Preferred)B. tech in CSE/ITWork Location: Mumbai</t>
  </si>
  <si>
    <t>449,911 followers</t>
  </si>
  <si>
    <t>Senior Consultant</t>
  </si>
  <si>
    <t>449,913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</si>
  <si>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Scrum Master with Agile leadership experience to join our team. The client is the biggest grocery retailer in the Netherlands. The stores are full-service markets (as opposed to discounters), known for their focus on quality stores and products. The main pool of tasks is associated with Project Management and Staffing. Responsibilities Perform Agile leadership role for one or few DEV teamsWork closely with client leadership roles (PO, other Scrum Masters, stakeholders) to ensure robust processes, transparency within the team and constant improvementsExecute activities attributable for the given Agile roleMake Jira/Confluence as a single source of work authorization and team performance dataImprove cooperation with Staffing organization to support account growthInterview candidates to make sure the cultural and team fit; prepare candidates for client interview stagesBe the contact point for the project team members for various questions that can impact productivity, motivation etc. Be able to clarify EPAM or client processes to make sure alignment and focus on right things Requirements Ability to drive delivery of the team having practical knowledge &amp; techniques on how to manage scope/schedule/quality/stakeholders/communication and other aspectsProficient knowledge and practical experience of Agile frameworks: Scrum (should be ideal), SAFe (conceptual understanding is essential). Ability to build processes for team and program level with reference to Agile frameworks with necessary tailoring to meet client specificsProficient usage of Jira/Confluence, including ability to configure efficient collaboration flow for the team (boards, statuses, reports etc.)Proficient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</si>
  <si>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61 company alumni</t>
  </si>
  <si>
    <t>11,929,421 followers</t>
  </si>
  <si>
    <t>449,924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</si>
  <si>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with JS to join our global team. The customer is a leading provider of consumer, financial, and property data, analytics, and services to businesses and governments. Responsibilities Perform manual testing of web based applicationsDevelop functional and E2E automated test scriptsCreate test plans, test cases, and summary reportsDeliver high quality work on time in a high-energy environment while collaborating and brainstorming with other developers in a dynamic team environment Requirements 5+ years of experience in Functional Testing1+ year of leadership experienceFunctional testing experienceSolid JavaScript knowledgeSQL knowledgeWebdriverIO or Playwright or NightwatchJS automation framework solid experienceNode.js knowledgeKnowledge of GitKowledge of DockerKnowledge of NPMStrong planning, organizational, time management skills Nice to have Load TestingPHPIntelliJ IDE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</si>
  <si>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to join our team. Responsibilities Liaise with engineers to review acceptance criteria and specificationsPerform a range of behavioral driven development (BDD) activitiesAnalyze product specs, decompose complicated software systems, and design strategies to test these systemsDefine and create new automation test scriptsContribute to the creation and update of the Automation Test StrategyAssist in removing technical impediments encountered by the teamAttend, contribute and where appropriate within Agile ceremoniesProduces test scripts, materials and regression test packs Requirements 3+ years of professional Automation QA experience in technically rigorous environments holding extremely high bars for quality and automationAn understanding of the fundamentals of testing and experience in functional testing, using a value-driven approachDesign and development experience of test automation frameworks, such as Selenium,Playwright or CypressProficient in JavaScriptFamiliar with OOP knowledge (knows the OOP concepts)Experience with integration testing tools (e.g Postman, Fitnesse, Karate)Understanding of non-functional requirements/testing (performance, security, accessibility)Knowhow of the key values and principles of Agile, including purpose of ceremonies and Agile estimating and planningEnglish level B2+ and higher Nice to have Cypress FitNesse Karate Node.js Playwright Postman ReactJS Selenium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</si>
  <si>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Customer Support Specialist</t>
  </si>
  <si>
    <t>11,929,432 followers</t>
  </si>
  <si>
    <t>About the job We are looking for International Voice candidates. Below are the details- Role-International Voice-RetailExperience- 1-5 YearsRequired Domain Skill Set- International Voice with Customer Support Experience Location of Requirement- ChennaiShift Timings- US Shift ( Night Shift )- Transportation Facility Available Skillset Required- Candidate should have 1+ year of experience in Customer Support Voice Process.Exposure or Knowledge of Electronic Data Interchange will be plus.Prior experience in Customer Service industry will be an added advantage.Should be open to work in Night shifts / Rotational Shifts.Candidates with backlogs/arrears in their degree are not eligibleResponsible for dealing with Domestic &amp; International ClientsResponsible for dealing with Clients Queries. Interested candidates please apply with updated resume. RegardsTanya Kansal</t>
  </si>
  <si>
    <t>Manager - IT (Facility Management &amp; Voice &amp; Data Networking)</t>
  </si>
  <si>
    <t>Torrent Power</t>
  </si>
  <si>
    <t>Jaimini Prajapati</t>
  </si>
  <si>
    <t>91,697 followers</t>
  </si>
  <si>
    <t>https://www.linkedin.com/in/jaimini-prajapati-398068140</t>
  </si>
  <si>
    <t>About the job Preferred companies &amp; experience :Large multi locational company with &gt; 1000+ end-usersMore than 12/15 years’ experience in Facility Management functions, Voice and Data networking and Support function. Roles &amp; Responsibilities: Leading IT infrastructure and support services including facility management.Managing Voice &amp; Data networkingManaging EPABX setup comprising or analog, digital and IP telephony system. Handling communication technology comprising of Contact Center, IVR, Automatic call distribution.Implementing and managing LAN / MAN setupAsset management of voice and data infrastructure.Managing MPLS, Point-to-point, ILL, PRI, SIP trunk, coordination with vendors for support, issues, billing, and payments.Responsible for the overall network (OFC) connectivity, IPPABX/Contact Center for multi site / location environmentResponsible for overall planning, implementation and maintenance of Telecom / CCTV / Access Control Setup, UPS etc Evaluation of Voice and Data related business requirements, identifying right set of equipment’s, BoM preparation and preparing technical evaluation reports.Preparing Voice &amp; Data networking policies and procedures and do record keeping as per prevailing policies.Review of Standard Operating Procedures for the functions of IT DepartmentStudy and analysis of NMS reports and alerts. Qualification - BE/B.Tech/MCA Experience - 12+ yearsSpecific requirement - CCNA Must, CCNP preferredCisco / Avaya / ALE IP-PBX certification preferredITIL certification</t>
  </si>
  <si>
    <t>Governance Support Analyst</t>
  </si>
  <si>
    <t>Surendra Babu Piduru</t>
  </si>
  <si>
    <t>783,731 followers</t>
  </si>
  <si>
    <t>https://www.linkedin.com/in/surendra-babu-piduru-349349b</t>
  </si>
  <si>
    <t>About the job Governance Support Analyst Having a minimum of 5-8 years of Functional experience in the following areas : Well versed with PMO activities Has prior exposure in using SAP, SRM and CLM systems for creating SC and PO , Vendor master management etc. Experience in vendor management process for IT, Finance , S2P and to be able to collaborate well for getting job donePossess skillset on governing suppliers based on a contract – analyzing spend, TAT and to be able to meet SLA in defined processes and ensure pricing and ROS on monthly basis Willingness to learn new skills and processes Have worked in MNCs, different schedules and to be able to live values and cultureQualificationsBachelor's degree or equivalent experience in Computer Science or related fieldHas prior exposure in using SAP, SRM and CLM systems for creating SC and PO</t>
  </si>
  <si>
    <t>449,933 followers</t>
  </si>
  <si>
    <t>1,626,923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</si>
  <si>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Python to join our team. The customer is an American corporation specializing in producing hygiene, personal care, and health products. Responsibilities Setting up and managing QA Strategy including automationBeing accountable for crafting test plans, and traceability matrixDefining QA approach and test design techniquesSetting up automation frameworkAnalyzing the requirements and translate them into the test casesPerforming Automated TestsPerforming UI, Functional, Integration and other required types of testingImproving the test coverage for both Manual and Automated TestsReducing time-to-market by improving the testing process and overall product qualitySetting up effective communication among the customer's business users and development team Requirements 5+ years of Automated Testing in Python experienceKnowledge of PythonExperience with Flask, JSONExperience with GCPKnowledge of JavaScript, Vue.js, Nuxt.js, Charting LibrariesEnglish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</si>
  <si>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449,941 followers</t>
  </si>
  <si>
    <t>449,942 followers</t>
  </si>
  <si>
    <t>449,943 followers</t>
  </si>
  <si>
    <t>Presales and Automation Offerings Manager</t>
  </si>
  <si>
    <t>Liza Shvyrka</t>
  </si>
  <si>
    <t>991,208 followers</t>
  </si>
  <si>
    <t>https://www.linkedin.com/in/liza-shvyrka-93b18b13a</t>
  </si>
  <si>
    <t>About the job Project DescriptionLead presales, Solutioning and Offerings creation for Automation solutions for EMEA region.Responsibilities1. Provide presales support - engage with account and technical teams to coordinate the proposal creation, RFP responses etc.2. Offerings - identify opportunities and lead creation of frameworks / solutions / IP to accelerate sales and delivery in the Automation space for various domains3. Pipeline development through working with sales and account managers, inside selling campaigns, and market sector knowledge/intelligence.SkillsMust havePresales managementOffering / IP managementKnowledge of Automation platforms (example : Pega, Appian, Outsystems, RPA)Nice to haveDomain experience in Banking or InsuranceLanguagesEnglish: C1 Advanced</t>
  </si>
  <si>
    <t>449,950 followers</t>
  </si>
  <si>
    <t>Quality Engineering Team Lead</t>
  </si>
  <si>
    <t>449,953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</si>
  <si>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Quality Engineering Team Lead with experience with Mocha, knowledge of Jest and experience with Selenium Web Driver or Puppeteer to join our team. The client is the world's largest source of intelligence on people and places, processing data from over 1.6 billion monthly users across 44 countries. Responsibilities Leading a group of 3 QA automation engineers in a JS-based working environment Creating test framework for e2e and integration testing, setup test management and defect fixing process that does not count on manual QAs Requirements 6+ years of hands-on experience in Automated Testing Experience with Mocha Knowledge of Jest Experience with Selenium Web Driver or Puppeteer Familiar with Karma Experience with Jasmine English B2 2+ years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</si>
  <si>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449,955 followers</t>
  </si>
  <si>
    <t>449,957 followers</t>
  </si>
  <si>
    <t>Part-Time Recruiter</t>
  </si>
  <si>
    <t>Openspace</t>
  </si>
  <si>
    <t>116</t>
  </si>
  <si>
    <t>Miranda Wang</t>
  </si>
  <si>
    <t>20,657 followers</t>
  </si>
  <si>
    <t>https://www.linkedin.com/in/chutaomiranda</t>
  </si>
  <si>
    <t>About the job Openspace Ventures has been established since 2014 and operates five funds currently with over US$650mm under management. It has been recognized by Preqin and Cambridge as a leading investor in Southeast Asia by financial performance. The existing portfolio covers a wide range of Technology companies that are accessing local, regional and global markets, including GoTo, Halodoc, Tradegecko, Whispir, FinAccel, Pluang, Biofourmis and more, for more information please visit us at https://www.openspace.vc/ Currently we are hiring for one of our portfolio companies based in Jakarta, Indonesia, which is building a tech-enabled platform (building software, and setting up operations) to seed and develop an order of magnitude more nature-based carbon projects, in order to deliver significant GHG positive outcomes and co-benefits in the long run. We are looking for a recruiter who can work for at least 3 days per week and support end2end recruitment. The successful candidate will be responsible for executing our regional talent acquisition process, and for bringing rockstar candidates on board the team. You will act as the PIC for hiring across all Thryve entities and will play a critical role in shaping the Talent Acquisition practice to achieve business growth in the long term. Job Description:Manage and customize the end to end talent acquisition process for the business and partner closely with hiring managers and stakeholdersCollaborate and work closely with stakeholders from various departments within the organization to understand the different business functions/needs and execute the recruitment processDesign and implement initiatives to engage and attract both active and passive candidatesCollaborate with team members in various initiatives in the enhancement of employer branding in various areas and departmentsLeverage on creative juices to implement other Human Resource (HR) initiatives and projects in other areas Requirements:At least 3-5 years of relevant recruitment experience, preferably have experience in the Carbon market hiringBachelor's Degree from a recognized universityAbility to be independent, creative, and accountableHighly motivated, energetic, positive working attitude and a quick learnerStrong attention to detail with the capability to multi-task and prioritizeStrong problem-solving skills and resourceful</t>
  </si>
  <si>
    <t>449,965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</si>
  <si>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Middle Automation Tester with 2+ years of quality assurance/test engineering experience in web or mobile applications to join our team. The customer is a hospital &amp; health care company that helps hospitals and patients communicate with each other by providing actionable information and self-service resources through web and phone. The company is using natural language understanding to deliver insight on what millions of patients want across thousands of phone numbers and tens of thousands of webpages. Responsibilities Design, develop and maintain the test automation system to validate builds in the CI/CD pipelineDesign, develop and maintain dashboards and tools to monitor test stability and report issues back to engineersCreate testing plans, both manual and automated, for new and existing products and features in line with product goalsUtilize industry standard testing automation tools and frameworks to improve testing efficiencyPartner with the engineering team to develop and maintain end-to-end black box testing solutions to ensure quality from a user perspectiveCoordinate with feature developers and schedule manager to cut weekly build, certify feature change list, and ensure build meets quality threshold for critical hospital infrastructureDefine Quality Metrics and implement measurements to determine test effectiveness, testing efficiency, and ensure the overall quality of the productImplement and evolve QA processes to get effective test signal and scale testing efforts across multiple products Requirements 3+ years of quality assurance / test engineering experience in web or mobile applicationsProficient in Python, JavaScript, PHP, Java, C/C++ or equivalent coding languageOrganizational, coordination, and multi-tasking skillsHands-on experience with test planning, test designing and execution, performance and stress testing, implementing and maintaining quality test automation of both client and server systemsCommunication, analytical and problem-solving experienceKnowledge of industry standard test automation tools &amp; automation frameworksProficient English (written and spoken) B2 Nice to have Experience in managing black box and white box testingExperience working with medium to large engineering teamsCreativity and initiative to improve product coverage and effectivenessExperience communicating with technical and non-technical stakeholders across all levels of the organization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</si>
  <si>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Medical Coding - Quality Control Analyst - Denial Coding</t>
  </si>
  <si>
    <t>Omega Healthcare Management Services</t>
  </si>
  <si>
    <t>Mithuna Keerthini</t>
  </si>
  <si>
    <t>94,584 followers</t>
  </si>
  <si>
    <t>https://www.linkedin.com/in/mithunakeerthini</t>
  </si>
  <si>
    <t>About the job *Candidate should possess minimum 2-3 years of experience in Denial coding process * Should be aware of CARC and RARC codes with complete understanding of RCM and denial coding workflow/process * Should be certified from AAPC/AHIMA *Should be proficient in handling provider end denials * Sound knowledge in automation process in regards to coding with robust ideas for project enhancement/ feedback will be an added advantage</t>
  </si>
  <si>
    <t>449,973 followers</t>
  </si>
  <si>
    <t>449,974 followers</t>
  </si>
  <si>
    <t>449,975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</si>
  <si>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with 3+ years of experience in the development, execution, and maintenance of automated test scripts to join our team. The customer is one of the leading operators of health care facilities and providers of healthcare services. The project is focused on building Sitecore multisite CMS with a headless front-end on ReactJS. Responsibilities Develop and maintain automated test frameworkTake an active part in the Agile Scrum ceremonies and artifacts and participate in full Software Development Life CycleDesign, code and execute automated test scriptsTake an active part in demo sessions with the client(present automation development progress to the client)Technical consulting on automation issues, tools, and processesTake part in researching best practices, new tools, and technologyAnalyze test results to ensure existing functionality and recommend corrective actionMaintain documentation of test results to assist in debugging and modification of softwareAnalyze and write test standards and proceduresConsult with development engineers in resolution of problems Requirements 3+ years of experience in the development, execution, and maintenance of automated test scriptsJavaScript programming experience with a strong understanding of JavaScript core technologiesCI tools experience (Azure Pipelines, Jenkins, or similar)Familiarity with Node.js &amp; NPMPractical knowledge of testing tools (Selenium, Webdriver.io testing framework)Experience with managing test cases and issue tracking systems(Azure DevOps, JIRA)Strong interpersonal communications skillsSelf-motivated and works with minimal direction‘Can Do’ attitude Nice to have Experience in working with distributed teamsExperience with Sitecore or any other CMSScrum experienceSkills in DevOps (Azure Pipelines YAML configurations)Cross-browser testing (Browserstack, Sauce Labs, etc.)Rest API testing experience using Postman or Node.js libraries (Axios or similar working libraries)Axe-core library, a11y testing experienceTeamwork, motivation, and communication skillsCommunicative in EnglishPersonal Characteristics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</si>
  <si>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Java Development Team Lead</t>
  </si>
  <si>
    <t>449,980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</si>
  <si>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Python with 3+ years' experience in QA and Azure Cloud expertise to join our team. The customer is a non-profit organization providing horse racing, sporting and betting entertainment in Hong Kong. Person should be able do both support development team with functional testing and help senior testers to write, conduct and investigate automation tests. The main pool of tasks is associated with conducting comprehensive testing to ensure the proposed solution meets the defined requirements – including development, integration, assurance and user acceptance testing. Pre-testing training on the system shall be provided to ensure testers understand the proposed solution functionalities. The project is focused on the development of the solution to help youths in Hong Kong fulfil their potential and make a seamless transition from school to productive work and a fulfilling life. The solution will be built using Open edX (which uses Django) as the core. Therefore, the project requires engineers with strong Django skills. Responsibilities Develop the testing plan covering functional requirements and non-functional requirementsConduct performance Test Conduct Penetration Test Conduct systems integration test and prepare systems integration test report Work with business user to deliver the UAT plan Conduct pre-testing solution training and prepare training materials Provide support to system assurance test and user acceptance test conducted by CLAP’s team Arrange pre-testing meeting to confirm and align testing approach and coverage Conduct development test and prepare the test report Load initial data to enable different test environments Provide test result for each test Requirements 3+ years' experience in QA Hands-on experience in writing automation tests Experience with Azure Cloud Experience with .NET Knowledge of Azure MySQL/ Postgres SQL Experience with Azure SDKs Experience with Elasticsearch Hands-on experience with MongoDB Experience with open edX, Django, Python, ReactJS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</si>
  <si>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449,984 followers</t>
  </si>
  <si>
    <t>449,987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</si>
  <si>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JS to join our team. Responsibilities Test Automation Framework development and maintenancePort over existing tests to new solution and restructuring themBuild stable integration test packageFill in gaps in test coverage and add new scenariosWork closely with the Business Analyst and Development team in order to deliver the tasks in time and with the expected quality Bring ideas regarding test / code design Requirements 3+ years of relevant experience Is able to maintain and develop scenarios for UI and API test automation by using BDD approach. Is skilled in JavaScript, TypeScript, Node.js, Cucumber, WebDriverIO, axios, Cypress, SauceLabs and any CI tool. Is experienced in creating BDD design, usage WebDriver and familiar with building architecture behind that. Knows how to create high-quality test documentation. Building and maintaining test suites, test cases, defects. Has good communication skills. English: B1+. Is able to propose new ideas. Is experienced in Scrum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</si>
  <si>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449,990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</si>
  <si>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Automation Tester with 3+ years of experience and experience with Robot Framework and Pythonto join our team. The customer is one of the world’s leading broadband, communication and converged video companies, with operations in six European countries. Responsibilities Identifies actual or potential problems of the software at different states of the development Develop new test scenario scripts and maintain/stabilize existing onesReport issue and follow them until their closing state Collaborate with peers’ testers and developers to improve testing processes Perform exploratory testing to find out defects, test use cases/features or module level functionalities for just developed by dev team functionalities Requirements 3+ years of experience as a Automation Tester, preferably testing large distributed systems, in multiple testing domains but with most emphasis on manual functional testingExperience with Robot Framework and Python is requiredExperience with unit testing &amp; agile practices Experience with BDD is required (Gherkin highly appreciated)Experience with manual testing (debugging skills will be also appreciated) Experience working in an agile environment and working directly with engineers - Test automation experience with other tools such as Cucumber / SeleniumUnderstanding of the IP v4/v6 protocols Ability of reading Ethernet protocols using e.g. Wireshark Proficient English (written and spoken) B2 Nice to have WebDriver / Appium / mocha + chai is appreciated Experience with Jenkins / CI Knowledge of Digital TV standardsISTQB Foundation Level Certified Tester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</si>
  <si>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450,002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</si>
  <si>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to join our team. Responsibilities Work closely with product owner, business analyst, and design specialist to understand requirements and acceptance criteria for each story within JIRA, and be willing to update stories in JIRA with additional informationWrite and update Cucumber feature files to ensure test scenarios contain adequate coverage for each JIRA storyWork with automation team and QA Lead to select test scenarios to automate, and then implement them Requirements 3+ years of relevant experienceExperience writing Cucumber feature filesExperience in Node.js automationExperience with JIRA and ConfluenceExperience with manual and automated testing of REST APIsExperience testing web-based applications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</si>
  <si>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450,003 followers</t>
  </si>
  <si>
    <t>GCP Big Data</t>
  </si>
  <si>
    <t>11,929,582 followers</t>
  </si>
  <si>
    <t>About the job Location - PAN India Experience Band 5-13 years Experience in developing in large-scale Big Data applicationsHands on experience in using technologies like Hadoop, spark, Kafka, Python, GCP, BigQuery, Data Fusion, AirflowExpertise of experience in implementing data solutions using GCP Java programmingExposure to Google Cloud PlatformExperience in implementing and deploying Big data applications with AWS GCP Big DataServices.Good to have SQL skills.</t>
  </si>
  <si>
    <t>450,011 followers</t>
  </si>
  <si>
    <t>FP&amp;A/ Team Lead Analyst</t>
  </si>
  <si>
    <t>McDermott International, Ltd</t>
  </si>
  <si>
    <t>Ramandeep Kaur</t>
  </si>
  <si>
    <t>881,389 followers</t>
  </si>
  <si>
    <t>https://www.linkedin.com/in/ramandeep-kaur-80393219</t>
  </si>
  <si>
    <t>About the job Associate FP&amp;A Analyst - FP&amp;A Analyst (Independent contributor role)5 -8 years of experience in the FP&amp;A domainGood experience in analysis, variance explanation and eye for detailExpert knowledge – Excel, PowerPointExcellent communication skills as the role involves connecting to many cost centre managersKnowledge in HFM, JDE preferredTimings – 1:00 PM to 09:30 PM (2 weeks) and 6:00 PM to 2:30 AM (2 weeks) Associate FP&amp;A Analyst – (Independent contributor role)5 years of experience in the FP&amp;A domainGood experience in consolidation, analysis of functional cost, variance explanation and eye for detailExpert knowledge – Excel, PowerPointExcellent communication skills, involves direct interaction with senior stakeholders in Corporate Knowledge in HFM, JDE preferredTimings – 1:00 PM to 09:30 PM Team Leader – FP&amp;AExperience in FP&amp;A domain is a key requirementQualified CA or equivalent with 12- 15 years of work experienceExcellent Team management skillsDrive Process improvementsExcellent communicator (written &amp; spoken)Good knowledge in Excel and Expert in PowerPointPreference is for a diversity candidate</t>
  </si>
  <si>
    <t>450,013 followers</t>
  </si>
  <si>
    <t>185</t>
  </si>
  <si>
    <t>Content Development Manager</t>
  </si>
  <si>
    <t>Meghav Baweja</t>
  </si>
  <si>
    <t>199,619 followers</t>
  </si>
  <si>
    <t>https://www.linkedin.com/in/meghav-baweja-4833561a0</t>
  </si>
  <si>
    <t>About the job Content Innovation Manager – Consulting – Multiple Locations (7-10 Yrs) Excellent opportunity for a professional who holds a minimum of 7 to 10 years of relevant experience in Content innovation and Customer experience in a consulting set up. Location: Gurgaon/Mumbai/Chennai Your Future Employer:One of the most established management consulting and research firm helping corporates to accelerate their growth. Responsibilities:1. Creating powerful narratives for effective marketing communications.2. Coordinating with multiple stakeholders.3. Developing excellent quality content4. Ensuring that expectations are timely met or exceeded.5. Closely working with global teams to understand requirements for content innovation. Requirements:1. Minimum 7-10 years of relevant experience in content innovation and customer experience.2. Post graduate in journalism or communications.3. Must have prior experience in marcomm, internal/marketing communications.4. Must have an exposure in handling content for public relations, press releases, email, websites, etc.5. Proficient in MS Office – Word and Excel. What is in it for you:• You’ll get a chance to work with one of the most established consulting firms.• You’ll get a chance to work with global clients. Reach us:If you think this role is aligned with your career, kindly write me an email along with your updated CV on meghav.baweja@crescendogroup.in for a confidential discussion on the role. Disclaimer:Crescendo Global is an ISO 9001:2015 certified Leadership Hiring consulting arm of Crescendo Group with expertise in mid to senior level niche recruitment. We are passionate about empowering job seekers and employers with an engaging memorable job search and leadership hiring experience. Crescendo Global does not discriminate on the basis of race, religion, color, origin, gender, sexual orientation, age, marital status, veteran status or disability status. Note:We receive a lot of applications on a daily basis so it becomes a bit difficult for us to get back to each candidate. Please assume that your profile has not been shortlisted in case you don’t hear back from us in 1 week. Your patience is highly appreciated. Profile Keywords:Crescendo, Crescendo Global, Content innovation, corporate communications. Marketing communications, marcomm, Press release, emails, Websites, News letter, Social media, Visual communication, Customer experience, Public relations.</t>
  </si>
  <si>
    <t>450,022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</si>
  <si>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Python to join our team. Responsibilities Working without supervision, be fully responsible for product qualityAnalysing requirements, communication with BA, Dev, manual QATest cases implementation, adjustment according to business changesFramework extending, taking part in implementation of new type of solutions/frameworks to increase coverage at corresponding test pyramid levelsParticipation in daily calls in English Requirements 3+ years of experience in Automated Testing in PythonSelenium WD and Python to create PO classes using OOP principlesWeb API testing to create test actions or preconditionsExperience in SeleniumExperience in Unit Testing ToolsExperience in Web Service / API Test Automation Nice to have Experience in PytestExperience in DockerKnowledge of git &amp; gerritKnowledge of AgileExperience in Testing Pyramid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</si>
  <si>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450,027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</si>
  <si>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to become a part of the team. Responsibilities Define test cases (smoke, regression, acceptance)Implement automated integration tests and / or UI tests in Javascript based framework (e.g. Cypress)Check CI/CD pipeline statusInvestigate test failures Requirements 3+ years of experience as an Automation TesterExperience with smoke, regression, acceptance testingExperience with UI tests in Javascript based framework (Cypress) and automated integrated testingKnowledge of CI/CD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</si>
  <si>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450,029 followers</t>
  </si>
  <si>
    <t>450,033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</si>
  <si>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Our customer is a quintessentially UK brand, with a closely connected, creative thinking culture at its heart. The brand has built a global reputation for innovative product design, digital marketing initiatives, and dynamic retail strategies. Responsibilities Define a Lean Testing StrategyReview, assess &amp; contribute to our current Testing StrategyDo functional testing &amp; create test scripts Requirements 3+ years of experience in JavaScript automationExpertise in function and integration testingExpert-level skills in Web Services testing (REST)Experience in Jenkins/GitLabStrong understanding of MS SQLFamiliarity with E-commerce testing would be a plusGood communication skillsUpper-Intermediate or higher English level, both spoken and written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</si>
  <si>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450,034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</si>
  <si>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Python to join our team. Responsibilities Work without supervision, be fully responsible for product quality Analysing requirements, communication with BA, Dev, manual QATest cases implementation, adjustment according to business changesFramework extending, taking part in implementation of new type of solutions/frameworks to increase coverage at corresponding test pyramid levelsParticipation in daily calls Requirements 3+ years of professional Automation QA experience in technically rigorous environments holding extremely high bars for quality and automationSelenium WD and Python to create PO classes using OOP principlesWeb API testing to create test actions or preconditionsEnglish level B2+ and higher Nice to have Docker Gerrit Git Pytest Unix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</si>
  <si>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450,037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</si>
  <si>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JS with 5+ years of experience in automated testing to join our global team. The customer is a global provider of professional information, software solutions, and services for clinicians, accountants, lawyers, and tax, finance, audit, risk, compliance, and regulatory sectors. The main pool of tasks is associated with maintaining code quality and availability of search features while increasing the deployment velocity. Responsibilities Maintain a good coverage of search specific automated tests of the search APICollaborate with products to develop product specific automated testsHelp with release notes based on monthly releasesResearch, identify and recommend alternative automated test improvements resulting in improved coverage and/or effective code validationContinuously stay current on market trends and new technologies that can affect how we approach our solutions Requirements Graduate degree (MS or BS) in Computer Science or Engineering1+ years of relevant leadership experienceExpertise in automated testingExperience in languages such as JavaScript or JavaExperience developing production software using agile methodologies (e.g., Scrum, Kanban, SAFe, etc.)Demonstrated ability to function in multi-disciplinary teams across technology and businessStrong verbal and written communication skills and effective presentation skillsProficient English (written and spoken) B2 Nice to have Work experience in developing search technologies or applying semantics to retrieval (e.g., integration to Solr)Experience with engineering cloud-based and containerized solutionsExperience with DevOps, continuous integration, test automation, Git flow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</si>
  <si>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450,040 followers</t>
  </si>
  <si>
    <t>450,045 followers</t>
  </si>
  <si>
    <t>450,047 followers</t>
  </si>
  <si>
    <t>Technical Delivery Leader - Data Engineer</t>
  </si>
  <si>
    <t>Purnima Gaur</t>
  </si>
  <si>
    <t>908,772 followers</t>
  </si>
  <si>
    <t>https://www.linkedin.com/in/purnima-gaur-154ba41b7</t>
  </si>
  <si>
    <t>About the job Role: Delivery LeaderDomain: Data EngineerExperience range: 14-16 years We’re looking for a Delivery lead of Software Engineering to help create high-performance teams that can quickly deliver quality products. As the delivery lead of Software Engineering, you’ll have previous extensive hands-on experience in delivering a programme of projects with globally dispersed teams and using leading-edge technology and practice, in addition to hands-on implementation of technology at scale. You’ll be responsible for directing and guiding product teams' use of technology, architecture and tools, and drive overall improved results. You will own, manage, and deliver the products according to the roadmap using established best practices and in accordance with architecture and technology standards. Ideal candidate will be someone with 14+ years of experience with Data Engineering development experience for 8-9 years, Hands-on on data engineering pipeline creation using Azure, GCP, AWS, OCI native methods (at least any 2 of them), Delivery experience for large customers (Cloud / otherwise) for a period of 3-4 years &amp; Manage team size of 40-45 members of Tech leads, DE developers &amp; testers. Primary responsibilitiesEnsure delivery of products to roadmap according to defined standards.Contribute to roadmap creation process and planningOwn engineering processes to promote delivery of secure, reliable, robust softwareHire, grow, and mentor a high-quality Engineering team to maximize team efficiency and individual satisfactionManage a team of 40+ high calibre engineers (performance management, attrition management, manage cross geography team)Work with the Product manager to write effective user stories and ensure smooth and close communication and collaboration with the engineersCreate processes and procedures to increase team efficiencyTrack and mitigate riskDeliver to HR standards for people management (career progression and management) for team leads and all engineeringAct as an advocate for internal customers &amp; stakeholders throughout all stages of a programProvide risk assessmentFlag potential issues Required SkillsMust have experience in building applications and product solutions in information securityProven experience as a hands-on engineer in the past, experience with Data Engineering developmentStrong leadership skills to drive excellence and passion in our engineering teamGood understanding of the engineering practicesGood understanding of cloud architectures - SAAS (Hadoop, Kafka, Service orientated architecture etc)Excellent relationship-building skillsClear understanding of performance scalability and availabilityPrevious experience working with complex distributed systemsProven track record leading high calibre Agile engineering teams of 40+Proven track record of leading teams to successfully deliver on multiple projects simultaneouslyFamiliarity with standard project management concepts, practices, and procedures, including experience with Enterprise Project &amp; Portfolio ManagementAttention to detail and the ability to work in a fast-paced, dynamic, and energetic environment.</t>
  </si>
  <si>
    <t>450,050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</si>
  <si>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The customer provides a complete and optimized research solution comprised of e-journals, e-books, and research databases — all combined with the most powerful discovery service to support the information needs and maximize the research experience of its end-users. Responsibilities Automate Smoke TestingAutomate Regression Testing Requirements 3+ years of experience in AT in JSGood sense for Software Quality, the Clean Code Principles, Test Driven Development and an Agile mindsetVery strong hands-on experience in software development and test automation (e.g. unit, integration, and UI tests)Very good knowledge of TypeScript, and/or JavaScriptExperience in Test Design and TestingStrong analytical and troubleshooting skills for distributed and complex systems; including thorough knowledge of the entire development lifecycleExpertise in Agile development practices, Clean Code and TDDHigh engagement, self-organization, strong communication skills and team spirit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</si>
  <si>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450,060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</si>
  <si>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Automation Tester in JS to join the global team. The customer is a world-leading global provider of market intelligence, deal execution platforms, and investor communication tools to investment banks and corporations around the world. Responsibilities Together with the team ensure that the team consistently produces high quality software that conforms to the functional and non-functional business requirements using automated testing techniquesUnderstand the constraints and responsibilities placed on QA by CI/CD and be able to take appropriate decisions as a resultImplement testing frameworks in CI/CD environments in GITLAB and/or Azure DevOpsProvide regular progress and status updates on your tasks to your manager and peersProvide effort and risk estimationsManage and track progress of ongoing items you depend on Requirements 3+ years of experience as an Automation Tester in JSStrong Knowledge of JavaScript framework such as NodeJSAbility to design and implement state-of-the-art Automation TestsKnowledge of common AWS servicesExperience in implementing automation solutions within an Agile development lifecycleKnowledge and experience of financial marketsDemonstrated ability to work in a globally distributed software development teamFluent in English, spoken and writtenSolid professional technical backgroundFinancial industry experience would be useful but is not essential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</si>
  <si>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450,063 followers</t>
  </si>
  <si>
    <t>450,071 followers</t>
  </si>
  <si>
    <t>450,077 followers</t>
  </si>
  <si>
    <t>450,079 followers</t>
  </si>
  <si>
    <t>450,080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</si>
  <si>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Senior Automation Tester to work on projects for enterprise-level customers and collaborate with best-in-class engineering and design teams. Responsibilities Automation test case creation and executionExtending and maintaining the existing testing frameworkBugs reporting and bug fix verificationInteracting with other distributed teams of this product Requirements 3+ years of experience in automated testingExperience using JavaScript, WebDriver or any other automation toolsUnderstanding of functional testing principlesEnglish level: Intermediate+ (B1+)Excellent communication skills Nice to have Experience in web services automated testing (REST API)Experience in building from scratch or/and extending of automation testing frameworks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</si>
  <si>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450,082 followers</t>
  </si>
  <si>
    <t>450,087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</si>
  <si>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JS to join our team. Responsibilities Define, document, and maintain quality assurance plans and test cases by analyzing business and technical requirementsLog and track application issues in agile backlog for the development team to addressWork within a team to manage testing in an agile environmentDevelop and maintain test automation tools, test data, frameworks, and infrastructureExecute automated system and integration tests to ensure software meet quality standardsProvide innovative ideas and solutions in an ever-changing environmentProvide technical estimates related to testing Requirements 3+ years of Automated Testing in JS experienceExperience with writing scalable end to end test casesExperience testing web applicationsExperience developing automated system and performance testsIntermediate level knowledge of a QA tools like Selenium and Puppeteer for web-based UI validationExperience with JavaScript/TypeScript, ReactIntermediate knowledge of a Version Control system (Git, GitHub, etc.)Beginner level knowledge of a test case management tool (such as Jira, Azure DevOps, HP Quality Center, etc.)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</si>
  <si>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450,092 followers</t>
  </si>
  <si>
    <t>450,093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</si>
  <si>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Automation Tester in Python with 3+ years of QA experience, Python expertise, and Linux administration experience to join our team. The customer is a provider of software as a service and cloud-based remote connectivity services for collaboration, IT management, and customer engagement. The company's products give users and administrators access to remote computers. The test framework runs on Linux, Windows and Mac. The successful candidate's profile is more geared towards generalist and problem solver than specialist in one specific area. However, the Python code has some complexity, so here proficiency is expected. Responsibilities Learn a lot about audio quality, testing in distributed systems and real time transmission in global networks Support in day-to-day maintenance topics as well as extension of the audio quality test framework Extension of test cases, OS level administration, and maintenance of CI Extension of the test results database Requirements 3+ years of QA experience Advanced skills in Python OS administration skills: Mainly Linux, but also Windows and MacOS X Basic understanding of Jenkins Basic understanding of Bash Git proficiency Basic SQL knowledge Experience with TDD and ability to do a lot of peer programming Able to quickly find solutions to strange problems (good with Google) as there are frequently unexpected problems in different domains Be fully integrated in the team, be a part of the daily standups and other team activities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</si>
  <si>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450,095 followers</t>
  </si>
  <si>
    <t>.NET Development Team Lead</t>
  </si>
  <si>
    <t>Staff Electrical Engineer (Power Electronics Hardware)</t>
  </si>
  <si>
    <t>Ohmium</t>
  </si>
  <si>
    <t>Dawn Ridz</t>
  </si>
  <si>
    <t>15,421 followers</t>
  </si>
  <si>
    <t>https://www.linkedin.com/in/dawnridz</t>
  </si>
  <si>
    <t>About the job Ohmium’s mission is to make green hydrogen a reality now by creating innovative products and solutions that enable industries to deploy green hydrogen for a sustainable future. The company is headquartered in the United States with manufacturing facilities in India and operations around the world. The Ohmium team are passionate, PEM-based electrolyzer industry experts. We are seeking exceptional people who want to do great things for our customers so that they maximize value in industrial, transportation, and energy projects globally. It’s an exciting time to join Ohmium as we scale our operations globally! We are growing our Software Engineering team as part of that growth. We are looking for results-driven, technically curious Staff Engineer, Power Electronics Hardware. You are dependable, understand priorities and approach your work with an analytical mindset. As part of a fast-growing start-up at Ohmium, you maintain an adaptable mindset and are open to different and new ways of doing things. You are a collaborative team member who likes to brainstorm and partner with team members to meet shared goals. Job OverviewAs a Staff Engineer, Power Electronics Hardware at Ohmium, you will be part of a talented, electrical engineering team working on power electronic converter design. You are a problem solver and know that there are multiple ways to find solutions through open dialogue and collaboration across teams. You love a challenge and figuring out the best approach. You are a team player and love sharing your power electronics knowledge with others. Each day will offer new and exciting challenges, including but not limited to: Duties &amp; ResponsibilitiesDefining specifications and requirements for product hardware.Carrying out hardware design and firmware control reviews with focus on high level system integration.Monitoring development and deriving test plans to verify electrical, environmental, and functional compliance.Conducts FMEA analysis to evaluate reliability and ensure that there are no product safety / liability concerns.Coordinating and tracking product development targets with project manager and CFTs.Mentoring the team with respect to design, ensuring that defined technical standards are compiled as part of product development.Research on use of new development concepts and guide future product developmentIdentifying technological alternatives that are cost competitive and suitable for scaling up.Proving design concepts through a combination of circuit simulations and prototyping.Preparing documentation such as bills of material, circuit diagrams, simulations, design related documentation, FMEAs. Location, Travel &amp; Work EnvironmentOn-premises presence is expected.Ability to travel domestically and internationally at least 5-10% of the time. Compliance with the Ohmium Vaccination Policy. This policy requires that all employees be vaccinated for COVID-19. The Company will engage in an interactive process with candidates and employees who cannot be vaccinated for medical or sincerely held religious beliefs and will make reasonable accommodation where possible. Required Qualifications, Education &amp; ExperienceMasters in Power Electronics plus 5+ years of relevant hands-on work experience. Understanding of closed loop control of power converters and compensator designWorking experience with high speed or high-power semiconductor devicesStrong technical knowledge, competence, system level design experienceWork experience of handling multiple power electronics projects involving analog electronics, digital electronics, and control circuitryEMI filter design with Product qualification / compliance test experiencesWorking knowledge of circuit simulation tools like SIMULINK.Derating, FMEA and reliability analysis.Excellent skills in circuit debugging and troubleshooting.Experience in writing technical documents such as hardware requirements, product design specifications, test specifications and board level design details etc.Strong knowledge in component selections and system integrationStrong English communication skills – both written and oral.Experience in mentoring small teams and good decision-making capability and ability to work effectively in an agile product development model. About OhmiumOhmium is one of the fastest growing companies in the global green hydrogen sector. The company’s suite of electrochemical products helps customers achieve their sustainable energy goals. With operations in North America, Asia and Europe, Ohmium works with industrial, transportation, and energy clients to deliver green hydrogen solutions - through the design, manufacture, and deployment of our highly innovative PEM electrolyzers. The company has signed multiple commercial agreements with some of the biggest companies in the world to date. It’s an exciting time to be working at the nexus of clean energy and green hydrogen with the market set to rapidly expand over the coming decade. According to BloombergNEF around $130 billion cumulatively will be spent on hydrogen electrolyzers between now and 2030 and Ohmium is well positioned to become one of the leading industry players. There’s never been a more important time to do this work. Come build a better world with Ohmium. Learn more about working with us: www.ohmium.com</t>
  </si>
  <si>
    <t>450,096 followers</t>
  </si>
  <si>
    <t>450,098 followers</t>
  </si>
  <si>
    <t>Indus Net Technologies (INT.)</t>
  </si>
  <si>
    <t>Rupak Som</t>
  </si>
  <si>
    <t>32,727 followers</t>
  </si>
  <si>
    <t>https://www.linkedin.com/in/rupak-som</t>
  </si>
  <si>
    <t>About the job Come and help create technologies to solve everyday business problems INT. is committed to innovation and technology leadership across the BFSI and Life Sciences domains, by deploying technology to create solutions for such businesses. Your work at INT. will have a positive impact on people’s lives, while enabling us to build the capabilities needed for a more productive and sustainable world. We challenge ourselves to create an inclusive way of working where we are open to new ideas, empowered to take risks and fearless to bring our authentic selves to work. The team you’ll be part of With a team of over 750 on board and growing, INT. follows a unique, lean structure across the organization, with only three levels of hierarchy, and that includes our top management. Over the years, we have built industry recognition as an innovator and a strategic digital partner, championing the cause of human-centric and outcome-driven solution offerings. With an average career spanning years, most INTians swear by our culture, the freedom to do things their way, the magnitude of their contributions, and the rewards that come often, when you work at INT. Job Description: Job Description: Data Engineer Please find the details below. *Act as a subject matter expert in data engineering and GCP data technologies. *Knowledge of how to maintain ETLs operating on a variety of structured and unstructured sources. *Liaise and be part of our extensive GCP community, contributing in the knowledge exchange learning programme of the platform. *In-depth knowledge about SQL databases and ability to execute queries quickly. Support existing GCP Data Management implementations Skill: *Conducting end-to-end analyses, including data collection, processing, and analysis. *Hands on and deep experience working with Google Data Products (e.g. BigQuery, Cloud Data Fusion,Dataflow, Cloud Storage, Cloud Functions etc.). *Experience in Spark (Scala/Python/Java) and Kafka added advantage Location: Pan India What We Offer INT. offers flexible and hybrid working plans, relevant learning opportunities, excellent training and mentorship to help you get there, support from employee resource groups, mentoring programs and right-sized teams with an inclusive culture, where people are empowered to grow holistically. INT. is committed to inclusion and is an equal opportunity employer. Our compensation packages are at par with the best in the industry. INT. is recognized for its commitment to delivery, inclusion and equality: Certified Great Place to WorkDeloitte Technology Fast 500 - Asia PacificDun &amp; Bradstreet Top Leading 100 SMEs of India At INT., employment decisions are made independent of race, color, national or ethnic origin, religion, gender, sexual orientation, gender identity or expression, age, marital status, disability or other characteristics protected by law. Join INT. and become a part of an organization where you will feel included, appreciated and empowered to succeed.</t>
  </si>
  <si>
    <t>450,104 followers</t>
  </si>
  <si>
    <t>450,107 followers</t>
  </si>
  <si>
    <t>450,112 followers</t>
  </si>
  <si>
    <t>Cloud FinOps Analyst</t>
  </si>
  <si>
    <t>Creative Synergies Group</t>
  </si>
  <si>
    <t>Tejas D</t>
  </si>
  <si>
    <t>27,525 followers</t>
  </si>
  <si>
    <t>https://www.linkedin.com/in/tejas-d-187933222</t>
  </si>
  <si>
    <t>About the job Company Name: Creative Synergies GroupJob Code: R1353Position Name: Cloud FinOps AnalystExperience Range: 5 - 12 years Job DescriptionCandidate should have knowledge of Cloud Computing And Working Models Of Hyperscalers, Azure and AWS.Understanding of Cloud Technology (laas, Paas, Saas)Have Experience in Handling Cloud Governance and Cost OptimizationUnderstanding of Cloud Finops and Optimization TechniquesExperience in Handling Cloud Budgets and ChargebacksFamiliar with Cloud Cost Management Platforms/ Tools, Azure Cost Management, Azure Cost Advisor, AWS Cost Explorer etc. Interested Candiates can Share resume to mail id: tejas.dattappa@global-csg.com #hiring #CloudFinOpsAnalyst #CloudTechnology #CostManagement #Azure #AWS #AzureCost #optimicationTechniques</t>
  </si>
  <si>
    <t>450,113 followers</t>
  </si>
  <si>
    <t>450,115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</si>
  <si>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The customer is a global provider of professional information, software solutions, and services for clinicians, accountants, lawyers, and tax, finance, audit, risk, compliance, and regulatory sectors. Responsibilities Planning of testing process, including test plans, for sprints/releases for a small QA team (2-3 persons)Communication within the team/cross-team: collaboration with EPAM/customer teams (managers/DEV/DevOps/Ops/QAs/support)Consult colleagues on customer sideWork closely with EPAM DevOps teamManual testing of Azure standard pipelines/release pipelinesManual testing of new features/bugfixes in scope of sprints (UI and REST API testing)Manual + automated testing in scope of releasesManage cloud environments (using pipelines mostly)Perform investigations (logs + Oracle DB tables analysis)Support and execute existing automated tests (no new test scenarios planned at the moment)Manage data/code in Git repositoriesBe able to work with PowerShell scriptsBe able to work with TeamCityExperience working in Agile/Scrum environment Requirements 3+ years of experience in AT in JSKnowledge of CI/CDKnowledge of GitKnowledge of ProtractorExperience with REST APIExperience with SQLExperience with SeleniumExperience with TypeScript Nice to have Cucumber Java Microsoft Azure PowerShell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</si>
  <si>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450,116 followers</t>
  </si>
  <si>
    <t>450,118 followers</t>
  </si>
  <si>
    <t>450,119 followers</t>
  </si>
  <si>
    <t>Lead Automation Tester (JS)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</si>
  <si>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Lead Automation Tester (JavaScript) with 5+ years of software test engineering experience and TypeScript, Agile expertise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The project is focused on the redesign and further development of one of the key components of the platform that provides a communication mechanism between applications and most of the customer's infrastructure. Its API is used to obtain required data, notify infrastructure about application events, exchange information between applications, etc. This is a great opportunity for those who would like to switch to JavaScript engineers in the future! Responsibilities Analyzing the existing solution architecture in order to come up with appropriate architecture approach for test automationSetup and implement test automation processes on the projectStrong team player, Communications with customerTask estimation, decompositionCommunication with customer technical staff on a daily basisEstablishing and continuously applying best practices Requirements 3+ years of software test engineering experienceDeep expertise in JavaScript Core and TypeScript languagesHands-on experience with Agile methodology in mixed and distributed environmentExcellent problem-solving skillIdeally if candidate has an experience in testing JavaScript libraries/components or has development background in JavaScriptKnowledge of particular JavaScript libraries will be a plus: Jest, Sinon.JS, etc.Proficient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</si>
  <si>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Lead Automation Tester with excellent Python Development/Scripting knowledge to join our team. The customer is the world's leading oilfield services company providing cutting-edge solutions for reservoir characterization, drilling, production &amp; processing. Responsibilities Ensure quality is maintained for each incremental product releasePrepare test cases/test automation for testing of new featuresAnalyze, interpret and summarize test results and metrics and communicate as appropriate to stakeholders Requirements Experience with testing on virtualization and container platforms (Docker, VMWare, KVM, Kubernetes, etc) Familiarity with infrastructure automation, Performance benchmarking and monitoring toolsIdeal candidate must have Engineering degree in CS/EE/EC from reputed institute6+ years of experience working with reputed organizationsExcellent Python Development/Scripting1+ year of leadership experienceProficient English (written and spoken) B2 Nice to have Cloud Infra concepts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</si>
  <si>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Test Automation Engineer (JavaScript)</t>
  </si>
  <si>
    <t>450,128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</si>
  <si>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remote Lead Test Automation Engineer. Our customer is a UK-based provider of marketing automation software. The company offers its globally renowned clients top-tier professional services, such as consulting, implementation, template development, asset management, managed and technical services, etc. Delivering its solutions to the world’s most sophisticated marketers, the customer provides them with an opportunity to save time and money, improve performance, and take marketing results to new highs. We are building an exceptional solution for managing marketing materials. Vendors, including top B2B/B2C companies, can use our platform to support marketing activities and improve marketing effectiveness. As Front-End JavaScript Team Leader, you will lead the Front-End team that develops the product with a complex business logic. You will be responsible for multiple coding activities and development of new features. You will also actively collaborate with the customer to clarify business needs and technical requirements. We offer you a great opportunity to grow professionally, work with a varied technology stack, try your hand at the development of new features, communicate with world-famous clients, and be part of a close-knit team of professionals. Responsibilities Write a high quality, testable code following clean code principlesDevelop new featuresParticipate in the development of a brand management web-app for the customerCommunicate directly with architects on the customer’s sideCommunicate with the customer on a regular basis to clarify business requirements Requirements Advanced knowledge of ReactJSAdvanced knowledge of ES6Advanced knowledge of React-ReduxHave an experience in Redux-formBootstrapLodashReact-routerESLintMocha/SinonAbility to provide the right technical solutions from an architectural point of viewGood level of performanceAbility to fall within estimationPossibility to comply with the customer’s needsGood communication skillsIntermediate (B1+) or higher level of spoken and written English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</si>
  <si>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450,129 followers</t>
  </si>
  <si>
    <t>59 minutes</t>
  </si>
  <si>
    <t>450,142 followers</t>
  </si>
  <si>
    <t>450,145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</si>
  <si>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JS to join our team. The customer is a world-leading global provider of market intelligence, deal execution platforms, and investor communication tools to investment banks and corporations around the world. Responsibilities Create overall Automation approach and provide ongoing effort estimations to build out tests for each user story for sprintDemonstrable experience building deterministic, repeatable tests that assert business specificationsClosely working with PO/Dev and work toward signing off the storiesProactively learn new languages, libraries, and platforms as needed. Adapt quickly to changing requirementsLeverage frameworks for Contract Testing (eg PACT / DREDD or equivalent)Implement the above frameworks in CI/CD environments / nightly runs in TeamCity/ GITLAB or EquivalentMaintain and Contribute to existing frameworkImplement Shift-left approach and execute system under test using API test-doubles/virtualization Requirements Must have strong Experience working with Test Automation Frameworks, for example Protractor/Webdriver IO/Playwright/PuppeteerMinimum 5+ years of experience in Automation scriptingMust have exposure to microservice testingMust have knowledge of mocks/stubs/service virtualizationMust be prepared to be a hands-on contributorPractical experience with automated testing of RESTful APIsStrong programming skills/Postman/DB knowledgeExperience in version control example Git, bitbucket or any otherAbility to define appropriate testing approaches for given requirementsKnowledge of JavaScript frameworks such as NodeJS, Angular and TypeScript1+ years of leadership experience Nice to have Experience in testing distributed, service-oriented systems will be a plusExperience in Docker would be a plusExperience in Cloud technologies would be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</si>
  <si>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Business central Functional consultant</t>
  </si>
  <si>
    <t>Trident Information Systems Pvt. Ltd.</t>
  </si>
  <si>
    <t>Garvit Malik</t>
  </si>
  <si>
    <t>7,198 followers</t>
  </si>
  <si>
    <t>https://www.linkedin.com/in/garvit-malik-8a15a2200</t>
  </si>
  <si>
    <t>About the job Hiring for Business Central Functional consultants with 3 yrs or more relevant experience. Location - Delhi / Mumbai share your cv's at Garvit.malik@tridentinfo.com</t>
  </si>
  <si>
    <t>11,929,840 followers</t>
  </si>
  <si>
    <t>450,150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</si>
  <si>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Java Development Team Lead with 6+ years of software development experience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The project is associated with the development of a professional services management solution. Responsibilities Play a role as Development Team Lead and Scrum MasterWrite high quality and testable code following clean code and SOLID design principlesConduct code reviewsCreate design, technical and project documentationPlan and schedule own work for tasks and projects, also implement functionality without direct supervisionPerform profiling and troubleshooting of existing solutionsCoordinate application deploymentFollow and understand defined software development process Participate in workshops and presentation of proposed solutions to clientsCommunicate with clients on a regular basis to clarify business requirementsAssist team members with providing with technical solutionsWork independently while in close collaboration with others in the team and across projects Requirements 6+ years of experience in software engineering and development using Java, including UML, Modeling and Design skillsBachelor's degree or above in Computer Science, Software Engineering or related majors2+ years of relevant leadership experienceGood understanding of software development lifecycle, experience in Agile Scrum processWell versed with using version control tools (e.g., Gitlab)Experience of Amazon Web Services (AWS), Lambda, ECS, SQS, SNS, Step Functions, DynamoDB, S3, Athena, FargateAdvanced knowledge of Core Java, SpringKnowledge of TDD, BDD practicesUnderstanding of code quality measurements and able to implement efficient Unit TestsGood understanding of SOLID design principlesKnowledge of Database programmingExperience of development process and CI/CD tools e.g., Atlassian Jira, Jenkins, SonarQubeAbility to communicate with clients on a regular basis to clarify business requirementsGood knowledge of Webservices, RESTful servicesGood interpersonal skills, analytical mind, get things done attitude, and passion for engineering excellenceGood understanding of concepts in OOP, design patternsFamiliar with Linux shell scripting and PythonIntermediate or higher level of spoken and written English (B2+)Active learner who is passionate about technology and keeps up to date with technology changesGood communication skills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</si>
  <si>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450,154 followers</t>
  </si>
  <si>
    <t>11,929,855 followers</t>
  </si>
  <si>
    <t>450,165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</si>
  <si>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Development Team Lead. The customer is a British online fashion and cosmetic retailer. The company was founded in London. It sells and offers a wide range of fashion-related content. Responsibilities Continually develop and improve our code and technology, whilst playing an active role in the conception of brand new features for our millions of global customersKeep our customers happy by writing high-quality code to handle our hyper-scale demandTake a test-first approach from business requirements through to code Requirements 6+ years of experience as .NET Developer2+ years of leadership experienceStrong knowledge of .NET + .NET Core (C#) + Web.APISoftware Craftsmanship (Clean code, SOLID, DRY, KISS) experienceAt least 1 year of experience with Cloud-based solutions (ideally Azure)Experience with messaging and event-driven systems (Azure Service Bus)Experience with document DB's (ie: Azure Cosmos DB)Experiences with relation databases (ie. Azure SQL DB)Experience of working in an agile environmentStrong verbal and written communicatorGrowth mindset, willingness to learn, problem-solving skills, and being a real team player Nice to have Azure functionsATDD/BDDAzure DevOps (ideally Azure DevOps pipeline)InnerSource practicesMonitoring/Reporting (Azure monitor, Grafana)Docker containers + AKS (Azure Kubernetes services)Azure App servicesGitHubPerformance testing experience (what we ship need to perform on production)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</si>
  <si>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450,166 followers</t>
  </si>
  <si>
    <t>.NET Team Lead</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</si>
  <si>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Team Lead with 6+ years of web development experience and experience in developing concurrent asynchronous applications to join our team. The customer is the largest affordable housing network in the U.S. Its goal is to improve the way families search for affordable housing. Currently, it is providing extended services for extend audience, which is looking for affordable housing or just good deal. Close relationship with hundreds of municipalities and government agencies makes it possible to help millions of families with their housing needs each year. The company offers unique experience to help millions of people every year and customer facing product with millions active users. As a .NET Team Lead, you will work with the business and technical side to provide judgment, estimation, implementation and maintenance of the new parts and sub-systems of the application. Solving both business and technical challenges, such as world-level scalability, high availability, fault tolerance, performance, long-running business transaction coordination. You will work with a team of skilled professionals. Will participate in building robust Microservices-based application, getting experience of developing distributes applications. Responsibilities Play a team-leader role Make architectural decisions Communicate with a customer on a regular basis Develop key elements of the system Produce specifications and determine operational feasibility Integrate software components into a fully functional software system Document and maintain software functionality Review and improve source code written by developers to meet the project coding standards Participate in both development of new features and supporting already existing ones Requirements 6+ years of development experience in an Agile team environment Understanding of Microservices Architecture, Web services, REST Experience in .NET 4.0/4.5 Experience in developing concurrent asynchronous applications Strong ASP.NET development skills Experience in CI/CD tools Solid understanding of OOD Knowledge of Web API restful services Experience in Git Strong communication skills in technical and business environments, a team player Good spoken and written English level Nice to have Experience with Docker, Kubernetes Experience with Elastic stack Experience with NoSQL databases (Redis, Mongo DB, etc.) Experience with Clouds (AWS, Azure) Experience with modern JS Frameworks - Angular 6+, ReactJS would be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</si>
  <si>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450,168 followers</t>
  </si>
  <si>
    <t>450,172 followers</t>
  </si>
  <si>
    <t>450,173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</si>
  <si>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Lead Automation Tester (JS) with 5+ years of experience in software development and test automation to join our team. The customer is a provider of software as a service and cloud-based remote connectivity services for collaboration, IT management, and customer engagement. The company's products give users and administrators access to remote computers. Responsibilities Play a key role in developing and maintaining complex Software-as-a-Service (SaaS)Influence on selection of technical solutionsBring other engineers on the same page regarding quality engineering methodsBe part of a cross-functional software development team in an agile environmentImplement critical functionality in close collaboration with software engineers, DevOps colleagues, architects and other key stakeholders Requirements 5+ years of experience in software development and test automation (unit-, integration- and UI–tests)1+ years of relevant leadership experienceGood sense for software quality, the clean code principles, test driven development and an agile mindsetExperience with frameworks: TestCafe, SeleniumBachelor’s or master's degree in computer science or another similar subjectVery good knowledge of TypeScript, and/or JavaScriptStrong analytical and troubleshooting skills for distributed and complex systems; including thorough knowledge of the entire development lifecycleVery good understanding for user needsExpertise in agile development practices, Clean Code and TDDHigh engagement, self-organization, strong communication skills and team spiritEnglish language on business level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</si>
  <si>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450,184 followers</t>
  </si>
  <si>
    <t>450,185 followers</t>
  </si>
  <si>
    <t>450,190 followers</t>
  </si>
  <si>
    <t>450,191 followers</t>
  </si>
  <si>
    <t>JavaScript Development Team Lead</t>
  </si>
  <si>
    <t>450,193 followers</t>
  </si>
  <si>
    <t>11,929,927 followers</t>
  </si>
  <si>
    <t>450,197 followers</t>
  </si>
  <si>
    <t>450,202 followers</t>
  </si>
  <si>
    <t>450,214 followers</t>
  </si>
  <si>
    <t>450,218 followers</t>
  </si>
  <si>
    <t>Senior Build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</si>
  <si>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Build Engineer with experience with React and experience with Java to join our team. The customer is an American multinational corporation that is engaged in the design, development, manufacturing, and worldwide marketing and sales of footwear, apparel, equipment, accessories, and services. Responsibilities Build custom infrastructure solutionsDeliver scalable, reliable, robust, cloud agnostic and reusable solutionsBuild infrastructure as code Requirements Mastery in EngineeringExperience with ReactExperience with JavaKubernetes experienceDocker knowledgeExperience with AWSProficient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</si>
  <si>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450,223 followers</t>
  </si>
  <si>
    <t>Operations Analyst (Contractual Role)</t>
  </si>
  <si>
    <t>TIBCO</t>
  </si>
  <si>
    <t>Trupti Ghatpande</t>
  </si>
  <si>
    <t>183,573 followers</t>
  </si>
  <si>
    <t>https://www.linkedin.com/in/trupti-ghatpande-2b9697b2</t>
  </si>
  <si>
    <t>About the job Title - Operations AnalystExperience - 2 to 6 YrsLocation - Pune OnlyNote : This is a contractual role for a span of 1 year. Overview: The vacant position is for Operations Analyst to support the Professional Services Group (PSG) organization. Cloud Software Group (Citrix + TIBCO) PSG is the customer facing technical organization providing presales support and post sales services to assist customers with implementing and supporting Cloud Software Group solutions. This open position will be working under the PSG Operations team in India. The Services Operation’s team supports the PSG group based in AMER, EMEA &amp; APJ, with regards to resourcing and staffing activities. The Operations team works very closely with the Resource Managers, Account payable team, Procurement department etc. Responsibilities: Subcontractor Onboarding activities End to End Project Invoicing, Invoice Reviews &amp; Time Reconciliations (using Oracle)Resource Scheduling &amp; Forecasting in OracleAnalyzing Forecast every week against actualsProvide various support functions on a global basis for the PSG OrganizationReporting and analytics (Excel &amp; Spotfire) Invoice ReconciliationGood knowledge of accountsOracle EBIZ(Preferred) or could have worked on similar sort of environmentForecasting &amp; SchedulingResource ManagementResource Onboarding experience is addonMust be good in Excel &amp; Multitasking. Candidate Profile:The suitable candidate would have 2 to 5 years’ experience in the IT sector. Experience with IT Services is preferred.Oracle Projects Module knowledge is preferredShould be well versed with Forecasting, Scheduling &amp; Billing of Projects.Strong MS Excel KnowledgeHave the ability to communicate at all levels with a strong ability to build relationships.Hold a MBA or B. Com honours Degree (Business/Accounting/Finance Degree would be preferred).</t>
  </si>
  <si>
    <t>450,228 followers</t>
  </si>
  <si>
    <t>450,237 followers</t>
  </si>
  <si>
    <t>11,930,020 followers</t>
  </si>
  <si>
    <t>450,250 followers</t>
  </si>
  <si>
    <t>450,251 followers</t>
  </si>
  <si>
    <t>450,253 followers</t>
  </si>
  <si>
    <t>450,255 followers</t>
  </si>
  <si>
    <t>450,257 followers</t>
  </si>
  <si>
    <t>Senior Software Test Automation Engineer</t>
  </si>
  <si>
    <t>450,260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</si>
  <si>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Software Test Automation Engineer. Our client has been finding new ways to bring information to the world’s top business entities. Beginning as a niche news agency it has grown to be a worldwide news and information powerhouse with prestigious brands. Our customer has an existing test automation framework developed by EPAM based on Node.js/Cucumber/Protractor/Selenium. It has been adopted in several projects/teams on the customer side. EPAM senior test automation engineer as key automation expert participates in test automation of existing products as well as supports customer in onboarding and using of test automation framework. Requirements 3+ years of experience as Automation TesterExperience with Node.jsExpertise in JavaScript Core, ECMA 5,6Solid experience in test automation (UI/API testing): BDD/Gherkin, Cucumber, Selenium, Protractor, request-promiseNice to have experience with AWS and JenkinsProficient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</si>
  <si>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450,264 followers</t>
  </si>
  <si>
    <t>450,265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</si>
  <si>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.NET Developer to join our team. The customer is a world-leading global provider of market intelligence, deal execution platforms, and investor communication tools to investment banks and corporations around the world. Responsibilities Writing code with good performance on significant amount of dataPerformance and memory profilingUnit\Integration testing for a large system with lots of external and internal dependencies that are difficult to mock Requirements 5+ years of experience as a .NET Developer1+ years of relevant leadership experienceStrong understanding of data structures and algorithms, OOP principlesSolid experience with C#LINQ and Entity framework knowledgeExperience and understanding of working with SQL serverProblem solving skills Nice to have Experience with React/Javascript/HTML/CSS/jQuery/SAASUnit tests evangelist or very good experience in Unit/Integration testingFinancial sector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</si>
  <si>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450,267 followers</t>
  </si>
  <si>
    <t>450,269 followers</t>
  </si>
  <si>
    <t>450,270 followers</t>
  </si>
  <si>
    <t>450,276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</si>
  <si>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Development Team Lead with 6+ years of experience with JavaScript language and experience with JavaScript-based frameworks (React) to join our team. The customer is a Canadian retail company which operates in the automotive, hardware, sports, leisure and housewares sectors. It is a family of businesses that includes a retail segment, a financial services division and CT REIT. Responsibilities Develop the components of different levels of complexity Implementing new product functionality Maintenance of an existing codebase, participation in Code Review sessions Contributing to the application architecture design Write tests for the developed components, perform partial components design and testing Develop new functionality Be able to understand the functionality of the current application and fix bugs if needed Communicate with the developers from other teams regarding the application’s functionality Requirements 6+ years of experience with JavaScript language Experience with JavaScript-based frameworks (React) Experience with JavaScript-based sublanguages (Typescript) SharePoint knowledge 2+ years of relevant leadership experience Proficient English (written and spoken) B2 Nice to have Experience with Java Knowledge of Java-based frameworks (Spring)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</si>
  <si>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450,277 followers</t>
  </si>
  <si>
    <t>Network Engineer - Advanced</t>
  </si>
  <si>
    <t>Divya Kashyap</t>
  </si>
  <si>
    <t>122,003 followers</t>
  </si>
  <si>
    <t>https://www.linkedin.com/in/divya-kashyap-33036a15b</t>
  </si>
  <si>
    <t>About the job Injazat is a Digital Solutions Specialist specializing in tailored solutions to various organizations across the Middle East Region. Founded in the early 2000s in the UAE, Injazat has quickly established itself as one of the leading local Digital solution providers with a HC of ~1000 employees. Injazat is now a part of the G42 group which is an Abu Dhabi based artificial intelligence and cloud computing company with a global footprint delivering holistic and scalable solutions to a variety of commercial and government clients. The Group’s business operations, with a HC of 3000+ employees cover a wide range of industry verticals including Healthcare, Government, Smart City &amp; Smart Mobility, Oil &amp; Gas, Fintech, Geospatial, Aviation, Cloud Computing, Big Data Analytics &amp; Sports. Our (Injazat) main areas of focus are:1. Cloud2. Digital Transformation3. Data Centre (we have the largest physical Data Centre in the Middle East)4. Cyber Security Key Responsibilities:• Identifies, analyses, and drives problems to resolution, handling small to intermediate issues simultaneously while effectively communicating and engaging higher technical peers.• Adheres to the agreed event management notification and escalation procedures.• Assists in testing, adjusting, and installing equipment to meet provisioned request SLA's.• Participates in executing systems maintenance plans to proactively manage reliability and service expectations.• Prepares and maintains technical documentation to guide network users, and to assist with the on-going operation, maintenance, and development of the network.• Executes troubleshooting methodology and root-cause analysis to resolve incidents and service requests.• Coordinates problem resolution, creates problem record, determines severity and prioritization classification. • Configures, develops, integrates, implements and regularly maintains network solutions.• Supports implementation/deployment of network enhancements or new network designs.• Establishes and enforces guidelines related to network use (for example disk space, network access, and appropriate software applications).• Assists peers and utilises software and hardware tools to identify and diagnose problems and factors affecting network performance.• Defines procedures for system and component installation, acceptance testing and install proactive maintenance activities• Performs periodic reviews of Configuration Items (CIs) to ensure compliance with policies and standards, and process thorough operational readiness tasks.• Applies ITIL framework, closes Problem records within defined timeline threshold to minimize impact on client / outage.• Acts as a Tier II focal point to resolve all break/fix and service degradation issues.• Provides timely and frequent technical updates to customers, delivery and capability management.• Understands and supports provisioned SLA services, this includes meeting response, resolution, reporting, and RCA timelines Technical requirements: • increase team/organizational intellectual capital.• Ensure new knowledge is captured and shared.• Share knowledge and enter data into knowledge repositories.• Build/harvest/leverage/re-use knowledge.• Complete project activities on time, within budget and within scope.• Manage operational scope execution.• Supply operational identified gaps and manage communications.• Completes operational readiness on time• Effectively communicate project objectives and goals.• Devise, implement and initiate change. Plan change activities.• Ensure stakeholder buy-in.• Identify and neutralize potential barriers.• Monitor impact and adjust transition strategies.• Develop implementation plans.• Create accurate operating procedures, support instructions, and operational/system documentation.• Solicit feedback from client on quality of product/solution.• Coordinate asset acquisition and maintenance plans.• Implement continuous improvement and technology refresh templates.• Configure system hardening tasks.• Implement preventive enhancements.• Provide support and delivery to approved solutions.• Analyze client requirements and develop resilient solutions.• Solve problems quickly.• Effectively communicate recommended solutions and associated risks.• Manage expectations.• Fulfil commitments and meet deadlines.• Deliver quality services/solutions.• Design, configure, integrate, implement and monitor production resilient infrastructure within base business scope.• Support according to approved technical standards and operating procedures• perform service improvement activities to enhance data integrity• Meet availability SLA metrics by utilizing administrative tools.• Design/develop/deliver technically resilient solutions, documentation, definition of services, bill of materials, system test, release plans, and description of how solutions integrate with other products/services.• Develop and communicate work instructions, procedures and templates.• Maintain accurate repository to represent production CI's.• Improve production technical design and solution resiliency.• Identify and implement corrective engineering activities to reduce the adverse impact on client business.• Implement proactive system management activities and optimized monitoring thresholds• Deliver services to exceed engineering quality standards and provisioned SLA.• Select hardware/ software.• Audit, review, and approve to create detailed technology solutions.• Create guidance and implementation information.• Create and validate service instructions• Use data modelling tools and create reusable elements,• Recommend testing tools/methodologies,• Evaluate and integrate tools and process,• Recommend appropriate technology for project tool selection,• Design/define measurement processes,• Apply quality concepts• Understand and practice information security fundamentals covering confidentiality, integrity and availability of information in Injazat organization. What working at G42 offers: Culture: An open, diverse, and inclusive environment with a global vision that encourages personal growth and focuses on ground-breaking, industry-first innovations. Career: Outstanding learning, development &amp; growth opportunities via structured training programs and innovative, high-tech projects. Work-Life: A hybrid work policy to strike the perfect balance between office and home. Rewards: A competitive remuneration package with a host of perks including healthcare, education support, leave benefits and more. About G42 G42 is a global leader in creating visionary artificial intelligence for a better tomorrow. Born in Abu Dhabi and operating across the world, G42 champions AI as a powerful force for good. Its people are constantly reimagining what technology can do, applying advanced thinking and innovation to accelerate progress and tackle society’s most pressing problems.G42 is driving change in the region and beyond, joining forces with nations, corporations, and individuals to create the infrastructure for tomorrow’s world. From molecular medicine to space travel and everything in between, G42 realizes exponential possibilities, today. To confidently demonstrate that you meet the criteria above, please contact us. G42 is the force that gets you further. Join us.</t>
  </si>
  <si>
    <t>450,279 followers</t>
  </si>
  <si>
    <t>450,283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</si>
  <si>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Lead Software Test Automation Engineer to work on projects for enterprise-level customers and lead best-in-class teams of test engineers.an opportunity to work remotely in multidisciplinary teams on global projects that define the future – of technology, collaboration and learning. Responsibilities Automation test case creation and executionExtending and maintaining the existing testing frameworkBugs reporting and bug fix verificationInteracting with other distributed teams of this product Requirements 4+ years of experience in automated testing2+ years of team leading experienceExperience using Java / C# / Python / JavaScript, WebDriver or any other automation toolsUnderstanding of functional testing principlesEnglish level: Upper-Intermediate+ (B2+)Excellent communication skills Nice to have Experience in web services automated testing (REST API)Experience in building from scratch or / and extending of automation testing frameworks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</si>
  <si>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450,294 followers</t>
  </si>
  <si>
    <t>450,296 followers</t>
  </si>
  <si>
    <t>450,298 followers</t>
  </si>
  <si>
    <t>450,299 followers</t>
  </si>
  <si>
    <t>450,301 followers</t>
  </si>
  <si>
    <t>904,275 followers</t>
  </si>
  <si>
    <t>450,307 followers</t>
  </si>
  <si>
    <t>450,312 followers</t>
  </si>
  <si>
    <t>450,326 followers</t>
  </si>
  <si>
    <t>Business Development - Staffing and recruiting service</t>
  </si>
  <si>
    <t>Flexsin</t>
  </si>
  <si>
    <t>Rachna Banduni</t>
  </si>
  <si>
    <t>16,942 followers</t>
  </si>
  <si>
    <t>https://www.linkedin.com/in/rachna-banduni-558501258</t>
  </si>
  <si>
    <t>About the job Job descriptionFlexsin is looking for an IMMEDIATE JOINER for the role of Business Development /Account Manager - IT Staffing, Resource Augmentation or Managed Services. ROLES &amp; RESPONSIBILITIES· Business Development and client acquisition in IT Managed Services &amp; IT staffing or Software services domain.· Develop new accounts, nurture existing accounts in the respective cities.· Grow existing accounts and maintain its profitability.· Acting as a Key Account Manager.· Lead a team of recruiters and manage Delivery. SKILLS· Rich experience in Sales and Business Development experience, majorly in IT Staffing, Software services or Resource Augmentation· Should be IT Savy and an expert in client management, farming, and upselling.· Strong in Client interaction with a background in relationship building, business development, and sales.· Knowledge in subject matter - related to Staffing, Managed Services, Master Supplier, Supplier Management, and Workforce Acquisition Technology industry. Able to thrive in a dynamic, constantly evolving environment &amp; independently execute plans.· Must possess excellent communication, MS-Word, MS Excel &amp; MS- PowerPoint skills.· Must have worked at ease with CXO level and IT leadership (Directors, VPs, and above). If interested please share your resume at hire@flexsin.com or Whatsapp me at 9582405394. RegardsRachna Banduni Flexsin Technologies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</si>
  <si>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strong Remote Java Development Team Lead with 5+ years of experience in Java to join our team. The current project is aimed at the development, maintenance and support of the program that helps create a unique solution to measure a person's productivity based on the user's behavior and provide meaningful insights. Responsibilities Driving Java teamDeveloping core tasks/featuresLeading agile process and mentoring the teamContributing to the architecture for new requirementsCollaborating with BA/PO/DM regarding new requirementsPerforming code reviews and adjusting when necessary to meet project architectural guidelinesHelping to troubleshoot production issues and communicate with end-users across whole EPAM Requirements 1+ year of experience in leading cross-functional tech teams (5-9 FTEs)In-depth knowledge and at least 5 years of experience in JavaExperience with Java EE and Microservices architectures including web-related technologiesExperience in Agile developmentAbility to set up and lead a process from scratchFamiliarity with Java 11, SQL (Postgres), Spring, REST, KafkaHands-on development experienceGood understanding of design patternsDedication to high quality software development through conventions, maintainability and testingProficient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</si>
  <si>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450,334 followers</t>
  </si>
  <si>
    <t>450,335 followers</t>
  </si>
  <si>
    <t>Java Technical Lead</t>
  </si>
  <si>
    <t>Lead QA Automation Engineer (JS)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</si>
  <si>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QA Automation Engineer with 5+ years of experience in automated testing using JS and familiarity with JS automation frameworks to join our team. Responsibilities Develop quality gatesWrite UI automation scriptsMaintain qualityExecute API integration quality tests Requirements 5+ years of experience in automated testing using JSFamiliarity with the following JS automation frameworks:Node.js skillsHands-on Angular experienceGood knowledge of and experience with GitflowEnglish level - B11+ year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</si>
  <si>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Automation Tester In JavaScript For Business Company</t>
  </si>
  <si>
    <t>450,336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</si>
  <si>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to join our team. Responsibilities You will be part of a cross-functional software development team in an agile environment. In close collaboration with your team, DevOps colleagues, architects and other key stakeholders, you will implement functionality critical to our business success. Requirements 3+ years of experience with Automated Testing In JavaScriptExperience with software development and test automation (e.g. unit, integration, and UI tests)Experience with test design and testingExperience with Agile development practices, Clean Code and TDDKnowledge of TypeScript, and/or JavaScriptStrong analytical and troubleshooting skills for distributed and complex systems; including thorough knowledge of the entire development lifecycleHigh engagement, self-organization, strong communication skills and team spirit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</si>
  <si>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450,341 followers</t>
  </si>
  <si>
    <t>Inside Sales Specialist</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</si>
  <si>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Development Team Lead with strong experience with Spring 8+ and familiarity with AWS RDS or DynamoDB to join our team. The customer is a provider of investor communications and technology-driven solutions to banks, broker-dealers, mutual funds and corporate issuers. The Company's segments include Investor Communication Solutions, and Global Technology and Operations. The Company delivers a range of solutions that helps its clients serve their retail and institutional customers across the entire investment lifecycle, including pre-trade, trade, and post-trade processing functionality. Responsibilities Should have strong communication skill, interpersonal skills &amp; problem solving attitudeContinuous improvement focus by investigating alternatives and technologies and presenting these for architectural reviewContinuous improvement focus by investigating alternatives and technologies and presenting these for architectural reviewGood understanding of agile practices &amp; should have been working agile teams Requirements 6+ years of previous experience in development and operations, or related IT, computer, or operations fieldStrong experience with Spring 8+Knowledge of Spring Core, Spring BootFamiliarity with AWS RDS or DynamoDBAWS Glue understandingExperience with Apache Kafka and/or Spark and/or Hazelcast/ScalaProper RDBMS knowledgeTDD or BDD experienceGit/GitLab/GitHub knowledgeCode review experience2+ years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</si>
  <si>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450,344 followers</t>
  </si>
  <si>
    <t>Lead .NET Developer For Business Company</t>
  </si>
  <si>
    <t>450,345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</si>
  <si>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Team work coordination (3 dev, 2 QE)Communication with customerCollaboration with another teams (including external vendors)Solution architectureSDLC improvements, CI/CD improvementsStatus report Requirements 5+ years of experience with .NETExperience with C#Experience with ASP.Net CoreKnowledge of Azure Knowledge of Angular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</si>
  <si>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450,346 followers</t>
  </si>
  <si>
    <t>450,347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</si>
  <si>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Responsibilities Lead development teamTrack progress of development teamParticipate in release estimation and planningCoordinate system design effortsCommunicate with customer (risks, blockers, progress, demo) Requirements 5+ years of experience in .NET DevelopmentFront-end experienceStrong knowledge of .NET CoreSkilled in AngularUnderstanding of MS SQL Server (2008, 2016)Knowledge of GitKnowledge of TFS (Source Control + Builds)Knowledge of Octopus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</si>
  <si>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450,350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</si>
  <si>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ample Spring WebFlux experience to join our team. The main scope is development, implementation and enhancement of a brand-new application for HR management. Responsibilities Develop new applicationClarify requirementsMake technical decisionsContribute to EngX practices to improve quality of the product and CI process Requirements Ample experience with Spring WebFlux (RxJava/Reactive Programming/Project Reactor)Familiarity with REST ServicesSolid skills in Spring IoC, Spring Boot, Spring MVCSpring Security extensive skillsDeep understanding and experience with Spring Test (Unit, MVC, JPA, Integration tests)Experience with Spring Data (JPA)Vast knowledge of OAuth2 SSOFamiliarity with HibernatePostgreSQL experienceEnglish level - A21+ year of relevant leadership experience Nice to have Lombok expertiseLiquibase knowledgeHazelcast skillsMapStruct experienceDocker knowledgeSkills in OpenShiftExpertise in SonarQubeKibana experienceFamiliarity with Elasticsearch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</si>
  <si>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450,351 followers</t>
  </si>
  <si>
    <t>450,355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</si>
  <si>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Backend Developer with 5+ years of hands-on programming experience with server-side web technologies, object-oriented or scripting languages as C#, .NET, ASP to join our team. The customer is a global provider of professional information, software solutions, and services for clinicians, accountants, lawyers, and tax, finance, audit, risk, compliance, and regulatory sectors. The backend application is written in .NET / .NET Core and runs in a mix of EC2 instances, Kubernetes and Lambda Functions hosted on AWS. Usually 70% of the work is new features and 30% maintenance. Responsibilities Create new microservicesChange existing microservices or modify the main asp.net applicationChanging or creating C# code to support the feature, write the automated tests and the needed deployment scripting Requirements 5+ years of hands-on programming experience with server-side web technologies, object-oriented or scripting languages like C#, .NET, ASP, and related languages SQL, XML, JSON, XAML, etc.Hands-on software development in .NET (C#)Well rounded background in .NET development including work using the .NET Core, Microservices &amp; othersExperience with public cloud providers, such as Azure &amp; AWS. Kubernetes &amp; AWS LambdaYou know the difference between a tightly coupled and loosely coupled systemsStrong analytical and problem–solving abilityAbility/Motivation to work in an Agile Scrum team, and to push the team towards the sprint goalWorking knowledge and experience with software development best practices and standards.Self-managed and motivatedAbility to coordinate effectively with other team members on User Stories’s shared responsibilitiesStrong opinion and continuous evaluation of new technologies and software productsCreatively handle challenges and obstacles, innovating solutions balancing both immediate needs with longer-term ownership and maintenance of application being developedExcellent communication skills in English, both written and spoken Nice to have Experience with AWS stack, Lambda, Dynamo DBExperience with Kubernetes containersExperience with Selenium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</si>
  <si>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450,359 followers</t>
  </si>
  <si>
    <t>450,366 followers</t>
  </si>
  <si>
    <t>450,379 followers</t>
  </si>
  <si>
    <t>450,380 followers</t>
  </si>
  <si>
    <t>450,381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</si>
  <si>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The customer is a leading provider of consumer, financial, and property data, analytics, and services to businesses and governments. Responsibilities Delivering technical analyses and tasks investigationsAssigning tasks to developers, with ongoing explanation and controlDoing code reviewCommunicating with clientsProviding technical solution advisory for clients and teamControlling progress and qualityDesigning, coding, testing and debugging applicationsFollowing and establishing development best practicesFocusing on a quality and speedInvestigating issues and bug fixingParticipating in Production incidents calls Requirements 5+ years of .NET experienceStrong knowledge of C#Knowledge of SQL (T-SQL, Stored Procedures, Functions, Triggers)Knowledge of HTML, CSS, JavaScript fundamentalsKnowledge of GoF patternsKnowledge of WebAPIKnowledge of Entity FrameworkExperience with PoEAA, patterns, Anti-patternsExperience with Unit, Integration TestingExperience in code issue investigationAbility to read and understand code fastAbility to understand the old codebaseUnderstanding of CI/CD principlesUnderstanding of SOLID principles and why they need to be applied and whenEnglish level B2+ Nice to have Experience with Knockout.js, VisualSearch.js, jQueryExperience with HangfireKnowledge of COMKnowledge of Reporting Services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</si>
  <si>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450,382 followers</t>
  </si>
  <si>
    <t>Senior .NET Developer</t>
  </si>
  <si>
    <t>450,383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</si>
  <si>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.NET Developer to join our team. The customer is a British-based stock exchange and financial information company. It helps companies to raise capital and investors to build their portfolios across a range of global markets. Responsibilities Analyze, design and implement assigned development tasksBe responsible for identifying and mitigating technical risks.Contribute to overall application architectureContinuously work on system improvements Requirements 3+ years of development experience in DotNet 5 (C#)Knowledge of Postgres SQL, Microservice architecturesKnowledge of test automation frameworks and languages (BDD/TDD, Specflow) Excellent verbal and written communication skills, B2 level of English Nice to have Experience in MassTransit and Routing Slips for inter-microservice messagingKnowledge of Domain Driven DesignExperience in Java/Scala - Cisco API, Python 3Knowledge of networking standards and protocols, particularly in a Cisco contextKnowledge of DHCP and DNS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</si>
  <si>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450,384 followers</t>
  </si>
  <si>
    <t>450,385 followers</t>
  </si>
  <si>
    <t>450,393 followers</t>
  </si>
  <si>
    <t>450,395 followers</t>
  </si>
  <si>
    <t>450,396 followers</t>
  </si>
  <si>
    <t>Senior Front-End Developer For Healthcare Company</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</si>
  <si>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team. Responsibilities Backup to the Team Lead: Lead a team of Front-end developers while also taking ownership of own development tasks.Develop high-quality code in Java and SpringParticipate in and Execute Scrum rituals including code reviewsLeverage AWS native services in building out the next gen applicationCreation and execution of unit test scriptsParticipate in proper CI/CD processes and other governance processes Requirements 3+ years of experience with Front-End DevelopmentExperience with AWSExperience with Deep experience with JavaScript and ReactJSKnowledge of DevSecOps processes in Cloud environmentsKnowledge of Unit testing (creation and execution)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</si>
  <si>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450,399 followers</t>
  </si>
  <si>
    <t>450,401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</si>
  <si>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Responsibilities Analize &amp; clarify requirementsimplement featurestroubleshoot and fix bugs Requirements 3+ years of relevant experienceReactNextJSMongoDBAzure nice to haveAny CMS experience is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</si>
  <si>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with 5+ years of programming experience and in-depth knowledge of Java 8 and Java 11 to join our team. The customer is a Swiss multinational investment bank and financial services company founded and based in Switzerland. Co-headquartered in the cities of Zürich and Basel, it maintains a presence in all major financial centers as the largest Swiss banking institution in the world. You will help to design and implement innovative IT solutions to help prevent, detect and report on financial crimes and terrorist financing activities. Responsibilities Develop, maintain and operate Anti-money laundering software including integration with AI modelIntegrate bug fixes and enhancements delivered by our product vendorAdopt the strategic build chain and related DevOps toolsAct as a member in an Agile engineering teamWork closely with the Technical Lead, Business Analysts, Data Analysts, testers and other developers Requirements 5+ years of programming experience and in-depth knowledge of Java 8 and Java 11Proficiency in Spring, services using JSON and XML formats; produce reusable technical componentsKnowledge in object oriented concepts, data structures and algorithmsWillingness to learnExperience with cloud servicesKnowledge and experience with full SDLC lifecycleExperience with Agile development methodologiesExcellent communication skills and experience in liaising with global teamsStrong analytical, problem-solving and synthesizing skills (you know how to figure things out)Knowledge of GitLab, Nexus, JiraComfortable in a Linux based server environment including scriptingStrong SQL knowledge, experience with relational database systemExcellent written and verbal communication skillsProficient English (written and spoken) B2 Nice to have Financials Services IT background, experience with AML Transaction Monitoring solutionsExperience on the Azure platformKnowledge of Scala, Spark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</si>
  <si>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450,415 followers</t>
  </si>
  <si>
    <t>Senior .NET Developer For Healthcare Company</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</si>
  <si>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.NET Developer to join our team. Responsibilities Implementing required functionality as part of a distributed development team using C#/.NET, SQL Server, MongoDB and RedisContribute to the development of new software, including builds, unit testing, integration testing, and deployment within an agile environmentParticipate in Sprint planning and execution Maintain software security and quality standards Aid in troubleshooting and resolving production escalations and issues Help review team commits via pull requests Support your products over their lifetime Requirements 3+ years of experience with .NETExperience with building and supporting applications with signiﬁcant experience with Microsoft.NET/C# systems connecting to databases (SQL Server, MongoDB, NoSQL)Experience with authenticating and calling web servicesKnowledge of client-side web application frameworks (Angular, React, etc.)Self-motivated, pragmatic thinker capable of working within a highly distributed team Highly collaborative team player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</si>
  <si>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450,421 followers</t>
  </si>
  <si>
    <t>Senior Java/Golang Engineer</t>
  </si>
  <si>
    <t>450,424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</si>
  <si>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As a remote Senior Java/Golang Engineer, you will live on the front lines of the products we create, and build features used by millions of people every day. We offer you a great opportunity to work with cutting-edge technologies in the team of true and best-in-class experts and to get engaged in the cloud security area. Our customer is a world leader in Cloud Services (SaaS) sales. It helps to make the life of such great companies like eBay, Sony Interactive Entertainment, Netflix, Adobe easier and better. Our team cooperates directly with Solution Architects, Developers, and Managers from the customer’s side, and has a possibility to contribute to each stage of the project lifecycle: from discovery and investigation to "go-live" solution. As a Senior Java/Golang Engineer, you will be building the solution staying in front of the cloud security landscape. You will have the chance to contribute to making cloud computing more secure and agile, creating the product, which protects the most critical business assets of leading global enterprise companies. You will write high availability distributed services and will help curate the stack for the solution. You will be working with distributed systems and NoSQL data modeling. To face this security challenge, you should be a creative person with good expertise, ready to invest efforts, and collaborate intensively with stakeholders. Got interested in the above? – Halfway passed. Now, just notify us about your interest and we will contact you on more details. Requirements 9+ years experience in Java or Golang with assumption to switch to RubyProduction experience working with Cassandra or Dynamo DBDeep understanding of REST API and distributed web services technologiesExperience in Elasticsearch, PostgreSQL and background processingDemonstrated commitment to quality through continuous integration, code reviews and testProficient understanding of computer operating system and application securityEnglish level B2+Deep knowledge in Cloud technologies (AWS)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</si>
  <si>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Implement new functionalities according to the requirementsContribute in new technologies on the the project for new featuresAnalyze and improve the application performanceFix security vulnerabilities after the project assessment Requirements Expert level of C#, .Net framework 4.7, ASP.NET Web APIAdvanced level of MS SQL, NinjectIntermediate knowledge in Entity Framework, NlogExperience of work with multi-threading applicationsPractice of setting CI/CD with Jenkins or other toolsGeneral design patterns, SOLID, YAGNI, KISS5+ years of relevant experience Nice to have RabbitMQ, Hangfire, MassTransit, KafkaUnit/integration tests with SpecFlow, NUnit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</si>
  <si>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450,426 followers</t>
  </si>
  <si>
    <t>Quality Assurance Test Lead, Data and BI projects</t>
  </si>
  <si>
    <t>Alorica</t>
  </si>
  <si>
    <t>Naga Radhika Chunduri</t>
  </si>
  <si>
    <t>187,237 followers</t>
  </si>
  <si>
    <t>https://www.linkedin.com/in/nagaradhika</t>
  </si>
  <si>
    <t>About the job Job Description: Develop Test Strategy for Testing BI &amp; DWH Projects for various aspects like ETL testing &amp; Reports testing (Front end and Backend Testing), Integration Testing and UAT as needed. Provide inputs for Test Planning aligned with Test Strategy.Perform Test Case design, identify opportunity for Test Automation. Develop Test Cases both Manual and Automation Scripts as required.Ensure Test readiness (Test Environment, Test Data, Tools Licenses etc)Delivery of Testing needs for BI &amp; DWH Projects.Perform unstructured data / big data testing both in on-premise and cloud platform.Thorough understanding of Requirements and provide feedback on the requirements.Perform Test execution and report the progress. Report defects and liaise with development &amp; other relevant team for defect resolution.Prepare Test Report and provide inputs to Test Manager/ Lead for Test Sign off/ ClosureProvide support in Project meetings/ calls with Client for status reporting.Provide inputs on Test Metrics to Test Manager/ Lead. Support in Analysis of Metric trends and implementing improvement actions as necessary.Handling changes and conducting Regression TestingGenerate Test Summary ReportsCo-coordinating Test team members and Development team in order to resolve the issuesInteracting with client-side people to solve issues and update statusAble to lead team across geographiesActively take part in providing Analytics and Advanced Analytics Testing trainings in the company To qualify for the role, you must have BE/BTech/MCA/M.ScOverall 7-10 years of experience in Testing Data warehousing / Business Intelligence solutions, minimum 3 years of experience in Testing BI &amp; DWH technologies and Analytics applications.Experience in Bigdata testing with Hadoop/Spark framework and exposure to predictive analytics testing.Very good understanding of business intelligence concepts, architecture &amp; building blocks in areas ETL processing, Datawarehouse, dashboards and analytics.Experience in cloud Azure/AWS infrastructure testing is desirable.Working experience with python data processing is desirable.Extensive Testing experience in more than one of these areas- Data Quality, ETL, OLAP, ReportsGood working experience with SQL server or Oracle database and proficiency with SQL scripting.Experience in backend Testing of Enterprise Applications/ Systems built on different platforms including Microsoft .Net and Sharepoint technologiesExperience in ETL Testing using commercial ETL tools is desirable. Knowledge/ experience in SSRS, Spotfire (SQL Server Reporting Services) and SSIS is desirable.Experience/ Knowledge in Data Transformation Projects, database design concepts &amp; white-box testing are desirable. Ideally, you’ll also have Experience in Performance &amp; Load Testing for backend systems is preferred. Exposure to Performance Tuning (Tuning concepts - indexes, segments, partitions, query tuning) of database systems would be an added advantage.Experience/ exposure to Test Automation and scripting experience in perl &amp; shell is desirableExperience with Test Management and Defect Management tools preferably HP ALMAble to contribute as an individual contributor and when required Lead a small TeamAble to create Test Strategy &amp; Test Plan for Testing BI &amp; DWH applications/ solutions that are moderate to complex / high risk SystemsDesign Test Cases, Test Data and perform Test Execution &amp; Reporting. Should be able to perform Test Management for small Projects as and when requiredParticipate in Defect Triaging and track the defects for resolution/ conclusionGood communication skills (both written &amp; verbal)Good understanding of SDLC, test process in particularGood analytical &amp; problem solving or troubleshooting skillsGood understanding of Project Life Cycle and Test Life Cycle. Exposure to CMMi and Process improvement Frameworks is a plus. Should have excellent communication skills &amp; should be able to articulate concisely &amp; clearly.Should be ready to do an individual contributor as well as Team Lead role</t>
  </si>
  <si>
    <t>240,616 followers</t>
  </si>
  <si>
    <t>Sr Corporate Tax Analyst (Sales &amp; Use Tax)</t>
  </si>
  <si>
    <t>UKG</t>
  </si>
  <si>
    <t>Kunal Bhatnagar</t>
  </si>
  <si>
    <t>101,777 followers</t>
  </si>
  <si>
    <t>https://www.linkedin.com/in/kunal-bhatnagar-2012</t>
  </si>
  <si>
    <t>About the job Description• Preparing and Reviewing Sales &amp; Use tax returns as prepared by the team and ensure proper calculations based on jurisdictional regulations.• Performing a detailed technical review of state and local indirect tax returns on engagements.• Identifying opportunities to improve operational efficiency and streamline workflow.• Preparing and reviewing monthly journal entries and account reconciliations.• Responsible for meeting all required deadlines.• Reviewing reports on Depreciation for fixed assets• Assisting in managing global tax assessments (Direct Tax/ Indirect Tax)• Supporting audit queries initiated by Statutory, Internal and Government bodies.• Coordinate with the internal teams to manage for information requirements for various tax audits and review the information &amp; other queries raised by tax authorities from time to time• Manage other tax processes including Business License process, US property tax filings, annual report filings, etc.• Perform tax services in compliance with laws and regulations.• Manage innovative tax planning programs.• Preparation and filing of Income tax returns and other statutory returns relating to Income tax for all International regions.• Handling global tax assessments (Indirect Tax/ Sales and Use Tax) QualificationsMaster’s degree from reputable universities with excellent academic result, majoring in Accounting or Finance-• Knowledge of general ledger systems (preferably Oracle and Dynamics)• Proficiency in Microsoft Office software programs, including spreadsheet programs (i.e.Excel).• Understanding of indirect taxes, 5+ years of experience in SUT. Exposure too Thomson OneSource would be a great advantage. Company OverviewHere at UKG, Our Purpose Is People. UKG combines the strength and innovation of Ultimate Software and Kronos, uniting two award-winning, employee-centered cultures. Our employees are an extraordinary group of talented, energetic, and innovative people who care about more than just work. We strive to create a culture of belonging and an employee experience that empowers our people. UKG has more than 13,000 employees around the globe and is known for its inclusive workplace culture. Ready to be inspired? Learn more at www.ukg.com/careers EEO StatementEqual Opportunity EmployerUltimate Kronos Group is proud to be an equal opportunity employer and is committed to maintaining a diverse and inclusive work environment. All qualified applicants will receive considerations for employment without regard to race, color, religion, sex, age, disability, marital status, familial status, sexual orientation, pregnancy, genetic information, gender identity, gender expression, national origin, ancestry, citizenship status, veteran status, and any other legally protected status under federal, state, or local anti-discrimination laws. View The EEO Know Your Rights poster and its supplement. View the Pay Transparency Nondiscrimination ProvisionUKG participates in E-Verify. View the E-Verify posters here. Disability AccommodationFor individuals with disabilities that need additional assistance at any point in the application and interview process, please email UKGCareers@ukg.com.</t>
  </si>
  <si>
    <t>197</t>
  </si>
  <si>
    <t>153</t>
  </si>
  <si>
    <t>Cloud Data Architect CoE</t>
  </si>
  <si>
    <t>Hanu Software</t>
  </si>
  <si>
    <t>Talent Acquisition</t>
  </si>
  <si>
    <t>31,350 followers</t>
  </si>
  <si>
    <t>https://www.linkedin.com/in/talent-acquisition-133b911b9</t>
  </si>
  <si>
    <t>About the job Position: - COE Lead – Analytics and Data Estate ModernizationExperience: - 14-21 yearsPlease find below the company profile and Job description. A brief about the company:Hanu, Inc. is the world's leading Cloud innovation company. A Microsoft Partner for over 15 years, a Tier I CSP Partner and an Azure Expert Managed Service Provider exclusively dedicated to Azure migration and integration, Hanu supports enterprises with unequalled intelligence and expertise providing Managed Transformation, Application Modernization and Enterprise IT Innovation. From Azure CSP to Managed Services to strategic consulting and development, Hanu has the expertise to help organizations capture the potential of their cloud strategy through discovery, decision and delivery, across each stage of their transformation.Founded in 2002, Hanu is headquartered in Princeton, NJ, USA and Global Delivery Centre in NCR, India. Comprising of an energetic, enthusiastic and creative team, Hanu has a team of 700+ Globally (India, US &amp; Canada) Rockstars, growing further at a very aggressive rate on a weekly basis.Hanu is the winner of 2021 Microsoft Azure Technology Partner of the year. The company can be found on the Web at hanu.com. Job Description: Experience: - 14-21 yearsBase Location: - Greater Noida/Remote You will be a part of core Innovation engine of Hanu, by continuously anticipating the white spaces and build service offerings in data, Analytics and AI solutions for global markets. As a part of above core objective, you will work in close collaboration with various GEO sales and delivery heads to launch or refine cloud offerings in global markets, solutioning, development and adoption of technology inside Hanu to standardize, improve, institute best practices around them. The Innovation COI also helps global sales and presales teams in winning some of the large deals in their CXO facing video or traveling based presentations.Should have strong Solutioning and Presales experienceRoles and Responsibilities • Review current offerings and refine them to make them current and market fit• Develop technical and business presentations to key decision makers of prospective customers for large deals and initial prospecting of the service offerings. • Working on a Microsoft Azure Platform environment; Azure Data Factory, Azure Storage (Blob or DevOps, Configuring Private End points, VNET/Subnets, Azure Logic Apps• Creation of solution design documents / proposals / SOW and responses large deals.• As a part of above core objective, he will work in close collaboration with various GEO sales and delivery heads to launch or refine cloud offerings in global markets, solutioning, development and adoption of technology inside Hanu to standardize, improve, institute best practices around them.• Ability to engage with prospects CXOs.• Business – technical mapping in presales and offering development phases.• Lead customer facing presentations, solution envisioning, and proof of concepts (POCs) Ideal profile: • Strong experience in presales activities. Experience working and setting up Azure Data Cloud Platform in either a consulting or engineering role, with an interest in technical pre-sales. Pre- sales experience, demonstrating customer facing, commercial &amp; technical capability is essential.• Having global multiple market experience is must for this role and North America experience is mandatory.• Hands on Experience in setting up a data warehouse and analytics platform• Must have been part of Data migration and modernization program on Azure• Microsoft Azure Data Engineer Certified.• must have experience of dealing in cloud transformations in Data, AL or Advisory and cloud strategy perspective• Hands on with like SQL Azure database, Azure Data Lake, Azure Data Factory.• Must have experience on preparing solutions based on customer requirement around Azure Must have experience on Microsoft Azure concept.• Having CXO facing role must have.• Having worked in innovation groupcompany.Drop your CV at satinder.kaur@hanu.com</t>
  </si>
  <si>
    <t>Senior Business Analyst - Salesforce</t>
  </si>
  <si>
    <t>About the job Gojoko Technologies /Member of Amplifi Capital Group Currently one third of the UK working age population are unable to access affordable credit and excluded from many mainstream financial institutions and products. We are improving the nation’s financial health through accessibility, affordability, and community by giving not-for-profit credit unions access to our state of the art ecosystem. We’re growing community lenders into a network of challenger banks and making it accessible to everyone across the UK. Set up by an ex UBS, Credit Suisse and Barclays team, we are over 135 people with a culture focused around autonomy and ownership. We have ambitious growth plans - having already grown 5x in 2021 and with over 45,000 customers on our platform, we’re on course to be the biggest player in the UK credit union market by the end of 2022. Our business is on an exciting journey and we've managed attract some amazing talent so far, but we're only getting started! ABOUT THE ROLE: We are looking for an experienced Salesforce Business Analyst to join our team Working with our teams in London and Noida, India, you will be taking the lead in translating business requirements into technical requirements for our salesforce developers. You will be responsible for defining your career in a financial technology company that provides amazing opportunities for growth and progression Responsibilities:Work with Product Managers to understand and analyze business needsTalk with Business and Internal stakeholders and gather requirementsRefine them and convert them into SF/tech terminologies so it becomes easier for the tech team to pick upSolutionize on the Salesforce Lightning PlatformHelp us maintain the in-house loans, and savings platform and build a new credit card platformThird-Party stakeholder management Document existing systems and processes Help us roll out new products /features to internal as well as external end usersTrain operations to use newly launched system processesPerform business readiness and impact analysisHelp developers understand the larger picture Must have skills and experience: Minimum 3+ years of hands-on experience on Salesforce Lightning Platform, Service Cloud, Experience Cloud Platform App Builder/ Admin / Developer certsDemonstrable experience in administering Salesforce and producing high-grade analytics from the platform itselfExperience operating within an Agile delivery methodology and experience DevOps tooling (e.g., Jira / Gearset/PlantUML)Ability to understand and read API docs and specifications Excellent verbal and written communication skills Further desirable skills and experienceCommunity Cloud(Experience ) Certification / BA certificationFintech Experience in LendingMarketing Cloud Knowledge and experience COMMITMENT: We are committed to equality of opportunity for all staff and applications from individuals are encouraged regardless of age, disability, sex, gender reassignment, sexual orientation, pregnancy and maternity, race, religion or belief and marriage and civil partnerships</t>
  </si>
  <si>
    <t>Assistant Consultant -Data Management (Immediate Joiners Preferred)</t>
  </si>
  <si>
    <t>Akanksha G.</t>
  </si>
  <si>
    <t>823,307 followers</t>
  </si>
  <si>
    <t>https://www.linkedin.com/in/akanksha-g-97371220</t>
  </si>
  <si>
    <t>Business Analyst – Foreign Exchange</t>
  </si>
  <si>
    <t>Anupama Peyyala</t>
  </si>
  <si>
    <t>https://www.linkedin.com/in/anupama-peyyala-495b70120</t>
  </si>
  <si>
    <t>About the job Position Name – BA Foreign Exchange Required Skills:Foreign Exchange and Cross border remittance domain.Writing User Stories.Understanding of Agile delivery. Responsibility:Overall experience with 5+ years of experience with BFSI domain.Understand and write Business understanding document.Detail out the functional understandingExplain the Functionality to Development team.</t>
  </si>
  <si>
    <t>Senior Analyst/Lead Analyst (Pricing Valuation)</t>
  </si>
  <si>
    <t>Evalueserve India</t>
  </si>
  <si>
    <t>Lagan Saluja</t>
  </si>
  <si>
    <t>29,251 followers</t>
  </si>
  <si>
    <t>https://www.linkedin.com/in/lagan-saluja-39657445</t>
  </si>
  <si>
    <t>About the job Job descriptionThe person will be required to work on one or more of the risk and compliance models for a global asset management firm like Market risk models for various asset classes including VaR models and Asset Pricing Models, Asset management models, e.g. portfolio construction and portfolio risk. Important responsibilities in this role will include: • Performing various initial and /or ongoing model validation tasks independently or in collaboration with senior quants in New York and London – Create approach note and testing plan for validation of the assigned model; Decide upon appropriate methodology for benchmarking and challenger models• Conduct qualitative review of the model; examine documentation for detailed description of the theory, references to the base model, product description, mathematical and technical parameters• Develop and code challenger models for benchmarking and for validation of high risk models• Review model implementation into the production code; Perform additional testing• Perform direct and indirect validation of calibration in the models• Conduct model risk analysis, stress testing and other tests under different scenarios• Draft a validation report with executive summary with approval/disapproval, restrictions on model usage; summary of findings and remediation plans Skill SetSound knowledge of stochastic calculus, statistical and econometric concepts and their application in risk model development• Strong knowledge in one or more of the following programming languages C++,Python, R, Matlab.</t>
  </si>
  <si>
    <t>177,057 followers</t>
  </si>
  <si>
    <t>110,906 followers</t>
  </si>
  <si>
    <t>saran raj</t>
  </si>
  <si>
    <t>https://www.linkedin.com/in/saran-raj-6b17a783</t>
  </si>
  <si>
    <t>Balaji Sam</t>
  </si>
  <si>
    <t>https://www.linkedin.com/in/balaji-sam-2b9585a4</t>
  </si>
  <si>
    <t>About the job POSITION: Business Analyst (Payments/Channel Domain)EXPERIENCE: 10+ yearsROLE TYPE: Full timeLOCATION: Mumbai &amp; ChennaiSKILLS: High-value payments, Low-value batch payments, Real-Time / Instant payments, Requests-to-Pay, Payment Initiation Channel - Internet, Mobile, API, Host-to-Host, Payment Processing - Pre-processor HUB, Payment Engine / Gateway, SWIFT, SWIFT MT, SWIFT MX ABOUT INTELLECT DESIGN ARENA LTD: Intellect Design Arena Limited is a global leader in Financial Technology for Banking, Insurance and other Financial Services. With a rich suite of products across the organization, backed with over 30 years of deep domain expertise, we are an authority on vertical and integrated products that enable institutions to meet their ambition to be the principal service provider to their customers. Our commitment is to take banking into the future, anticipating and solving needs of tomorrow’s businesses. WHAT WE DO: 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 OUR ACHIEVEMENTS: We are the world's No.1 Fintech company recognized by the global survey of IBS. We provide full spectrum, fully integrated products that run in over 250 financial institutions, across 90+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YOUR ROLES &amp; RESPONSIBILITIES: 1. Understand and review the business requirements and articulate the same into detailed functionalspecifications, business scenarios and process flows2. Liaise directly with business users from the bank and be responsible for end-to-end delivery ofthe solution scope3. Lead the Business Analyst stream for the project and provide support during various phases offunctional testing. Participate in defect triage, root-cause analysis and query resolution4. Showcase the product and impart training to project stakeholders5. Review design and testing deliverables to ensure completeness of requirements. PAYMENTS DOMAIN – MUST HAVE 1. Proven experience in end-to-end processing (outward and inward) of electronic payments(domestic and international) across various country/region specific payment schemes – (preferred: US, Canada OR Europe) for any of the below:a. High-value paymentsb. Low-value batch paymentsc. Real-Time / Instant paymentsd. Requests-to-Pay2. Proven product experience of having worked for at least 1 year on any of the below processingcomponentsa. Payment Initiation Channel - Internet, Mobile, API, Host-to-Hostb. Payment Processing - Pre-processor HUB, Payment Engine / Gateway3. Working knowledge of industry standard payment file / message formatsa. SWIFT MT - 1xx, 2xx, 9xxb. ISO20022 / SWIFT MX - pain.xxx, pacs.xxx, camt.xxx, remt.xxxc. Payment rail specific clearing formats BUSINESS ANALYSIS – MUST HAVE: 1. Experience ina. functional requirement elicitation and solution designb. documenting use cases/business requirements (BRD), user stories/functionalspecifications (FSD,FRD), process flow diagrams, interface mapping, UI wireframesc. product fitment, gap analysis, requirement traceabilityd. reviewing testcase scenarios2. Experience of working in a complete SDLC - Waterfall and/or Agile models3. Proven client interaction and direct participation in client requirement gathering, elicitation,functional solution design and defect triage Banking domain &amp; Payment domain experience is mandatory. WHAT INTELLECT OFFERS YOU: 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ImaginationExplore new possibilities at the epi-center of Design Thinking and cutting-edge technologyUnleash your true potential with mentor-led growth and developmentLearningRegular training sessions to develop personality traitsFull support on career and skills development to enhance your expertise to maximize your career aspirations.Execution ExcellenceGet an opportunity to work with the world’s strongest fintech leaders who designed and created a complex world class productsBe part of our dynamic team, to create world-class products for global marquee clientsA clear team vision with Future ready FinTech PlatformCollaborationA diverse and inclusive community of belonging, where teammates are empowered to bring ideas to the table and act.InfluencingWe are an agenda setters in the market by delivering composable, contextual and hyper scalable Fintech solutions. Interested candidates can share your updated resume to balaji1.s@intellectdesign.com</t>
  </si>
  <si>
    <t>Senior Analyst- Tax Technology</t>
  </si>
  <si>
    <t>EisnerAmper</t>
  </si>
  <si>
    <t>Sharada Rao Shah</t>
  </si>
  <si>
    <t>https://www.linkedin.com/in/sharada-rao-shah-9797786</t>
  </si>
  <si>
    <t>Process Executive- Non Voice Process</t>
  </si>
  <si>
    <t>28,653 followers</t>
  </si>
  <si>
    <t>About the job Job Role:- Process Executive- Non-Voice ProcessCompany Name:- Cognizant (Full-Time Employment)Company Website:- https://www.cognizant.comJob Location:- Gurgaon- Sector 72 - Work From OfficeExperience:- Fresher-1 Year of Work ExperienceAcceptable Notice Period:- Immediate Joiners OnlyDesignation Offered:- Senior Process ExecutiveShift Timings:- Rotational Shift- Including Night Shift Job Responsibilities:- BPO ProcessNon- Voice Process Interested candidates can apply here or share their updated resumes at rjmishra@shorewise.com.</t>
  </si>
  <si>
    <t>117,736 followers</t>
  </si>
  <si>
    <t>194,733 followers</t>
  </si>
  <si>
    <t>123,403 followers</t>
  </si>
  <si>
    <t>Quality Analyst - call monitoring (NON IT))</t>
  </si>
  <si>
    <t>228,936 followers</t>
  </si>
  <si>
    <t>About the job Title: QA Location: Chennai – PerungalathurJob Type: Permanent Role We Are looking for A self-motivated and confident person who has meticulous attention to detail skills, the ability to work accurately at pace and a strong passion for auditing and helping the organization. Minimum of 2+years of experience as QA. Excellent communication skills Should have a critical thought process and decision-making capability with a focus on accuracy. Willingness to Learn. Self-Motivated &amp; Ability to Work Under Pressure. Basic computer Knowledge and Basic knowledge on Technologies. Candidates should be open to a shift 24x7. should be able to Conduct regular Process QA audits. Maintain working knowledge of quality standards and SLAs. Perform quality refresher trainings and test process knowledge Assessments. Make recommendations and suggestions to rectify and implement defects in Process Adherence. Create, Review, and Refine audits and errors of Engineers. Participates in bi-weekly meetings with IT engineers and Managers. Reach daily audit Target of 10 audits daily with efficiency, effectiveness, and compliance levels. Good Knowledge on Excel and Reports, Ms Office, Power point PPT, with a Typing speed of 90 words per min with 95% accuracy. A creative mindset – and the ability to approach a problem creatively. Good communications skills, both written and verbal. Ability to use logic and reasoning to identify the strengths and weaknesses of IT engineers and systems. Ability to think in the abstract and see how small details fit into the bigger picture. A creative mindset and the ability to approach a problem creatively. Extensive experience in quality control or Audits. weekly Call Calibrations and Up skill trainings. Keen attention to detail and performance Conduct evaluation. Strong analytical and problem-solving skills. Creative and innovative thinker. High regard for safety standards and quality control. Able to work 9 hours of Production every day. Able to work and stretch working hours at sometimes only when needed. Able to work in any given Rotational shifts and Week offs.</t>
  </si>
  <si>
    <t>Senior Service Desk Analyst</t>
  </si>
  <si>
    <t>Shruti Kalashetti</t>
  </si>
  <si>
    <t>https://www.linkedin.com/in/shrutikalashetti</t>
  </si>
  <si>
    <t>89</t>
  </si>
  <si>
    <t>Senior Payroll Analyst (US)</t>
  </si>
  <si>
    <t>Skuad</t>
  </si>
  <si>
    <t>Jigeesha Gulati</t>
  </si>
  <si>
    <t>https://www.linkedin.com/in/jigeesha-gulati</t>
  </si>
  <si>
    <t>About the job Job location- unit number 564565 - tower B, space 1, tech park, sector 49, Gurgaon, Haryana, 122018Company Profile: SKUADEnvision a world without borders where a company can find, hire, and manage talentregardless of location. A world where you can find work that speaks to your passion withouthaving to move to another place.Skuad enables this! We are democratising talent and opportunities globally by making remote work accessible anywhere in the world. Skuad is helping employers build, pay, and manage exceptional talent globally while we take care of global payroll, compliances, and taxation for them. We are a remote-first team of driven individuals distributed across the globe. We love ourdiversity and passionately enable our customers in building global teams &amp; diverse workcultures. We achieve this with a deep focus on driving value for our customers, learning fromone another, and collaborating asynchronously and effectively, while being committed tocontinuous learning &amp; improvement.If you are someone who wants to solve real-world challenges and enjoys finding elegantsolutions to difficult problems, Skuad is the perfect workplace for you! Join us to build aglobal employment solution that makes opportunities accessible for talent andorganizations worldwide. You will be:- 1. Responsible for monthly end-to-end payroll verification of Payroll inputs &amp; outputs. 2. Process monthly, bi-monthly, or weekly employee payroll payments on time and through the appropriate channels 3. Processing Full &amp; Final settlement of resigned employees and other one-off payments. 4. Responsible for error-free payroll deliverables. 5. Coordinate with vendor teams in order to review and reconcile the payrolls processed 6. Complete invoice reconciliation for the consultant payments processed 7. Coordinate with Finance team to reconcile the payments and fund booking for employee/consultant payments processed 8. Check and report on Statutory dues including TDS, Professional Tax, Provident Fund, ESIC to vendors as required 9. Review and reconciliation of notices from government depts i.e. labor department, IT department, PT department, etc. 10. Validating Investment declaration proofs submitted by employees from Jan-March every year. 11. Support the annual IT Filing process for all the countries supported Employee/Client/internal team support: ● Complete all HR documents for employees as required and submit for approvals and filing ● Obtain and verify direct deposit banking information from employees ● Ensuring Payslips and Tax sheet are shared to the client after salary credit as required ● Solving employee queries as per established SLA guidelines ● Facilitate CSM/Sales/Finance team with the required knowledge to support the BAU activities ● Coordinate with the external vendors to reconcile payroll accounting entries for payrolls processed ● Preparation and validation of Reports as required by the client such as Variance, Department &amp; Location wise data, Comparative Payroll summary, etc Payroll entity implementation: ● Support payroll and entity setup, Payroll data setup testing, salary calculator set up as required ● Identify and implement payroll process automation initiatives ● Coordinate with vendor team in order to understand the payroll calculation logic and use that for operational review and reconciliation process ● Vendor management-tracking vendor performance works on RCA creation for any issues and take preventive measures. ● Working as a SPOC for internal and external audits as required ● Working on Payroll documentation creation and maintenance as required What You'll Bring to the Team: ● Extensive knowledge &amp; understanding of payroll process &amp; practices, including tax and compliance practices. ● 4-8 years experience in payroll delivery. ● Ability to engage and work with regulatory bodies. ● Well-developed interpersonal skills with the ability to communicate effectively with key internal stakeholders, all levels of employees and management, ● Ability to work independently ● Flexibility to work with different stakeholders in a dynamic working environment ● Proven analytical and problem-solving skills ● Ability to identify risks and impacts as well as possible solutions and corrective actions.</t>
  </si>
  <si>
    <t>Lead Business Analyst (Trade Finance)</t>
  </si>
  <si>
    <t>About the job POSITION: Trade Finance BA/ SMEEXPERIENCE (IN YEARS): 10+ROLE TYPE: Full timeLOCATION: Goregaon, MumbaiSKILLS: Business Analysis, System Analysis, Quality Assurance, Project Management, Trade Finance ABOUT INTELLECT DESIGN ARENA LTD. - www.intellectdesign.com WHAT YOU WILL DO:● Own RFI/RFP process and Support Sales/Pre-Sales for customer leads● Own Product gaps, requirements &amp; solution for Trade &amp; SCF products● Own Product Roadmap and the Change Control Board forum● Own Product Manuals &amp; User Journey Updates● Own and translate the product solutions for the development team● Own Product demonstration readiness and Product Walk through phases of implementation.● Lead the client implementations at any given time.● Own Product Certifications for release of new features● Support the QA to design &amp; review the Test cases● Support Marketing for upgrading the product collaterals● Own product documentations and Periodic Training to Pre-sales, Sales and other stakeholders YOUR AREA OF KNOWLEDGE AND EXPERTISE: Role: SME/BA Skills Required: Business Analysis, System Analysis, Quality Assurance, Project Management 10+ years of experience in Trade Finance.In depth understanding of the product &amp; implementation experience leading projects to completion.Also a very strong understanding of the Trade and Supply Chain product and its features. YOUR ROLES &amp; RESPONSIBILITIES: * Base Product Upgrades &amp; Maintenance: Supporting the RFPDefine requirements &amp; solution for Road Map itemProduct Manuals &amp; User Journey UpdatesOwning and translating the solution for the development teamSupport the QA to design &amp; review the Test casesSupporting Marketing for upgrading the collateralsPeriodicTrainingto Pre-sales, Sales, L&amp;D anesther stakeholdersProduct demonstration readiness and Product Walk through.Product Certifications for release of new features.Lead the specific implementation atan given time. *Implementation Specific activities: Product Walk throughIdentifying gaps in the implementation scope against the available productScope /Requirement sign-off with the CustomerPreparing solution documents &amp; user journeys for implementation scopeOwning and translating the solution for the development teamSupport the QA to design &amp; review the Test casesProduct Certifications for release of new featuresTraining the CustomerSupporting the Customer on SIT &amp; UAT Required Qualification :● Bachelor's/Master’s degree or equivalent● Strong knowledge in nuances of Trade Finance products including Digital capabilities● Possess good hands-on experience as a Business Analyst, System Analyst and Technical writer● Strong analytical skills required, including a thorough understanding of how to interpret customer business needs and translate them into application and operational requirement● Good interpersonal skills and able to interact with users at all levels Preferred Qualification:● Banking and Financial Services domain experience is preferred. ABOUT THE PROJECT YOU WILL WORK FOR:A fastest growing Government e-Market place portal achieved Rs. 1 L Cr GMV in FY 2021-2022 and aspiring for Rs. 2 L Cr GMV within FY 2022-2023. The Government e Marketplace (GeM) platform is an end to end solution for procurement of commonly used goods and services for all Central Government and State Government Ministries, Departments, Public Sector Units (PSUs) and affiliated bodies. GeM is a short form of one stop Government e-Market Place hosted by DGS&amp;D where common user goods and services can be procured. GeM is dynamic, self-sustaining and user friendly portal for making procurement by Government officers.Public procurement forms a very important part of Government activity and reform in Public Procurement is one of the top priorities of the present Government. Government e-Marketplace (GeM - gem.gov.in) is a very bold step of the Government with the aim to transform the way in which procurement of goods and services is done by the Government Ministries and Departments, Public Sector Undertakings and other apex autonomous bodies of the Central Government. WHAT INTELLECT OFFERS YOU:FT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Imagination- Explore new possibilities at the epi-center of Design Thinking and cutting-edge technology- Unleash your true potential with mentor-led growth and development● Learning- Regular training sessions to develop personality traits- Full support on career and skills development to enhance your expertise to maximize your career aspirations.● Execution Excellence- Get an opportunity to work with the world’s strongest fintech leaders who designed and created a complex world class products- Be part of our dynamic team, to create world-class products for global marquee clients- A clear team vision with Future ready FinTech Platform● Collaboration- A diverse and inclusive community of belonging, where teammates are empowered to bring ideas to the table and act.● Influencing- We are an agenda setters in the market by delivering composable, contextual and hyper scalable Fintech solutions. BENEFITS● Spot Awards, Gem Awards &amp; Chairman Excellence Awards to recognize exemplary performance● Medical Insurance● Excellent variable payouts.● No probation period, enjoy all company benefits from the day you join us.</t>
  </si>
  <si>
    <t>Japanese Designer</t>
  </si>
  <si>
    <t>MediaMint</t>
  </si>
  <si>
    <t>Geetha Srinivas Pasupulati</t>
  </si>
  <si>
    <t>28,227 followers</t>
  </si>
  <si>
    <t>https://www.linkedin.com/in/geethasrinivas</t>
  </si>
  <si>
    <t>About the job MediaMint is headed towards being the strategic and transformative operating partner for media and technology companies worldwide. With a portfolio of clients that are market leaders in their respective fields -OTT video streaming platforms, digital publishing, advertising agencies and software, MediaMint is uniquely positioned for exponential growth in the next 3-5 years. With our constant endeavor to create value for our clients, our service offerings have increased significantly in the last 24 months and our partners have been relying on us to execute functions higher up the value chain. The candidate will be responsible for effectively communicating with client POCs, Client customers/partners and error-free execution of assigned tasks. End-to-end online ad campaign execution which includes trafficking, quality check, checking live ad status, reporting, screenshot, tracking of budget spends and working on Adobe creative suite to produce certain parts of creatives. Specialist in the Japanese language - Read, Write and Speak at expert level as mandatory Responsibilities:● Design and create enticing motion graphics for different video deliverables● The ability to partner with other creative team members and key stakeholders to create content used across a variety of platforms● Strong technical skills and proven ability to use a variety of software (Photoshop, Premiere Pro, After Effects, Final Cut Pro, 2D/3D animation)● Maintain and follow best practices for versioning control, naming convention and organization of graphic files.● Edit raw videos and convert to a processed premium quality video by including subtitles, music, dialogue, graphics, visual effects, and sound to increase the quality of each video● Use the appropriate colors and layouts for video per the client’s brand guidelines● Organize workload, manage priorities, meet deadlines and work well within a fast-paced, multi-tasking environment● Deliver production-ready digital assets for a wide range of media● Receive constructive feedback from teammates, supervisor(s), and clients with an utmost professional manner● Continuously discover and implement new editing technologies and industry best practices to maximize efficiency● Willing to work in night shift Qualifications:● 3-5 years of experience in motion graphics, video editing, post-production, or similar industry● Diploma in film editing, BSc degree in film studies, mass communications cinematography, or in any related field● An online portfolio or sample of work demonstrating strong video editing skills across a range of media and platforms (mandatory)● Tech-savvy, with considerable knowledge of audio/visual equipment, hardware, software,troubleshooting, and techniques used in video production● Highly proficient in Adobe Photoshop, Premiere and After Effects● Experience in working on both Mac and Windows platforms● Bonus skills - Familiar with Final Cut Pro and Cinema 4DFamiliar with ticketing platforms such as Zendesk, JIRA, Asana● Self-starter who is customer-obsessed, detail-oriented, and enthusiastic team player● Effective communication skills</t>
  </si>
  <si>
    <t>5,772 followers</t>
  </si>
  <si>
    <t>Assistant Sales Manager</t>
  </si>
  <si>
    <t>IndiaMART InterMESH Limited</t>
  </si>
  <si>
    <t>Poornima Chaudhary</t>
  </si>
  <si>
    <t>180,747 followers</t>
  </si>
  <si>
    <t>https://www.linkedin.com/in/poornima-chaudhary-b05a75184</t>
  </si>
  <si>
    <t>About the job  Position holder will be an individual contributor  Build and manage productive, professional relationships with clients  Ensure clients are using and deriving benefit from IndiaMART  Ensure products/services in client’s e-catalog are accurately defined  Maximize revenue by upselling other services and achieve fortnightly, monthly client retention and revenue targets  Systematic follow-up and time-bound closures  Prompt resolution of complaints  Daily 4-5 in person meetings (F2F) with clients onsite</t>
  </si>
  <si>
    <t>Network Data</t>
  </si>
  <si>
    <t>Anandhu Raj</t>
  </si>
  <si>
    <t>11,930,572 followers</t>
  </si>
  <si>
    <t>https://www.linkedin.com/in/anandhu70</t>
  </si>
  <si>
    <t>About the job Greetings from TCS We are Hiring for Network DataYears of Experience - 06-12 YearsLocation : Chennai, Kolkata, Bangalore. Required Skillset (Mandatory)Hands on experience in Network DataHands on experience in Velocloud , fortigate &amp; Ruckus</t>
  </si>
  <si>
    <t>58,597 followers</t>
  </si>
  <si>
    <t>VAP Group</t>
  </si>
  <si>
    <t>Kripa Parekh Nair</t>
  </si>
  <si>
    <t>32,971 followers</t>
  </si>
  <si>
    <t>https://www.linkedin.com/in/kripa-parekh-nair-183a57103</t>
  </si>
  <si>
    <t>About the job In order to help us build a strong online presence, we are looking for an SEO Analyst to join our marketing team.Your obligations as an SEO Analyst include: Carry out a keyword research Enhancing the content Keep track of user activity on our website You should be knowledgeable with the most recent SEO tactics and resources. Excellent analytical skills are a must. Responsibilities: Establish and carry out the organization's SEO objectives.Conducting lead keyword research using a variety of tools (e.g. Keyword Planner, Moz, etc.)Identify content gaps and conduct competitive analyses.Identify the parts of our website's design that require work.Refresh old content and add effective calls to action (CTAs) to enhance client commitment.Use web analytics to keep track of daily activities.Give specifics on performance indicators and compare them to our SEO goals and benchmarking data.Actualize third-party referencing systems and link building strategies.Monitor backlinks to develop your internet authority.Screen and monitor paid search campaigns.Work in collaboration with the entire Digital Marketing team.Consider SEO strategies and keep up with the latest developments in tools and methods. Requirements: Bachelor’s degree in Marketing or relevant field.Proven 5+ years of experience as an SEO Analyst, Digital Marketing Executive or a similar role in the Marketing Department.Proven experience of working with Google Analytics and Social Media platforms.Strong professional expertise in paid advertising, search marketing, content marketing, and email marketing.Exceptional time management skills.Excellent written and verbal communication abilities.Ability to work under pressure and prioritize tasks.Outstanding analytical, interpersonal and organizational skills.Excellent networking and problem-solving abilities.</t>
  </si>
  <si>
    <t>Customer Service Representative</t>
  </si>
  <si>
    <t>BPO</t>
  </si>
  <si>
    <t>Sanya Dubey</t>
  </si>
  <si>
    <t>40,832 followers</t>
  </si>
  <si>
    <t>https://www.linkedin.com/in/sanya-dubey-110b58252</t>
  </si>
  <si>
    <t>About the job We are hiring for a non voice process(CHAT)!The salary will be 17k in hand,21ctc,incentives will be somewhere in between 10-15k per month joining date of this process will be in between 12-18 February,wfo,interviews will happen today so please share your resume according to the requirements or your references for this process call or DM on *7303502190(SANYA)*</t>
  </si>
  <si>
    <t>Cyber Security Senior Analyst-Imperva</t>
  </si>
  <si>
    <t>Sravya Tumuluri</t>
  </si>
  <si>
    <t>https://www.linkedin.com/in/sravya-tumuluri-48b484150</t>
  </si>
  <si>
    <t>About the job Mandatory SkillsSound knowledge on Imperva architecture Knowledge on secure Sphere System Administration and Basic Unix.Network, OS, middleware scripting technologies (Perl, PHP, Python, JavaScript, etc.) is a plusResponsibilitiesSound knowledge &amp; understanding of Infrastructure complete technical stack. This include the hardware, network, OS, middleware &amp; the other software as well as the capabilities of industry standard monitoring tools.Sound knowledge on one or more performance and fault management tools in an enterprise environment such as Zabbix and ELKExperience with other scripting technologies (Perl, PHP, Python, JavaScript, etc.) is a plusProvide crisp execution in the areas of operational support, performance tuning, and patch/release management for tools.Respond to emergency issues, root cause analysis and implementation of preventative measures.Report on performance, utilization and feature use based on requirements.Provide technical assistance to IT Operations, Helpdesk and Business Applications in order to resolve incidents.Profile RequiredMandatory skills:Sound knowledge on Imperva architecture.Hands on experience is installing and configuring Imperva server side components and agents.Able to analyze and repair (Server/components &amp; Agents)Experience in upgarding Imperva infrastructureUse of scripts in Imperva environment.Knowledge on secure Sphere System AdministrationKnowledge on Basic Unix &amp; Windows Operating Systems.Looking for Cyber Security-Imperva WAF with good knowledge in DAM Business InsightAt Société Générale, we are convinced that people are drivers of change, and that the world of tomorrowwill be shaped by all their initiatives, from the smallest to the most ambitious.Whether you’re joining us for a period of months, years or your entire career, together we can have a positive impact on the future. Creating, daring, innovating and taking action are part of our DNA.If you too want to be directly involved, grow in a stimulating and caring environment, feel useful on a daily basis and develop or strengthen your expertise, you will feel right at home with us!Still hesitating?You should know that our employees can dedicate several days per year to solidarity actions during their working hours, including sponsoring people struggling with their orientation or professional integration, participating in the financial education of young apprentices and sharing their skills with charities. There are many ways to get involved.</t>
  </si>
  <si>
    <t>Vivek Joshi</t>
  </si>
  <si>
    <t>https://www.linkedin.com/in/vivekjoshi13</t>
  </si>
  <si>
    <t>11,930,611 followers</t>
  </si>
  <si>
    <t>10,819 followers</t>
  </si>
  <si>
    <t>Senior Service Desk Analyst, Quality and Training</t>
  </si>
  <si>
    <t>1,001,953 followers</t>
  </si>
  <si>
    <t>Lead Analyst- Credit Research</t>
  </si>
  <si>
    <t>Shobika Nair</t>
  </si>
  <si>
    <t>513,694 followers</t>
  </si>
  <si>
    <t>https://www.linkedin.com/in/shobika-nair-0033b3151</t>
  </si>
  <si>
    <t>About the job Description: The Credit Analyst role would be supporting the (buy-side client) The CLO funds of Global Asset Manager with a focus on the U.S. markets, identifying investment opportunities and monitoring existing portfolio of Leveraged LoansThe role involves thorough due diligence of industry and company fundamentals of various loan investments across multiple industries and making investment recommendations. This job requires working closely with client developing investment memorandum, credit analysis and relative value recommendations. Responsibilities Perform quantitative and qualitative analysis to support the underwriting of potential investment opportunities and involvesEvaluating primary and secondary deals which include preparing an investment proposal highlighting company &amp; industry overview, credit risks &amp; mitigants and investment rationale. Building detailed financial model for the company including historical operating &amp; financial metrics, projections with detailed revenue drivers and cost assumptions, capital structure analysis, de-leveraging potential based on forecasted free cash flows, distressed scenario analysis, recovery analysis, relative value comparable and yield calculations. Term sheet analysis, understanding of covenants, special situations like waivers &amp; amendments and summarizing indentures/senior facilities agreement. Presenting the investment opportunity to the committee consisting of Research Analyst, Portfolio Managers and Risk Officers. • For existing portfolio, evaluating quarterly financial performance, writing earning flash reports, developing and updating financial models, tracking waiver &amp; amendments and reviewing key industry issues &amp; events. • Periodic review of portfolio by active management of existing positions, suggesting switches/increase or decrease of exposure along with entry/exit levels. Qualifications: To succeed in this position, you must have: • MBA or equivalent in Finance /CFA/CA • Minimum experience of 5 years to 8 Years within a financial services organization (or equivalent role in outsourcing organization) • Strong familiarity with MS Office products • Strong quantitative skills and attention to detail • Good time management and demonstrated ability to perform under time pressure and to prioritize to handle multiple assignments • Strong communication skills (written and spoken English) • Independent thinker with good organizational skills • Database experience: Bloomberg, CapIQ, Thompson Reuters, Syndication Websites other</t>
  </si>
  <si>
    <t>Data Operations &amp; Salesforce Architecture Sr. Manager</t>
  </si>
  <si>
    <t>Deepak Sehgal</t>
  </si>
  <si>
    <t>64,780 followers</t>
  </si>
  <si>
    <t>https://www.linkedin.com/in/deepak-sehgal-5b0996114</t>
  </si>
  <si>
    <t>About the job About us: Eightfold was founded with a vision to solve for employment in our society. For decades, the connection between individuals and opportunities has been based on who the individuals are and the strength of their network, vs. their potential. Eightfold leverages artificial intelligence to transform how to think about skills and capabilities for individuals as well as how jobs and career decisions are made. Eightfold offers the industry’s first AI-powered Talent Intelligence Platform to transform how organizations plan, hire, develop and retain a diverse workforce, enabling individuals to transform their career. To date, Eightfold AI has received more than $410 million in funding and a valuation of over $2B from leading investors to further our mission of finding the right career for everyone in the world. If you are passionate about solving one of the most fundamental challenges of our society - employment, working on hard business problems and being part of an amazing growth story - Eightfold is the place to be! As Eightfold’s Data Operations &amp; Salesforce Architecture Sr. Manager you’ll be responsible for designing and building project solutions across the Salesforce platform (e.g. Sales Cloud, Service Cloud, Marketing Cloud). The ideal candidate should have 8+ years of technical experience and have proven ability to analyze, design and optimize processes utilizing the Salesforce platform, increasing user adoption, and driving best practices. You should also feel very comfortable interfacing with stakeholders at all levels, with the ability to translate technical information into layman's terms, clearly explaining design options and their potential impact. Key responsibilities: Responsible for designing and configuring Salesforce by partnering with the internal teams to improve operational efficiency, achieve substantial revenue growth, and deliver an amazing customer experienceIdentify and gather requirements, translating into best practice, scalable solutions with a focus on exceptional user experienceDeliver the highest levels of service to stakeholders through stitching data across multiple platforms, monitoring quality, and driving continual process improvementsData Governance- Maintain data quality and data cleanup in Salesforce system through data quality rules to remove duplicate data and cleanse inaccurate dataWork with end-users to provide best practices and tips on Salesforce usage including training, documentation, and support as necessary.Salesforce configuration changes, including (but not limited to): fields, objects, page layouts, lightning pages, and flowsManage Salesforce users, public groups, profiles, permission sets, and other administrative responsibilitiesProvide end-user support through support tickets, training, and documentation Qualifications You have a bachelor's degree required in Computer Science, Software Engineering, BusinessMinimum of 8 years of experience as Salesforce Admin/Sr.Salesforce AdminSalesforce CPQ Certification. Other technical Salesforce Certifications are highly desired2+ years of management experience preferably within a SaaS organization with customer-facing technical teamsExperience driving the operational aspects of building and delivery in a sales organizationYou possess outstanding written and verbal communication skills, with the ability to go a mile deep with technical customer resources or to explain the most basic capabilities to a business userYou have excellent presentation skills for presenting both business oriented solutions and sophisticated technical conceptsProficient in Salesforce SOQL, Apex, and HTMLKnowledge or Prior Coding experience (Java or C#, JavaScript, python, Ruby, HTML5, etc.) is always welcomeExperience with data governance and management We are a team of self-starters who excel in their fields. We believe in giving you responsibility, not a task. We want you to have ownership and pride in the work you are doing and see the positive impact of your work on your colleagues, our customers, and the world. We believe in providing transparency and support, so you can do the best work of your career. Eightfold.ai provides equal employment opportunities (EEO) to all employees and applicants for employment without regard to race, color, religion, sex, sexual orientation, gender identity, national origin, age, or disability.</t>
  </si>
  <si>
    <t>109,878 followers</t>
  </si>
  <si>
    <t>Agresso/Unit4 Business Support System Analyst</t>
  </si>
  <si>
    <t>Ajay Mallick</t>
  </si>
  <si>
    <t>https://www.linkedin.com/in/ajay-mallick-4746307</t>
  </si>
  <si>
    <t>About the job Organisation Details: As one of the world’s leading engineering professional services and technical consultancy firms, at WSP we’re passionate about the big questions – and the big answers, naturally! For us that’s all about reaching beyond the expected to do work that’ll make a profound impact that’s felt long into the future. We are experiencing huge demand for our Intelligent Transport Systems technical consultancy services and our Systems and Infrastructure group is growing rapidly. The ITS technology landscape is evolving and data is at the heart of changes such as connected and autonomous vehicles and digital delivery. We now have several opportunities for data specialists to join our team to work on a range of exciting projects for clients across the UK. We are looking for an experienced Technical Consultant with expertise in data engineering to help our clients implement effective solutions to deliver business value with data. This role will be a key part of our Data and Architectures capability and will enable the right candidate to have a real impact on the development of our business in this area. Role Summary- Experience providing Level 2 / 3 technical support for Agresso /Unit4 ERP (preferred) or other Tier1 / Tier 2 ERP (with 5 years minimal experience),- Proficiency in writing complex T-SQL, Views, Stored Procedures- Experience in ERP System Administration and routine monitoring / maintenance,- Experience in Cloud ERP,- Experience in end user support,- Experience developing and delivering training and user manuals,- Experience documenting businessprocesses and testing scenario, Location: Noida / Bengaluru</t>
  </si>
  <si>
    <t>54,774 followers</t>
  </si>
  <si>
    <t>Demand generation executive</t>
  </si>
  <si>
    <t>XDBS Worldwide</t>
  </si>
  <si>
    <t>Tanya Tomar</t>
  </si>
  <si>
    <t>46,866 followers</t>
  </si>
  <si>
    <t>https://www.linkedin.com/in/tanya-tomar-89588b239</t>
  </si>
  <si>
    <t>About the job COMPANY PROFILE: - XDBS PVT LTD has been instrumental in driving pipeline and revenue for all its clients across the globe. We play a key role in developing &amp; implementing crucial go-to-market strategies for some of the most successful small and mid-sized companies across the UK, US and Indian Market. We have also partnered with some of the World's leading technology giants for the fulfilment of their demand generation requirements. Job description:- POSITION: Demand/ Sr. Demand Generation Executive. • Market Research/ Contact Discovery through Professional networking and other professional websites. • Pre-Sales, Cold Calling and Lead Generation. • Effectively perform outbound calls to target prospects in defined geographies. • Focused on achieving/ exceeding daily/ weekly/ monthly targets defined for self and team. DESIRED CANDIDATE PROFILE: • Excellent Communication Skills MANDATORY for Voice process. • Candidate should be performance oriented and flexible at work. • Candidates having prior experience with international BPO/ KPO/ MRO will be preferred. • Prior work experience into Lead Generation will be an advantage. • Fresher candidates with good command on English are welcome. EDUCATION: Undergraduates / Graduates / Post Graduates. COMPENSATION: Best in the industry with attractive incentives. PERQUISITES: • Medical Insurance • Personal accident insurance • Dinner on the House Why should you join XDBS? • Fastest Growing Company in the industry • Ample growth opportunities: 80% of lateral positions filled through IJPs • Open Door policy URL ADDRESS: www.xdbscorp.com Venue: XDBS, Private Limited Pinnacle Tower, Sector 62, Noida</t>
  </si>
  <si>
    <t>Assistant Manager</t>
  </si>
  <si>
    <t>Nithish S</t>
  </si>
  <si>
    <t>180,751 followers</t>
  </si>
  <si>
    <t>https://www.linkedin.com/in/nithish-s-40120b1a4</t>
  </si>
  <si>
    <t>About the job Designation : Sr. Executive/Assistant manager Location : Chennai, Tamil Nadu. Salary : Upto 4.8 LPA + IncentivesExperience : 1 - 4 years MUST HAVE FIELD SALES EXPERIENCEJob Description - Position holder will be an individual contributor Build and manage productive, professional relationships with clients Ensure clients are using and deriving benefit from Indiamart Ensure products/services in client’s e-catalog are accurately defined Maximize revenue by upselling other services and achieve fortnightly, monthly client retention and revenue targets Systematic follow-up and time-bound closures  Prompt resolution of complaints Daily 4-5 in person meetings (F2F) with clients onsite</t>
  </si>
  <si>
    <t>https://jobs.mahindracareers.com/job-invite/30876/</t>
  </si>
  <si>
    <t>Mahindra Group</t>
  </si>
  <si>
    <t>Aquilla Rodrigues</t>
  </si>
  <si>
    <t>1,143,040 followers</t>
  </si>
  <si>
    <t>https://www.linkedin.com/in/aquilla-rodrigues-1241053</t>
  </si>
  <si>
    <t>About the job o Quarterly financial analysis for group companies v/s budgets, market expectations, peer comparison o Support with insights on the annual planning cycle, forecasting analysis, financial performance evaluation for each of the sector companies o Support the FP&amp;A leader with insights, evaluation of the capital request proposals o Develop deep sector understanding for operating drivers that would impact financial performance, cash flow generation and shareholder returns o Support on special projects eg Early warning systems, management focus on risk and opportunities, investments across subsidiaries o Build and track financial data – e.g. Entity wise RoE, Investment schedule o Develop and Implement IT-enabled automation solutions for FP&amp;A division</t>
  </si>
  <si>
    <t>Music Data</t>
  </si>
  <si>
    <t>30,785 followers</t>
  </si>
  <si>
    <t>About the job Job Title : Music DataLocation : Hyderabad Experience : 4 to 6 yearsNotice Period : 30 DaysShift Timings : Night shift Mandatory Skills : Minimum 1.5 years work ex in Music IndustryJob DescriptionStrong analytical &amp; research skills: Ability to research music artist data and optimize your approach to evaluating large sets of music data. Needs strong Excell / Google sheets skillsDemonstrates strong music knowledgeStrong critical thinking, problem solving and general troubleshooting skillsExcellent written communication and interpersonal skills with an ability to connect with others easilyExtreme attention to detailStrong understanding of YouTube platform and music streaming serviceTeam player with ability to work in a fast-paced, collaborative and constantly evolving environmentExcellent written and spoken EnglishAdditional CommentsWorking knowledge and understanding of music industry, including relevant record labels, eras and genre distinctions past and present: An understanding of the following genres: Hip-Hop, R&amp;B, Rock &amp; Metal, Electronic/EDM, Alternative &amp; Indie Interested candidates kindly share updated resumes on growel4u@growelsoftech.com</t>
  </si>
  <si>
    <t>784,086 followers</t>
  </si>
  <si>
    <t>113,069 followers</t>
  </si>
  <si>
    <t>VDart</t>
  </si>
  <si>
    <t>Sebastian Paul</t>
  </si>
  <si>
    <t>136,087 followers</t>
  </si>
  <si>
    <t>https://www.linkedin.com/in/sebastian-paul-a05774251</t>
  </si>
  <si>
    <t>About the job The ideal candidate will be responsible for growing revenue through digital media through designing and executing marketing campaigns. After campaigns have been launched, you will extract and analyze data across multiple channels. ResponsibilitiesManeuver digital marketing campaigns through all areas of the project life cycle Clearly understand and implement digital marketing campaigns which fit client needs Provide analytical reporting of campaigns to stakeholders QualificationsBachelor's degree or equivalent Fluency in Microsoft Office suite (Outlook, Excel, Word, PowerPoint, etc.) Experience with SEO and SEM Strong written, verbal and collaboration skills</t>
  </si>
  <si>
    <t>Monica Nagaraj</t>
  </si>
  <si>
    <t>784,087 followers</t>
  </si>
  <si>
    <t>https://www.linkedin.com/in/monica-nagaraj-570043224</t>
  </si>
  <si>
    <t>About the job Looking for Mid Feb joiner only.Experience- 8-12 Years Experience / Skills 6 years of experience in DW BI ProjectsMust have 4-5 years of minimum experience in developing the conceptual, logical, and physical data models, the implementation of RDBMS, operational data store (ODS), data marts, and data lakes on target platforms.Normalization/Denormalization concepts, Metadata management and data governance.Good hands-on Data Modelling experience and Highly skilled Data AnalystHands on experience in SQL &amp; Query optimization, working on RDBMS and Data Warehouse (ER and Dimensional modeling)Understanding of slowly moving dimensional Datawarehouse (star schema, kimball dimensional data modelling)Work closely with users, change managers, project manager, architect, and developers to translate the business requirements into functional requirements and create solution (data mapping)Conduct data analysis and data quality mining/investigations, produce data quality metricsCreating entity relationship diagrams for relational systems and dimensional diagrams for the existing and proposed Data Warehouse, Data Marts, and data cubes Define ownership, obtain approvals, and communicate data models to Technology teams.Must have experience in relational database design and dimensional modelling (Oracle/SQL).Significant proven experience in applying rigorous data management principles and industry standard development approach to model complex and high-volume data assets to build, maintain conceptual, logical, and physical data models Demonstrable experience using data modeling tools e.g., ErWin, Power Designer etc.Deep knowledge in functional domain services offering, including e.g. Supply chain, Core Banking etc.Should be capable of analyzing existing data models and come up with the potential issues with the modelDeveloping best practices for data coding to ensure consistency within the system.Awareness about the Metadata, Data Quality and Governance needs of Data and Analytics platformsWork closely with clients, data engineers and ETL engineers to make sure the data model is followed correctlyConvert on-premises data warehouse data model to cloud data warehouse data model.Demonstrated experience delivering multiple data solutions as an architect.Hands on experience working on cloud Databases/data warehouses including RDBMS and NOSQL. Please share your update resume to monican@virtusa.com</t>
  </si>
  <si>
    <t>Data Integration Lead</t>
  </si>
  <si>
    <t>260,655 followers</t>
  </si>
  <si>
    <t>Sr. Market Research Analyst</t>
  </si>
  <si>
    <t>32,751 followers</t>
  </si>
  <si>
    <t>ExcelGens, Inc.</t>
  </si>
  <si>
    <t>450,556 followers</t>
  </si>
  <si>
    <t>Digital Technical Engineer - Data Workflows (Database )- Injazat (a G42 Company)</t>
  </si>
  <si>
    <t>122,028 followers</t>
  </si>
  <si>
    <t>About the job About G42 G42 is a global leader in creating visionary artificial intelligence for a better tomorrow. Born in Abu Dhabi and operating across the world, G42 champions AI as a powerful force for good. Its people are constantly reimagining what technology can do, applying advanced thinking and innovation to accelerate progress and tackle society’s most pressing problems.G42 is driving change in the region and beyond, joining forces with nations, corporations and individuals to create the infrastructure for tomorrow’s world. From molecular medicine to space travel and everything in between, G42 realizes exponential possibilities, today. Key Responsibilities: Implement and manage database infrastructure in accordance with best practices and Injazat’s security standards. Ensuring the customer’s solution is configured and technically deployed to specification, accurately, and on-time. Implement database services for Cloud workloads (AWS (Amazon Web Services), Azure, VMware, and G42 Cloud Platform)Perform Database Infrastructure assessments and deliver due diligence reports.Develop migration planning, preparations, and cutover activities with internal and external teams. Develop and maintain low level designs, system diagrams, installation configuration &amp; guides, support procedures, test plans and runbook. Installation, configuration, monitoring, and troubleshooting of non-clustered and clustered database systems (MS SQL, Oracle, PostgreSQL, MongoDB, etc.)Provide database management services across multiple product lifecycle environments, from development to production systems in mission-critical environments.Migrating databases from on-prem to cloud and vice versa, using open-source tools and custom scripts where necessaryImplement cross-platform data replication using open-source vendor tools.Develop, document, and implement Disaster Recovery Plan and execute DR (Disaster Recovery) drills.Perform advanced problem determination and root-cause-analysis. Providing hands-on technical expertise and technical guidance to staff, project leaders, and other teams as neededProviding end-to-end problem resolution by independently analyzing, solving, and correcting issuesMaintaining data platforms through patching, indexing, and other operational maintenance activitiesAnalyze SQL performance issues and recommend solutions.Work collaboratively with peers to identify and remediate security and risk gaps.Addresses database capacity issues, resiliency issues, stability issues, replication issues, and other key aspects of distributed databases.Transition clients to Managed Services Support following successful implementation.Review, analyze, and implement additional 3rd party software solutions and database add-on solutions as needed.Examine tables in the database to establish knowledge of data for accurate retrieval and use in reports and other business processes.Evaluates, researches, and recommends modern technologies and services that improve operational efficiency and effectiveness in the role of DBA (Database Administrator)Identify, clarify, and resolve project activity issues and risks, escalating them as necessary.Ensure compliance/alignment with our infrastructure by reviewing technical documentation; and if not, outline and prioritize tasks to ensure alignment before implementation.Analyze and troubleshoot complex queries both internally and from vendors to ensure performance targets are achieved.Maintain strong relationships with internal Application, Operating Systems, and Data and Technology Services teams.Ensures compliance with change management and documentation policies.Participate and respond to requests from Internal Audit, external auditors as directed by the management.Take part in management-defined on-call rotations.Researches and recommends solutions that best meet business needs and enterprise operational requirements.Analyzes and implements modern technologies, processes, tools, and techniques.Design and build databases for data warehousing, application development, and business intelligence.Planning and implementing disaster recovery exercises and participating in performance discussions and capacity planning.Provides strategic and architectural support and evaluates products and services.Coordinate with external vendors and internal stakeholders to ensure that the best solution is implemented.Defining project scope, plans, and deliverables, including costings and implementation datesImplement implementation milestones and goals by proactively consulting clients on best practices and system and process changes. Manages, coordinates, and implements security measures, including application and security patches. Working closely with Technical Support staff and Implementation leadership to identify, analyze, and recommend solutions to client issues, Conducting thorough research, analysis, and recommendation.Enhances performance and provides increased functionality through continuous improvement efforts.Maintains robust procedures and monitors the performance and reliability of databases.Manage the development and maintenance of applications and systems in close coPlan and execute the Injazat Operation Readiness process for Infrastructure projects for transition into production support. operation with system administration and vendors.Providing technical mentorship and cross-training to other members of the team by sharing domain knowledge and technical expertisePlan and execute the Injazat Operation Readiness process for Infrastructure projects for transition into production support. To qualify, you must have:Minimum Qualifications:Bachelor's degree or equivalent in Computer Science or a related field or equivalent work experienceCertification from database vendors such as Oracle, MySQL, MongoDB, PostgreSQL etc.,ITIL (Information Technology Infrastructure Library) foundation certification Minimum Experience and Skills: A minimum of 5 years' experience implementing and administering MSSQL, MySQL, Oracle, MongoDB, and/or PostgreSQL5+ years of experience conducting architecture and design reviews, performance audits, and performance troubleshooting. Job Specific Skills:Implementation, maintenance, and architecture experience with SQL AzureA working knowledge and experience of cloud-based database tools and platformsExpertise in Oracle database, Exadata, OEM (Original Equipment Manufacturer), and multi-tenant support/administrationKnowledge of replication technologies such as Oracle Data Guard and Golden GateImplementation and support of high availability disaster recovery plansDetailed knowledge of the concepts, features, limitations, and implementations of clusteringExpertise in data automation, SQL performance tuning, and optimizationA comprehensive understanding of the administration of complex 24x7 database environments, with expertise in troubleshooting, performance monitoring, upgrading, patching, backup/recovery, and cloningHaving experience in data analysis, data profiling, data troubleshooting, and data reconciliationMigration experience from on-premises to the cloudKnowledge of backup solutions, performance tuning, query optimization, and index tuningUnderstanding of replication and experience with multiple high availability tools and methodsThe ability to talk at a low level about technical details or at an elevated level about strategy depending on the situation.Understanding of cloud computing architecture, technical design, and implementations, including IaaS (Infrastructure as a Service), PaaS (Platforms as a Service) and SaaS (Software as a Service) (Software as a Service) delivery modelsKnowledge of security hardening and system performance tuningMust be aware of Project Management and ITIL frameworks.Solve problems quickly, effectively communicate solutions and associated risks.Ability to clearly articulate concepts to people with varying technical backgroundWork independently with minimal guidance on complex issues and projects. What working at G42 offers:Culture: An open, diverse and inclusive environment with a global vision that encourages personal growth and focuses on ground-breaking, industry-first innovations. Career: Outstanding learning, development &amp; growth opportunities via structured training programs and innovative, high-tech projects. Work-Life: A hybrid work policy to strike the perfect balance between office and home. Rewards: A competitive remuneration package with a host of perks including healthcare, education support, leave benefits and more. G42 is the force that gets you further. Join us.</t>
  </si>
  <si>
    <t>Senior Actuarial Analyst</t>
  </si>
  <si>
    <t>Ascensus</t>
  </si>
  <si>
    <t>Rēshma A.</t>
  </si>
  <si>
    <t>https://www.linkedin.com/in/reshmaanjumb60840171</t>
  </si>
  <si>
    <t>775,077 followers</t>
  </si>
  <si>
    <t>Relationship Manager</t>
  </si>
  <si>
    <t>784,100 followers</t>
  </si>
  <si>
    <t>Muskan Tewari</t>
  </si>
  <si>
    <t>11,930,800 followers</t>
  </si>
  <si>
    <t>https://www.linkedin.com/in/muskan-tewari-b835321ab</t>
  </si>
  <si>
    <t>About the job Greetings from Tata Consultancy Services! Role - Big Data DeveloperRequired Technical Skill Set** Big Data (Pyspark, Scala, spark,Hbase,Hive)Desired Experience Range- 4 to 7 YrsLocation of Requirement - Chennai/Pune/Kolkata/Hyderabad/Bangalore Desired Competencies (Technical/Behavioral Competency)Must-Have** Hands on experience in Spark, Scala and PysparkGood knowledge in database. Should be proficient in writing complex queries. Any certification on Bigdata is a plus.Bigdata administrator profiles are not eligible.Should be able to handle end-to-end project lifecycle.Should be able to work in onshore-offshore working mode.Good Analytical and verbal Communication skills.</t>
  </si>
  <si>
    <t>198,994 followers</t>
  </si>
  <si>
    <t>Yogkesh Elango</t>
  </si>
  <si>
    <t>https://www.linkedin.com/in/yogkeshkumar</t>
  </si>
  <si>
    <t>About the job 6+ years of IT experience in PythonJava 8Big Data (Hadoop, HDFS, Spark, Hive)S3 Experience in Financial sector is advantageResource should be able to work with multiple stakeholders/teamsShould be able to understand the application and able to explain the functional requirements to stakeholdersNeed to take the ownership for the tasks assigned and deliver them successfullyQuick understanding the new concepts and application detailsStrong communication and presentation skills</t>
  </si>
  <si>
    <t>Datavail</t>
  </si>
  <si>
    <t>Talent E.</t>
  </si>
  <si>
    <t>https://www.linkedin.com/in/talent-e-27bab1185</t>
  </si>
  <si>
    <t>Pandi Ramachandran</t>
  </si>
  <si>
    <t>11,930,826 followers</t>
  </si>
  <si>
    <t>https://www.linkedin.com/in/pandiyarajanramachandran-74828759</t>
  </si>
  <si>
    <t>784,110 followers</t>
  </si>
  <si>
    <t>About the job Dear folks, Greeting from Virtusa VIRTUSA LOOKING FOR BIGDATA DEVELOPER -Senior Consultant Years of Experience: 4+ yrs Location: Chennai &amp; HyderabadPosition: BIGDATA DEVELOPER with KAFKA Notice - Immediate to 15 daysExperience: 4- 8 years Primary Responsibilities:Mandatory:Overall, 4-8 years of experience with Big Data developmentKAFKA Experience- 3+ yearsUnix shell scripting experience</t>
  </si>
  <si>
    <t>Senior Clinical Data Coordinator</t>
  </si>
  <si>
    <t>Jinto Jacob</t>
  </si>
  <si>
    <t>1,613,226 followers</t>
  </si>
  <si>
    <t>https://www.linkedin.com/in/jinto-jacob-3567a9108</t>
  </si>
  <si>
    <t>About the job Required Professionals with Relevant 3+ years of industry CDM experience.• Manage delivery of projects through full data management study life-cycle.• Manage project timelines and quality; determine resource needs; identify out-of-scope work.• Perform comprehensive data management tasks including data review, writing and resolving data clarifications.• Perform database designer activities for technologies not requiring extensive programming.• Independently bring project solutions to the CDM team.• Consult with Standards Group for process issues; communicate ideas for process improvement.• Assist in developing and implementing new technology.• Understand and comply with core operating procedures and working instructions.• Develop and maintain good communications and working relationships with CDM team.• Interact with CDM team members to negotiate timelines and responsibilities.• Has the potential work as DTL/LDM on Global Data Management Project At IQVIA, we believe in pushing the boundaries of human science and data science to make the biggest impact possible – to help our customers create a healthier world. The advanced analytics, technology solutions and contract research services we provide to the life sciences industry are made possible by our 70,000+ employees around the world who apply their insight, curiosity and intellectual courage every step of the way. Learn more at jobs.iqvia.com.</t>
  </si>
  <si>
    <t>EBSCO Information Services</t>
  </si>
  <si>
    <t>Roby Gevarghese</t>
  </si>
  <si>
    <t>44,516 followers</t>
  </si>
  <si>
    <t>https://www.linkedin.com/in/roby-gevarghese-75983530</t>
  </si>
  <si>
    <t>About the job Inside sales coordination, cold calling &amp; lead generation, CRM &amp; similar</t>
  </si>
  <si>
    <t>Big Data Developer-Scala+Spark</t>
  </si>
  <si>
    <t>402,899 followers</t>
  </si>
  <si>
    <t>About the job Role Title: Specialist Software EngineerSkill: Big Data (Scala + Spark)Location: Bangalore (Eco space Bellandur)Level: L2Notice Period: Immediate to 30 Days’ notice Responsibilities• Responsible for understanding the software requirements and developing it into a working source code accordingly • Get mentored/groomed on the best practices followed in the software industry • Take accountability of delivering high quality code as per timelines • Collaborate with team members to complete deliverablesProfile Required Profile : 5 – 7 years IT experience with minimum 3 years’ experience in Big Data technologiesMandatory Skills : Apache Spark, Scala, Oozie, HIVE, Jenkins, Ansible, Git• Springcloud, CI/CD pipeline Good to have : ELK, GRAFANA, Kafka, Shell scriptMethodology : Scrum in agile-scrum frameworkBehavioural skills : • Ability to communicate (verbal and written) effectively with counterparts in SG Paris • Ability to handle technical issues and escalations • Excellent written and oral communication skills, judgment and decision making skills, Stakeholder communication and negotiation skills</t>
  </si>
  <si>
    <t>Arti Saini</t>
  </si>
  <si>
    <t>180,762 followers</t>
  </si>
  <si>
    <t>https://www.linkedin.com/in/arti-saini-280179175</t>
  </si>
  <si>
    <t>About the job  Position holder will be an individual contributor Build and manage productive, professional relationships with clients using telephonic and/or video conversations Ensure clients are using and deriving benefit from IndiaMART Ensure products/services in client’s e-catalog are accurately defined Maximize revenue by upselling other services and achieve fortnightly, monthly client retention and revenue targets Systematic follow-up and time-bound closures Prompt resolution of complaints Daily 10-15 meaningful telephone/video calls with clients.</t>
  </si>
  <si>
    <t>Big Data  Engineer</t>
  </si>
  <si>
    <t>Manisha Puppala</t>
  </si>
  <si>
    <t>11,930,858 followers</t>
  </si>
  <si>
    <t>https://www.linkedin.com/in/manisha-puppala</t>
  </si>
  <si>
    <t>About the job We are Hiring Big Data Engineer with 4 to 9 years of Experience. Job Title : Big Data EngineerExperience : 3+ yearsLocation : Chennai. Should be open to Chennai Location.!Drive Date : 08-Feb-23 || Wednesday Drive Mode : MS Teams || Virtual Mode || Required SkillsetComputer programming with languages like Java, and PythonDatabases and SQL , Preferably MySQLETL and data warehousingHadoopApache SparkData mining and modeling Responsibilities : Creating systems for collecting data and for processing that dataUsing Extract Transform Load operations (the ETL process)Creating data architectures that meet the requirements of the business.Creating structured data solutions using various programming languages and toolsMining data from multiple areas to construct efficient business models.Collaborating with data analysts, data scientists, and other teams.___________________________________________________________________________________Kindly Drop a Mail at manisha.puppala@tcs.com with Resume &amp; Details Below :______________________________________________________________________________________1.Total Experience :2.Current Company :3.Notice Period : #BigData #ETL #BigDataEngineer #Database #chennai #tcs Chennai</t>
  </si>
  <si>
    <t>784,121 followers</t>
  </si>
  <si>
    <t>Senior Executive Talent Acquisition</t>
  </si>
  <si>
    <t>Radio City India</t>
  </si>
  <si>
    <t>Tushar Taneja</t>
  </si>
  <si>
    <t>30,636 followers</t>
  </si>
  <si>
    <t>https://www.linkedin.com/in/tushar-taneja-408042227</t>
  </si>
  <si>
    <t>About the job Responsibilities· Design and update job descriptions· Source potential candidates from various online channels (e.g. social media and professional platforms like Naukri, Monster and Linkedin)· Craft recruiting emails to attract passive candidates· Screen incoming resumes and application forms· Interview candidates (via phone, video and in-person)· Distribute assignments and logical reasoning tests to candidates.· Advertise job openings on company’s careers page, social media, job boards and internally· Provide shortlists of qualified candidates to hiring managers· Asking mails about compensation and benefits from their last origination.· Monitor key HR metrics, including time-to-fill, time-to-hire and source of hire· Participate in job fairs and host in-house recruitment events· Act as a consultant to new hires and help them onboard Requirements and skills· Proven work experience as an HR Recruiter or similar role· Familiarity with Applicant Tracking Systems and resume databases· Experience with sourcing techniques· Understanding of referral programs· Solid verbal and written communication skills· Sound judgement· BSc in Human Resources Management Or Master’s in HR. Immediate Joiner Preferred Experience - At least 3 years.</t>
  </si>
  <si>
    <t>Looking for Mentors/Faculty - Part time</t>
  </si>
  <si>
    <t>Great Learning</t>
  </si>
  <si>
    <t>Nihal Joshi</t>
  </si>
  <si>
    <t>196,429 followers</t>
  </si>
  <si>
    <t>https://www.linkedin.com/in/nihal-joshi-8b12a112a</t>
  </si>
  <si>
    <t>About the job Part-time Mentor/Trainer for MCA Degree Program We are seeking an experienced mentor/trainer to support our Master in Computer Application (MCA) students. The ideal candidate should have:A Master's degree in Computer Science or a related fieldExtensive experience in the computer application domainStrong knowledge of programming languages and software developmentExcellent communication, mentorship, and teaching skillsAbility to work 2-3 hours per week, either in person or online Responsibilities include:Providing guidance and support to MCA students on coursework and projectsAssisting students in developing their technical skills and knowledgeDelivering engaging and informative training sessionsEvaluating student performance and providing constructive feedback The following are the subjects where we are looking for mentors:Data Communication &amp; Computer NetworksWeb APIsContainers and MicroservicesCloud Managed ServicesAndroid Application DevelopmentSoftware Testing This is a great opportunity for someone who is passionate about teaching and mentoring and wants to make a difference in the lives of MCA students. If you are interested in this part-time role, please send your resume and a cover letter explaining why you would be a great fit for this position. #MCA #Mentor #Trainer #ComputerApplication #PartTimeJob #LinkedIn</t>
  </si>
  <si>
    <t>1,627,119 followers</t>
  </si>
  <si>
    <t>Telesales</t>
  </si>
  <si>
    <t>Manisha Jain</t>
  </si>
  <si>
    <t>15,973 followers</t>
  </si>
  <si>
    <t>https://www.linkedin.com/in/manisha-jain-4a1493239</t>
  </si>
  <si>
    <t>About the job Responsibilities of Relationship Manager - Telesales Guide users of Financial Freedom App on the benefits of using the app and various courses available in the app. Help them navigate through various features in the app and explain the benefits of each feature. Help them choose the right subscription package to access premium content on the app and guide them through the entire payment process. Be part of the daily morning meeting with entire Sales Leadership Team at 8.30 AM daily over zoom. Achieve daily 4 hours of Talk Time (You will have to work for 8-9 hours to achieve 4 hours of Talk Time daily. There is no sales target in this job, but you will earn incentive for every sale you make. You will be paid Rs 15000 Fixed Monthly Salary per Month and this is purely based on your attendance &amp; talk time (No Sales Targets) You will have to attend a week long Training Program after joining over zoom. You will have to clear a certification post completion of training. This is a permanent work from home job and work timings are between 8.30 AM to 6 PM. You don't need to have a computer or laptop to perform this job. All you need a smartphone with good internet connectivity. You can earn up to Rs 50000 incentive per month in addition to your Fixed Monthly Salary of Rs 15000. Working Days - Monday to Saturday. Required Qualifications &amp; Skills You should be proficient in at least one of the following languages Kannada Hindi Tamil Telugu Malayalam You should have completed minimum PUC/12th Standard/Diploma/Graduation in any stream. This is a full time job hence you should be able to dedicate minimum 9 hours between 8.30 AM to 6 PM daily. Location - Anywhere in India. As it is a permanent work from home job, you can work from anywhere in India. Location Work From Home</t>
  </si>
  <si>
    <t>11,930,923 followers</t>
  </si>
  <si>
    <t>Senior Informatica Data Quality (IDQ) Developer</t>
  </si>
  <si>
    <t>JANANI S</t>
  </si>
  <si>
    <t>11,930,947 followers</t>
  </si>
  <si>
    <t>https://www.linkedin.com/in/janani-s-4b202a169</t>
  </si>
  <si>
    <t>About the job Greetings from TATA Consultancy Services!! Role-Senior IDQ DeveloperDescription- Advanced Informatica design and development skills using Informatica Data Quality ( IDQ) (6+ preferred) Experience in developing Informatica Data Quality ( IDQ) ETL mappings using Designer, Workflow Manager, Workflow Monitor, and Repository Manager Experience using parameter files, parameters/variables and troubleshooting using advanced informatica techniques like session partitioning, push down optimization etc. Verry strong Hands-on experience in IDQ for the last 5 years- can guide the junior resources and customer team for any resolution and roadmap guidance in IDQ Strong SQL Commands Knowledge in UNIX commands Experience with at least one end to end Master Data Management implementation is required Profile source data and determine all source data and metadata characteristics Design and execute a Data Quality Audit/Assessment Design and execute the data quality mappings that will cleanse, de-duplicate, and otherwise prepare the project data Implement data quality processes including transliteration, parsing, analysis, standardization and enrichment at point of entry and batch modes; Deploy mappings that will run in a scheduled, batch, or real-time environment. Document all mappings, mapplets, and rules in detail and hand over documentation to the customer Collaborate with various business and technical teams to gather requirements around data quality rules and propose the optimization of these rules if applicable, then design and develop these rules with IDQ Utilize “Informatica Developer” and “Informatica Analyst” to design and develop custom objects and rules, reference data tables and create/import/export mappings As per business requirements perform thorough data profiling with multiple usage patterns, root cause analysis and data cleansing and develop scorecards utilizing Informatica, Excel and other data quality tools Develop "matching" plans, help determine best matching algorithm, configure identity matching and analyze duplicates Build complex profiles and scripts to execute and test mappings and workflows to implement data stewardship and exception processing Run data quality specific ETL jobs (address standardization and validation, email cleanups, name cleanup, parsing, etc.) utilizing IDQ and other ETL tools Serve as the primary resource to team members and data stewards for training, problem resolution, data profiling etc. Analyze and provide data metrics to management in order to help prioritize areas for data quality improvement Participate in improvement of master data management process and support transactional systems and processes Good knowledge on writing shell-scripts to invoke mappings or workflows Good at writing SQL queries and verifying the results Should be familiar in migrating object from IDQ to PowerCenter Should be familiar in deploying and validating objects to different environments Good at writing Test scenario and perform Unit Test and verifying the end results with business requirements Perform both record-level and large-scale manual additions, adjustments and corrections to continuously ensure overall data quality and integrity Maintain excellent working relationship between internal (team and the whole organization) and external parties (vendors, customers) Assist with special projects or ad-hoc reviews as needed</t>
  </si>
  <si>
    <t>Coding Mentors</t>
  </si>
  <si>
    <t>Coding Blocks</t>
  </si>
  <si>
    <t>Shivani Manral</t>
  </si>
  <si>
    <t>141,288 followers</t>
  </si>
  <si>
    <t>https://www.linkedin.com/in/shivani-manral-47a388250</t>
  </si>
  <si>
    <t>About the job This job is sourced from a job board. Learn more Coding Blocks is hiring mentors for different profiles, if you want to be a part of the CB team please feel free to apply. Responsibilities DSA - Product Engineer and Instructor Requirements You should be proficient with data structures and algorithms in C++/Java Language.Web Development - Product Engineer and InstructorYou should be proficient in MERN Stack. Desired Skills and Experience Game Development,C++</t>
  </si>
  <si>
    <t>iEnergizer</t>
  </si>
  <si>
    <t>11,930,968 followers</t>
  </si>
  <si>
    <t>Assistant Vice President - Vision+ SME</t>
  </si>
  <si>
    <t>110,918 followers</t>
  </si>
  <si>
    <t>About the job Job Description a. Functional and technical knowledge on VisionPlus productb. Managed a vendor team of experienced development and testing resourcesc. Extremely hands on – should be able to get into the code level reviewsd. Demonstrated customer focus e. Should have experience in financial and\or credit card processing domain 1. Prepares for engagement reviews and quality assurance procedures. 2. Ensures project documents are complete, current, and stored appropriately. 3. Project management:a. Holds regular status meetings with project team. b. Keeps project team well informed of changes within the organizationc. the candidate would need to display inclusiveness to lead as well as take the team along the life of the Programd. Effectively communicates relevant project information to superiorse. Resolves and/or escalates issues in a timely fashionf. Understands the pricing model and billing proceduresg. Assist the business teams in finalizating the business requirements1. Manages Medium to low size VisionPLUS projects2. Effectively applies the methodology and enforces SDLC standards. 3. Functional and technical design for VisionPLUS application changes basis the business requirements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</si>
  <si>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Writing code for new functionalities or enhancementsTaking part in design processCooperating with the team in agile (SCRUM) approachWork with Product Managers on backlog and sprint planningAs a part of 3rd level of support provided by the team – helping to investigate and resolve problems where technical support is unable to fix the issue Requirements 5+ years of experience with .NET 4.* and CoreKnowledge of Web Development (how web pages work behind the scene)Experience with DockerKnowledge of Cloud computing fundamentals (AWS is a preference)Knowledge of SCRUM methodology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</si>
  <si>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PySpark Developer / Big Data_Hyd/Chn/Kol (7+ years)</t>
  </si>
  <si>
    <t>Mohd Azfar</t>
  </si>
  <si>
    <t>11,930,979 followers</t>
  </si>
  <si>
    <t>https://www.linkedin.com/in/mohd-azfar</t>
  </si>
  <si>
    <t>About the job PySpark Developer / Big Data Desired Experience Range 7+ years Location of Requirement: Hyderabad/Chennai/Kolkata TCS has always been in the spotlight for being adept in “the next big technologies”. What we can offer you is a space to explore varied technologies and quench your techie soul. Job Description:Required Skills and ExperienceDemonstrated ability to participate in a global software engineering team while working closely with product management quality assurance and business analystsAt least 3 to 4 years hands on experience developing with Apache Spark streaming and batch framework withScala and PySpark PythonSpark query tuning and performance optimizationService oriented architecture and datastandards like JSON Avro Parquet ProtobufExperience working with SQL technologies such as PostgreSQL Oracle or equivalentExperience working with HDFS S3 RedShift and or DynamoDBDevelopment experience with AWS and Python is a mustHaving AWS Glue experience is a plusExperience working withDocker and KafkaExposure for programming languages like Java Net is a plusAwareness about CI CD Jenkins is a plusProven experience working with an Agile framework mindsetDesire to work with a highly collaborative team located onshore and offshoreStrong interpersonal and written communications skills</t>
  </si>
  <si>
    <t>450,627 followers</t>
  </si>
  <si>
    <t>450,628 followers</t>
  </si>
  <si>
    <t>Director of Operations</t>
  </si>
  <si>
    <t>Pickrr</t>
  </si>
  <si>
    <t>MANJAR ALAM KHAN</t>
  </si>
  <si>
    <t>60,657 followers</t>
  </si>
  <si>
    <t>https://www.linkedin.com/in/manjar-alam-khan-86654620a</t>
  </si>
  <si>
    <t>About the job Experience: Essential: 6-8 Year﻿Preferred sectors – Logistics and E-commerce Educational Qualification:Essential: MBA in OPERATIONAL &amp; BUSINESS MANAGEMENT or FINANCIAL &amp; STRATEGIC MANAGEMENT Duties and Responsibilities (Indicative): • Develop and implement financial strategies to control CPS and Improve GM• Quantitative and Qualitative analysis to improve Supply Chain costs, SOP and addendum• Collaborate with multiple business partners for customized SOPs and policies by evaluating and analyzing business insights for brand strategies• Oversee Dispute &amp; Reconciliation closure with business partners and Negotiate costs with suppliers and partners to optimize profitability• Reconcile financial information with partners and vendors to ensure accurate reporting and compliance• Monitor and analyze financial performance to identify areas for improvement and provide recommendations for cost reduction• Ability to create process excellence documentation, flowchart, Presentations• New process design, creating Business Requirement Document in line with process improvements• Own pipeline of Supply Chain projects, manage priority &amp; align project releases. Define project objectives, project scope, roles &amp; responsibilities• Collaborate with the Sales and Finance team to develop financial plans for cost improvement and executing strategies to optimize company and asset growth• Contribute to the development of project standards, policies, procedures, and methodologies for company• Collaborate with multiple business partners for customized SOP’s and addendum by evaluating and analyzing business insights for brand strategies• Manage relationships with business partners/vendors Skills Required: ● Provide thoughtful leadership and advice to management on process improvement and in developing transformational business cases● Experience in capacity building templates for performance measuring reporting, and continuous improvement systems with good exposure to automation● Must be solutions oriented and pragmatic (with analytical thinking and problem-solving skills)● Excellent communication skills (verbal and written) and interpersonal skills● Proficiency in data extraction using Excel, SQL, etc and Data analysis and presentation using MS Office &amp; G-suite tools● Should have negotiation skills● Action and results-oriented, a self-driven person with a high energy level, analytical and structured thinking, and keen attention to detail● Superior ability to conceptualize, prioritize, and manage multiple projects with ease● Lead improvement initiatives by enlisting and influencing cross-functional teams that deliver tangible business results</t>
  </si>
  <si>
    <t>450,633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</si>
  <si>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Development Team Lead to join our team. The client is automating all major EPAM business processes. The automation streams are running in short cycles: discovery phase, development, testing, and, finally, release to PROD. Responsibilities Application design, documenting of existing/new application architecture (component diagram, flow diagrams, clear description of communication with external services)Communication with streams, BA/QA/DevOps teamsCode review, tech support for other developersReview/validate security and other issuesDevelopment of .NET libraries/services/applications Requirements 6+ years experience in software development, 2+ years in leadership roles.NET as primary technologyExperience with design small-to-average size .NET applications (web services, background services, console applications)Experience with .NET Core: configuration, dependency injectionSolid knowledge of RESTful servicesRDMS's (PostgreSQL experience would be a plus)Ability to work with new/non-standard technologies (RPA, FlexiCapture)Dockers &amp; clouds (Azure) knowledge would be a plusNo front-end requirementsTeam player, responsible person, good communicator Nice to have ABBYY FlexiCapture Cloud.Azure Code Review Code Standards Docker PostgreSQL RPA Bot Development RPA Business process automation RPA Engineering UIPath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</si>
  <si>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Urgent Opening- Priority Relationship Manager</t>
  </si>
  <si>
    <t>Bajaj Capital Ltd</t>
  </si>
  <si>
    <t>Gaurav Singh</t>
  </si>
  <si>
    <t>64,452 followers</t>
  </si>
  <si>
    <t>https://www.linkedin.com/in/gaurav-singh-a1a34b39</t>
  </si>
  <si>
    <t>About the job Job DescriptionConduct daily sales calling with prospective new clients and identify their needs. Provide and developsolutions and suggest schemes to clients’ basis their requirements and goalConduct timely and regular follow ups with the leads and tag them on broadcasts and new articlesIncrease client database by meeting new clients and taking references from the existing ones andhence build AUM .Review and diversify existing client portfolio on a regular basis and provide guidance accordingly.Achieve financial goals of the clients through various product lineUpdate and cross – sell products to existing clients and update them about the primary and secondarymarket trendsUpdate self-regarding all schemes, products and solutions by regularly attending trainingsShare regular communications with client regarding information, research and material of theorganizationConduct regular marketing activities with the regional marketing and product team by showcasing ourproducts and features and generate leadsKnowledge:Product Knowledge – have a detailed knowledge of all products related to Life Insurance, generalinsurance, fixed income, mutual funds, etc.Wealth/ Portfolio Management – understand client portfolio in terms of their risk and rewardappetite and assist them to achieve their financial goalsFinancial planning/ Investment Advisory – have thorough financial and sector knowledge as wellknowledge of competitors, must provide sound and reliable advice to clientsSkills:Social/Interpersonal Skills: have excellent socializing and relation building skills.Communication Skills: have excellent communicating and listening skills, ability to explain complexinformation clearly and in a simplified manner. Should be a confident individual and must conductand present themselves well in front of clientAnalytical Skills: Is able to analyse the requirement of the clients basis their financial goals and havestrong logical and numerical abilityWork to achieve targets: Has ability to deal with stress and follow procedures. Has good emotionalstability and conscientiousness when dealing with achieving targets. Should always identifyopportunities for greater profitCompliance: follows the guidelines and compliance needs and be closely monitored and response toany request for documentationTo have the best of the talent in our company.Location- Delhi/NCR, Noida, Gurgaon, Faridabad, kolkata, patna, bhubneshwar, Bangalore, chennaiLudhiyana, chandigarh , Nagpur, Ahmedabad, pune, Dhanbad, Interested Candidate can mail there resume toGaurav. Singh@bajajcapital.comRegardsGaurav SinghAVP- Talent Acquisition</t>
  </si>
  <si>
    <t>110,919 followers</t>
  </si>
  <si>
    <t>About the job Job Description1. Manages Medium to low size VisionPLUS projects.2. Effectively applies the methodology and enforces SDLC standards. 3. Functional and technical design for VisionPLUS application changes basis the business requirements4. Alignment to be done primarily for the network compliance releases along with business initiatives from Operation and services. 5. The functional areas includes Embossing / statement related change and Compliance changes.6. Prepares for engagement reviews and quality assurance procedures. 7. Ensures project documents are complete, current, and stored appropriately. 8. Project management:a. Holds regular status meetings with project team. b. Keeps project team well informed of changes within the organizationc. the candidate would need to display inclusiveness to lead as well as take the team along the life of the Programd. Effectively communicates relevant project information to superiorse. Resolves and/or escalates issues in a timely fashionf. Understands the pricing model and billing proceduresg. Assist the business teams in finalizating the business requirements9. Maintains awareness of new and emerging technologies on credit cards domain and the potential application on IT Programs10. Functional and technical knowledge on VisionPlus product11. Managed a vendor team of experienced development and testing resources12. Extremely hands on – should be able to get into the code level reviews</t>
  </si>
  <si>
    <t>450,664 followers</t>
  </si>
  <si>
    <t>450,665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</si>
  <si>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Java / Javascript to join our team. Project description: Financial reporting capability for EPAM Building of Financial DWH as a part of big Enterprise Data landscape Creation of Financial reports with complicated security controls, and publishing on Power BI Service (cloud) Responsibilities Overview of the solution and exiting unit tests; understanding the functionalityPlan improvements to front-end part incl. fixing of current bugsSelf-tracking tasks and activities in JIRADEMO for Project Team and StakeholdersPrepare build for roll-out, update documentation in KB, coordinate roll-out to Support team Requirements 9+ years experience with JavaScript, React / Java, Spring Boot, JDBCUI/UX deep understandingEPAM UUI framework knowledge is a plusBack-end development is a big plusMS SQL Server, T-SQL is a plusGood communication skillsProficient English (written and spoken) B2+ Nice to have Experience with JDBCExperience with MS SQL.SQL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</si>
  <si>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450,666 followers</t>
  </si>
  <si>
    <t>450,667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</si>
  <si>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React.JS to join our team. Our customer is a general contracting services to multi-family and commercial developers in the southeast that value a cost-efficient business model, but that still maintains the highest quality standards and project schedules. The company is able to compete against the larger general contracting firms and, due to size and financial stability, they can offer lower overhead and profit margins to developers with no sacrifice in performance. Responsibilities Replacement of the current application on iPhone and Android, retaining parity with current app and introducing key new featuresCreation of a Service Layer that will sit between all providers and digital experiencesUpdates current website Requirements At least 4 years of working experienceConfident English level (B2+) Strong knowledge of JavaScript, React.JSExperience with TypeScript Nice to have StoryBook.JS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</si>
  <si>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450,670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</si>
  <si>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Development Team Lead to join our team. Responsibilities Architectural leadershipOpportunities to innovation and radical changesImplement new technologies, methodology, best practicesOrchestrate the grand platform r/evolution or migrationHelp for project leadership to foster performance and complexity improvements Requirements 6+ years of experience in .NET Development2+ years in leadership roleStrong Common sense approachExtensive experience working with .NET technologies, MS AzurePermission, Security (Roles, access management) modelsDemonstrable design knowledge, including API design principles, data driven systems and similar design patterns and techniquesStrong knowledge of systems architecture, service-based architecture, enterprise application architectureExperience with applying architecture &amp; working in an agile environmentHighly analytical mindset, with an ability to see both the big picture and the detailsEfficient communication skills, comfortable to present technical information to a non-technical audienceCreativityEnglish B2 and above Nice to have Experience ERP, CRM domainMS DynamicsKnowledge of EPR platforms and architecturesKnowledge of EPAM infrastructure and internal appsExperience with breaking monolith applications into microservices during the migration into Cloud (Azure is preferable)Experience with building and migrating applications, software, and services into Cloud (Azure is preferable)Strong organizational and leadership skillsAbility to lead, mentor &amp; motivate developers to ensure high quality code deliverables &amp; practicesSense of humor :)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</si>
  <si>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SharePoint Developer-SPFx Mandatory</t>
  </si>
  <si>
    <t>Nimisha S Nair</t>
  </si>
  <si>
    <t>2,497,012 followers</t>
  </si>
  <si>
    <t>https://www.linkedin.com/in/nimisha-s-nair-67a4677b</t>
  </si>
  <si>
    <t>About the job Inviting applications for the role of SharePoint(SPFX) Developer Work Location- Bangalore (Return to office) We are looking for a SharePoint Developer to support the development and enhancements of projects using Microsoft technologies. This position works within an integrated team environment to analyze, design, develop, test, and debug cutting edge web-based solutions for global customers. Each project will involve technical skills ranging from SharePoint deployment and configuration, extending SharePoint APIs, and the development of custom web parts. The candidate should be proficient in developing .NET Web applications. Responsibilities Apply knowledge of Microsoft SharePoint and .NET platforms and programming languages Develop and design specifications and unit test plans and troubleshoot client issuesParticipate in writing systems documents, including use case design documents and support user acceptance testingProvide innovative use of SharePoint infrastructure for storing data, customizing search and storing documents by integrating external tools into the SharePoint frameworkDesign, Build, and Implement SharePoint portals to satisfy the business and data needs of an organizationWork closely with end-users, the customer and other stakeholders to coordinate plans and activities that affect the assigned projectsProvide technical leadership to contract and agency management in the development, maintenance and application of developing SharePoint technologies as they apply to agency needsParticipate with consultants and vendors in assessment of systems and databases subject to SharePoint applications and use.Perform other related assignments as assigned Minimum qualifications/skills • BE/B- Tech, MCA, MSc, MBA• Analytical, Problem Solving, Excel, Good Communication, able to work individually• Ability to learn new systems quickly and demonstrate systems and information to influence othersTechnology requirements-o Collaboration- SharePoint Portal Server / Windows SharePoint Services, Content Management Servero Databases-SQL Server 2005, 2008, 2010o Frameworks-Framework 3.0, 3.5 , SharePoint Modern Framework SPFxo IDE-Visual Studio 2005, 2008, SharePoint Designero Languages-C#,VB.Net,WPF,WCFo Web Server-side-ASP.Net, IIS, Web Serviceso Power Platform -Power Apps, Microsoft Flow, Power BIo Web Client-side-HTML, XHTML, CSS, JavaScript, JQuery, Ajax, React JS, TypeScript Preferred qualifications/skills• Personal drive and positive work ethic to deliver results within tight deadlines and in demanding situations• Flexibility to adapt to a variety of engagement types, working hours and work environments and locations• Good communication and negotiation skills</t>
  </si>
  <si>
    <t>Rudrakshi Chauhan</t>
  </si>
  <si>
    <t>180,771 followers</t>
  </si>
  <si>
    <t>https://www.linkedin.com/in/rudrakshi-chauhan-229581209</t>
  </si>
  <si>
    <t>About the job About INDIAMART INTERMESH IndiaMART is India's largest online B2B marketplace, connecting buyers with sellers. Over last 25 years, we have been continuously evolving our platform using sophisticated business-enablement technologies to make doing business easy. Our credo, 'Bada Aasaan Hai,' appropriately depicts our approach. With 76 million product offerings and 6.7 million responsive supplier base, we provides ease and convenience to our 138 million buyers. Our IPO was a thumping success in 2019, reaffirming the trust of our users and investors alike. Headquartered in Noida, we have 3,000+ employees located across 32 offices in the country. What the Role involves :  Position holder will be an Individual contributor role Build and manage productive, professional relationships with clients Ensure clients are using and deriving benefit from IndiaMART Ensure products/services in client’s e-catalog are accurately defined Maximize revenue by selling services and achieve fortnightly, monthly revenue targets Systematic follow-up and time-bound closures Prompt resolution of complaints Has to do 10 meaningful calls in a dayCritical Skills of a Suitable Candidate :  Application of sales techniques Active listening and understanding the business contexts of clients Good Verbal and written communication Ability to work independently</t>
  </si>
  <si>
    <t>NoBrokerHood</t>
  </si>
  <si>
    <t>Darika Jain</t>
  </si>
  <si>
    <t>1,827,163 followers</t>
  </si>
  <si>
    <t>https://www.linkedin.com/in/darikajain</t>
  </si>
  <si>
    <t>About the job Job Description *People who have minimum 1 year of experience into International sales are also eligible for this role* 1. Function DescriptionAmerican Express is on a journey to provide the worlds best customer experience every day. The Dispute and Fraud Gate (DGT) team, within Global Services Group (GSG), will allow American Express to centralize the disputes process in a way that benefits our customers and enables us to more effectively leverage our quality of service. This position operates in a 24/7 environment, including working in shifts and on weekends. On-Going flexibility is required. 2. Purpose of the RoleTo Solve for Amex CM queries efficiently and provide the world's best customer experience every day. 3. ResponsibilitiesProvide Superior Customer Experience on Calls to Consumer Card Members.Resolve all Customer Queries and Follow Established Procedures as Appropriate.Provide alternatives and apply Superior Service No, Call Handling SkillsTo Ensure Best Possible Solutions and FCR to Card Members.Deliver to the Customer, Employees and Shareholder Metrics as per Goals.Highlight Issues through Feedback and Recommend Changes in Workflows, Procedures, Service Levels, Based on Customer DemandsTo Meet Their Needs and Ensure Quality Service is given at all times.Adherence to Quality and Compliance Guidelines. Ability to Take Quick Decisions and Respond to Customer Inquiries.Deliver extraordinary customer care by responding to questions concerning customer accounts in a fast paced, structured customer care environmentGrow and nurture customer relationships on every interaction that results in measurable customer valueDocument necessary account information and offer custom solutions that benefit the customerDeliver extraordinary results measured by customer satisfaction, effectiveness, efficiency and quality. 4. Critical Factors to SuccessAbility to Take Quick Decisions and Respond to Customer Inquiries.Deliver extraordinary customer care by responding to questions concerning 5. Past ExperienceMinimum 1 Year experience in International Voice Process (mandatory). 6. Academic BackgroundPreferably Graduate/UG in any stream 7. Skills/Capabilities across Functional, Technical, Knowledge of Platforms &amp; Behavioral areasStrong problem-solvingExcellent written and verbal communicationBasic Knowledge of MS Office American Express is an equal opportunity employer and makes employment decisions without regard to race, color, religion, sex, sexual orientation, gender identity, national origin, veteran status, disability status, age, or any other status protected by law.Offer of employment with American Express is conditioned upon the successful completion of a background verification check, subject to applicable laws and regulations.American Express is an equal opportunity employer and makes employment decisions without regard to race, color, religion, sex, sexual orientation, gender identity, national origin, protected veteran status, disability status, age, or any other status protected by law.Offer of employment with American Express is conditioned upon the successful completion of a background verification check, subject to applicable laws and regulations. If interested in the job role, kindly share your resume at darika.jain@aexp.com</t>
  </si>
  <si>
    <t>OPPO</t>
  </si>
  <si>
    <t>Anup Mohan</t>
  </si>
  <si>
    <t>407,771 followers</t>
  </si>
  <si>
    <t>https://www.linkedin.com/in/anup1mohan</t>
  </si>
  <si>
    <t>About the job Key Responsibilities – Having a marketing and sales-oriented mindset to look for unexplored and emerging opportunities/shifts in collaboration with the leading internet companies of India.Building and promoting strong, long-lasting customer relationships as the account manager of the existing clients who are currently advertising on our smartphones via app preloading, app store, browser, etc.Utilising personal and industrial connections to bring in new partnerships and sales.Liaise with the operation team to deliver business commitment and client expectations.Understanding the deeper aspects of the business to produce business forecasting and accordingly designing and implementing strategic plans to grow the business. Other Requirements -Minimum 3 years work experience in sales &amp; marketing. Marketing agency experience is welcome.Bachelor’s degree in business, accounting, marketing, or a related field is preferred.Strong communication, organizational &amp; negotiation skills.Proficiency in business plan making and proficiency in Word, Excel, Outlook, and PowerPoint.</t>
  </si>
  <si>
    <t>450,703 followers</t>
  </si>
  <si>
    <t>Priya Sharma</t>
  </si>
  <si>
    <t>1,827,166 followers</t>
  </si>
  <si>
    <t>https://www.linkedin.com/in/priya-kumari-04480a1b9</t>
  </si>
  <si>
    <t>About the job Job Description If interested in the job role, kindly share your cv with Priya Sharma at Priya.kumari7@aexp.com Minimum 1 Year experience in International Voice Process (mandatory). *People who have minimum 1 year of experience into International sales are also eligible for this role* 1. Function DescriptionAmerican Express is on a journey to provide the worlds best customer experience every day. This position operates in a 24/7 environment, including working in shifts and on weekends. On-Going flexibility is required. 2. Purpose of the RoleTo Solve for Amex CM queries efficiently and provide the world's best customer experience every day. 3. ResponsibilitiesProvide Superior Customer Experience on Calls to Consumer Card Members.Resolve all Customer Queries and Follow Established Procedures as Appropriate.Provide alternatives and apply Superior Service No, Call Handling SkillsTo Ensure Best Possible Solutions and FCR to Card Members.Deliver to the Customer, Employees and Shareholder Metrics as per Goals.Highlight Issues through Feedback and Recommend Changes in Workflows, Procedures, Service Levels, Based on Customer DemandsTo Meet Their Needs and Ensure Quality Service is given at all times.Adherence to Quality and Compliance Guidelines. Ability to Take Quick Decisions and Respond to Customer Inquiries.Deliver extraordinary customer care by responding to questions concerning customer accounts in a fast paced, structured customer care environmentGrow and nurture customer relationships on every interaction that results in measurable customer valueDocument necessary account information and offer custom solutions that benefit the customerDeliver extraordinary results measured by customer satisfaction, effectiveness, efficiency and quality. 4. Critical Factors to SuccessAbility to Take Quick Decisions and Respond to Customer Inquiries.Deliver extraordinary customer care by responding to questions concerning 5. Past ExperienceMinimum 1 Year experience in International Voice Process (mandatory). 6. Academic BackgroundPreferably Graduate/UG in any stream 7. Skills/Capabilities across Functional, Technical, Knowledge of Platforms &amp; Behavioral areasStrong problem-solvingExcellent written and verbal communicationBasic Knowledge of MS Office American Express is an equal opportunity employer and makes employment decisions without regard to race, color, religion, sex, sexual orientation, gender identity, national origin, veteran status, disability status, age, or any other status protected by law.Offer of employment with American Express is conditioned upon the successful completion of a background verification check, subject to applicable laws and regulations.American Express is an equal opportunity employer and makes employment decisions without regard to race, color, religion, sex, sexual orientation, gender identity, national origin, protected veteran status, disability status, age, or any other status protected by law.Offer of employment with American Express is conditioned upon the successful completion of a background verification check, subject to applicable laws and regulations.</t>
  </si>
  <si>
    <t>450,705 followers</t>
  </si>
  <si>
    <t>Petpooja</t>
  </si>
  <si>
    <t>13,731 followers</t>
  </si>
  <si>
    <t>https://www.linkedin.com/in/divya-sharma-b3481a16b</t>
  </si>
  <si>
    <t>About the job Position - Customer Service Associate(Work from Office)Job Location - Nehrunagar, AhmedabadExperience - Fresher to 5 years of Customer Service experienceJob Timings - 10 AM to 7 PM (Mon - Sat)Salary - As per Industry Standards*Candidates who are based in Ahmedabad will be considered* The ideal candidate loves talking to people and proactively solving issues. ResponsibilitiesCommunicate with customers via phone, email and chat.Provide knowledgeable answers to questions about product, pricing and availability.Work with internal departments to meet customer's needs Qualifications0 - 5 years of relevant work experience.Excellent phone etiquette and excellent verbal, written, and interpersonal skills.Ability to multi-task, organize, and prioritize work.Decent Communication in English. Interested candidate can drop their resumes on divya.sharma@petpooja.com</t>
  </si>
  <si>
    <t>Vertisystem</t>
  </si>
  <si>
    <t>Payal Deb</t>
  </si>
  <si>
    <t>67,157 followers</t>
  </si>
  <si>
    <t>https://www.linkedin.com/in/payal-deb-a620216</t>
  </si>
  <si>
    <t>About the job Job Role: Java Developer Location: HyderabadShift: 9:00 A.M - 6:00 P.MPosition Type: Full-timeJoining: Immediate joiners are preferred Job Description:Development of code in Java and build large scale robust distributed systems and good understanding of and open-source technologies.Knowledge of professional software engineering practices &amp; best practices for the full software development life cycle, including coding standards, code reviews, source control management, build processes, testing, and operations.Strong knowledge of computer science fundamentalsAbility to take convert raw requirements into good design while exploring technical feasibility tradeoffsAbility to write production ready code with right solution for broadly defined problems. Full software development life cycle (Develop, test and deploy software solutions), including coding standards, code reviews, source control management, build processes, testing, and operations. Unit test and integration test implementation.Strong sense of ownership, and deliver results. Demonstrated ability to achieve stretch goals in a highly innovative and fast-paced environment.</t>
  </si>
  <si>
    <t>SEO intern</t>
  </si>
  <si>
    <t>Analytics Training Hub</t>
  </si>
  <si>
    <t>Tasleem Khan</t>
  </si>
  <si>
    <t>6,058 followers</t>
  </si>
  <si>
    <t>https://www.linkedin.com/in/tasleem-khan-606bb9237</t>
  </si>
  <si>
    <t>About the job The Search Engine Optimization (SEO) Intern will be responsible for research, implementation, monitoring and reporting on client organic search campaigns. The ideal candidate will be a quick learner with an attention to detail, passion and a positive attitude. The SEO Intern will work alongside our SEO Specialists and Strategists as well as our Content Strategy, Digital Media and User Experience teams to achieve client results through integrated digital marketing. Paid internshipWork From OfficeLocation- Okhla Phase 3</t>
  </si>
  <si>
    <t>Strategy Intern</t>
  </si>
  <si>
    <t>Rusk Media</t>
  </si>
  <si>
    <t>Chandrika Kumari</t>
  </si>
  <si>
    <t>33,162 followers</t>
  </si>
  <si>
    <t>https://www.linkedin.com/in/chandrika-kumari-634073214</t>
  </si>
  <si>
    <t>About the job About the Company Rusk Media is building the future of entertainment. We are on a mission to revolutionize how entertainment is consumed among the 12-34 audience across the globe. The vision to embark on this journey arose from a conversation with a sponsor during a college fest at IIT Delhi, where in the middle of all the “deliverable checklist” conversations came an understanding that current day advertising is a push business happening at the cost of entertainment. There just had to be a way to make both work, and 7 years later, we, at Rusk with our customer-first mindset and branded content we’ve delivered value to advertisers across the nations’ length. We deliver fiction entertainment via our products across the advertiser led (AVOD / free content) and subscriber led (SVOD / OTT) landscape. Check out Alright, Binge, LIT, Hattke on YouTube, Facebook and Instagram. You can also sneak a peek into our work on OTTs like Amazon MiniTV, MX Player, Hotstar. Rusk is building the full stack of digital entertainment across tech layered content IPs to P2E gaming which will be augmented by an immersive-metaverse built from the elements of its IPs &amp; gamesWe’re a bunch that has loved entertainment across many forms – from Indian cinema, to sports to games. We’ve spent countless hours remembering dialogues from Shahrukh, replaying shorts from Sachin, or defeating the PC or our friends in Age-of empires. As the world &amp; entertainment moves to single, personalized screens for everyone – we’re looking for people who are willing to defy the normal and create clutter breaking IP’s, games, and an entertainment economy alongside us. What are key important areas: Entertainment enthusiast, must understand why people spend time on a IP, game and how to replicate it in our productsgaming enthusiast – for our engineering teams – it’s a must to be able to test games and optimize for watch timesteamwork – our culture is of a community where distinct parts of the business drive the value for each other up.Risk in their blood – must be focused on not doing the normal that the world is doing and driven towards creating IP’s, products and features that stand out Why Work with us? Beyond the regular, working at a cool startup office, with the best folks coming together on a single mission to revolutionize entertainment and advertising, let’s talk about growth. You get to be part of a growth journey that has been 6X in the last years (despite COVID, yes!) and continues the hockey stick as more ambitious minds join us. If you’re someone who’s curious, loves to ask questions, loves to take responsibility, and wanting to create your own path towards delivering a powerful change, or if you’re just someone who’d love to be this person, we are the place for you. Vacancies - 2 Job Description &amp; Responsibilities: Work directly with the founders' office team on strategic projects to crack strategic business problems. Research, model, evaluate and plan go-to-market strategies. Conduct market and industry research for the key strategic projectsWork with a cross-functional team to ensure implementation and monitoring of initiativesUndertake in-depth research to gather key information Qualifications:-Graduate/ Postgraduate/ MBA/PGDM from premier institutesWe value great performance and honestyAnalytical &amp; solution oriented outlook. Requirements:-Regular presence in office for a period of 3 MonthsKnowledge of Excel, PPT, Word amongst other Office Applications Stipend - INR 25,000/- monthly</t>
  </si>
  <si>
    <t>487,800 followers</t>
  </si>
  <si>
    <t>Digital Marketing Intern</t>
  </si>
  <si>
    <t>450,719 followers</t>
  </si>
  <si>
    <t>481 followers</t>
  </si>
  <si>
    <t>Unit Sales Manager - Health Agency</t>
  </si>
  <si>
    <t>Berhampore, West Bengal, India</t>
  </si>
  <si>
    <t>Manish Kanwar</t>
  </si>
  <si>
    <t>188,110 followers</t>
  </si>
  <si>
    <t>https://www.linkedin.com/in/manish-kanwar-17a19831</t>
  </si>
  <si>
    <t>About the job Hiring for below position in ICICI Lombard General Insurance Co. Ltd. Designation: Unit Sales Manager(Health Agency) Location: Berhampore(West Bengal) Job profile: - Sourcing and rexruitment of agents - Responsible for health insurance business generation through recruited agents. - Training and Motivating agents from time to time. - Driving campigns designed as per company guidelines. Candidate must have min. 1 year experience of working into field sales and must be into sales profile only. Applications can also be shared on manish.kanwar@icicilombard.com</t>
  </si>
  <si>
    <t>Accounting Supervisor</t>
  </si>
  <si>
    <t>Gogoro</t>
  </si>
  <si>
    <t>Derek Chiang</t>
  </si>
  <si>
    <t>34,651 followers</t>
  </si>
  <si>
    <t>https://www.linkedin.com/in/derek-chiang-982a26116</t>
  </si>
  <si>
    <t>About the job Position Impact:Gogoro is looking for an Accounting expert who will support Gogoro India to roll out its business plan, daily finance &amp; accounting operation, and taxation filling. We are welcoming any global talents with Finance and Accounting position experiences in India, and South East Asia. As we are expecting this candidate to be the Accounting Owner in Gogoro India, be the liaison between international business team and HQ accounting team, and support business operation &amp; decision making process from finance &amp; accounting's perspective. Responsibilities:Research and troubleshoot challenging questions and unusual cases; respond to complex or escalated questions or issues or volatile situations.Accurately implement the quality assurance process and contribute to the execution of Finance policies.Ensure professional and timely financial information from the point of transaction through financial close and finally to external reporting.May take part in assignments within the regional or global service center which cross accounting functions associated with lines of business, legal entities and geographies that have an impact on the internal and external reporting, accounting and accounting process.AR function and AP/Expenses management experiences, including all hands-on procedures from end to end.Follow HQ's accounting guideline, to set up end-to-end accounting workflow and process for newly built entity in India.Key liaison for construction cost &amp; fixed asset management, day-to-day controllership, analysis and planning process, and external financial audit.Partner with Business Leaders from accounting's perspective to form a local accounting strategy and practices, to support local busienss requirements.Follow US SOX compliance to complete accounting monthly closing on time.ERP system SAP implementation in India Office. RequirementsMinimum of 7 years working experiences, including at least 2 years in global positions.Proficient in English and Mandarin to communicate with varies stakeholders.Experienced in big 4 CPA firms is a plus.Experienced in ERP - SAP systems and MS Office.It would be benefitial if you have prior experiences in Tech, Manufacturing, or Energy industries.It would be benefitial if you have prior exprience in SAP implementation. Work Locaiton: Gogoro India Office (New Dehli)</t>
  </si>
  <si>
    <t>Graphic Design Intern</t>
  </si>
  <si>
    <t>E-ADDA</t>
  </si>
  <si>
    <t>Nagendra Babu</t>
  </si>
  <si>
    <t>https://www.linkedin.com/in/nagendra-babu-3bb129156</t>
  </si>
  <si>
    <t>About the job JOB TITLE :Graphic Designer Intern NFThing is looking for an enthusiastic graphic designer and video editor to be a part of our expanding company. Working together with our senior designer, you will be responsible for generating appealing and attention-grabbing posts, videos, and social media campaigns. We expect you to bring your love for design to the table, producing stunning images and engaging content. ABOUT US NFThing is an independent NFT / web3 production studio based in Hackney, London. We build end-to-end, bespoke experiences for brands and rights owners from blockchain development to VR worlds. We are platform/chain agnostic - not affiliated with any particular blockchain or marketplace. We believe that it is essential to maintain our independence in order to best serve our clients/collaborators without bias OPPORTUNITIES TO VENTURE This position will offer you an opportunity to work closely with our senior designer and widen their horizon in the digital assets of NFThing, understanding the current market and developing your skills in delivering the designs as per the requirement. In addition to this, you will also get in-depth knowledge on NFTs, web3, the metaverse, community building, relationship development and much more. RESPONSIBILITIES: Work closely with various teams of our organisation to maintain design coherence across different media channels.Collaborate with key stakeholders of NFThing to ensure the design and messaging are brief and consistent with our branding guidelines.Constantly research creative trends, materials, technology, processes, and competitive landscape in the web3 space.Incorporating our colour choices, typefaces, graphics, and layouts in every graphical material.Produce video content for digital use and various design elements for both digital and print purposes.At NFThing, we have an open culture of innovation and independence. We encourage pushing the boundaries of creative design and facilitate innovative ideas in the web3 space.Utilise a broad range of graphic design and video editing tools.Implement modifications as necessary based on feedback.Develop visuals that effectively convey the intended message for each project.Stay informed of industry advancements, technology standards, social media, and market trends. ﻿REQUIREMENTS0-2 years of experience in graphic designStrong communication, conceptual thinking, typography skills and design skillsA keen eye for aesthetics and detailsExcellent communication skillsKnowledge of layouts, graphic fundamentals, Video editing and motion graphics.A strong portfolio of illustrations or other graphicsTools:PhotoshopIllustratorSketchFigma (not a mandate but preferred) QUALIFICATION: Bachelor's degree in Graphic Design or a related fieldWORKING MODEL : Hybrid NOTE: Kindly share your portfolio along with your resume. All interested candidates should email their CV and cover letter to hr@nfthing.com - make the subject of the email: Graphic Designer Intern</t>
  </si>
  <si>
    <t>Erekrut... Recruitment Made Easy</t>
  </si>
  <si>
    <t>Priya Verma</t>
  </si>
  <si>
    <t>467,678 followers</t>
  </si>
  <si>
    <t>https://www.linkedin.com/in/priya-verma-15949a264</t>
  </si>
  <si>
    <t>About the job Job Type : Full-time Package : 3.6 – 5.4 LPA (Plus Variables) Location : New Delhi, India Erekrut is currently seeking an Associate– Business Development for our Corporates &amp; Institutions (B2B) sales team. The position shall report to the AVP - Sales and help in fast geo expansion across the country. Responsibilities:  Develop and execute strategies to onboard Corporates &amp; Institutions and achieving sales target and exceeding them.  Cultivating strong relationships with new clients, while maintaining existing client relationships.  Identify new business opportunities.  Partner with Skilling Industry for talent acquisition.  Support team to help in achieving individual &amp;group revenue objectives. Requirements:  Post Graduate from a reputed institution  0-3 years' of experience in handling corporates / Institutions  Excellent written and verbal communication skills  Proficient in Microsoft Office  Presentable personality Skills: - communication skills -English required -B2b -sales</t>
  </si>
  <si>
    <t>Olive Green Consulting</t>
  </si>
  <si>
    <t>Arvinder Kaur</t>
  </si>
  <si>
    <t>180,777 followers</t>
  </si>
  <si>
    <t>https://www.linkedin.com/in/arvinder-kaur-a8569b196</t>
  </si>
  <si>
    <t>About the job What the Role involves : · Position holder will be an individual contributor · Build and manage productive, professional relationships with clients · Ensure clients are using and deriving benefit from IndiaMART · Ensure products/services in client’s e-catalog are accurately defined · Maximize revenue by upselling other services and achieve fortnightly, monthly client retention and revenue targets · Systematic follow-up and time-bound closures · Prompt resolution of complaints Daily 10-15 meaningful telephone/video calls with clients Critical Skills of a Suitable Candidate : · Application of sales techniques · Active listening and understanding the business contexts of clients · Good Verbal and written communication · Ability to work independently</t>
  </si>
  <si>
    <t>B2C Telesales</t>
  </si>
  <si>
    <t>HT Media Ltd</t>
  </si>
  <si>
    <t>Niveditha Sajjan</t>
  </si>
  <si>
    <t>80,993 followers</t>
  </si>
  <si>
    <t>https://www.linkedin.com/in/niveditha-sajjan-450264129</t>
  </si>
  <si>
    <t>About the job Candidate should have -Communication Skillsconvincing skillsEnergetic, confidentTarget based Outbound Tele salesmake cold calls as per available data and conduct regular follow-up to gather and successfully close leads into sales Candidate available for F2F interview (only 1 round of interview) ResponsibilitiesSelling the Product called Shine.com Portal QualificationsEducation – 12th Pass / Graduate﻿Minimum 6 months of experience in any domain with Good communication</t>
  </si>
  <si>
    <t>Ayush Mishra</t>
  </si>
  <si>
    <t>61,398 followers</t>
  </si>
  <si>
    <t>https://www.linkedin.com/in/ayush-mishra-094000133</t>
  </si>
  <si>
    <t>About the job ienergizer Hiring For Premium Process. To provide a seamless experience addressing customer's questions or issues over the phone and to efficiently fulfill all the assigned job responsibilities as per the prerequisites. Minimum Qualification Criteria:- 1. Graduate or Undergraduate can apply.2. Freshers can apply.3. Agent should be flexible to work in 24/7 Environment. Desirable qualifications: 1. Excellent Communication skills (Written/Verbal) is the foremost priority.2. Good customer service skills &amp; should display good analytical abilities3. Prior experience in BPO voice process is a must.4. Comfortable with 24x7 shift. Job Responsibilities: 1. Provide splendid customer services to customers in a friendly and courteous manner at all times.2. Have sufficient knowledge about the products and services and respond to all inquiries accordingly.3. Improve the Customers Experience with the Client Services by ensuring that the Customers Issues are attended promptly and all their concerns are resolved immediately.4. Ensure that all the Company Policies and procedures, code of conduct and regulatory guidelines are strictly complied to while servicing the customers.5. Suggest effective ways through which the Client can promote its products and services and increase customer satisfaction.6. Ensure that customers confidential information is properly protected and only used for official purposes. Write HR Ayush on the top of the cv. Before coming to the office. Salary : 18k to 50 ctc. Location : A-37, Block A, Sector 60, Noida, Uttar Pradesh. For More deatils contact : Mail I'd - ayush.mishra@ienergizer.comContact No. - 9027616022( Share me Resume directly on the whatsapp)</t>
  </si>
  <si>
    <t>450,766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</si>
  <si>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Lead .NET Developer to join our team. The customer is a leading wholesale provider of reinsurance, insurance, and other insurance-based forms of risk transfer. Dealing direct and working through brokers, its global client base consists of insurance companies, mid-to-large-sized corporations, and public sector clients. Responsibilities Work on BE (C#) and FE (Angular) taskWrite clean, testable and supportable codeWrite unit and integration testsPerform code reviewDesign and implement microservicesDesign and implement REST API Requirements 5 + years of .NET experience1+ years of leadership experienceGood communication skillsProblem-solving skills, troubleshooting abilitiesBe familiarity with agile methodologyIn-depth knowledge of C#In-depth knowledge of .NET Framework/.NET CoreSolid experience in ASP.NET Core (Web API)Solid experience in EF CoreUnderstanding of main principles of CI/CDExperience with AWS/Azure/Google Cloud (Azure is preferable)Experience with Docker, KubernetesDeep knowledge of JavaScript (including ES5/6)Angular 6+ (Angular 9 ideally) experienceMaterial UI and Bootstrap Grid Systems experienceAngular/Typescript Unit Tests with Jasmine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</si>
  <si>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Cyber Security Intern</t>
  </si>
  <si>
    <t>Lingesh Sivaraj</t>
  </si>
  <si>
    <t>142,289 followers</t>
  </si>
  <si>
    <t>https://www.linkedin.com/in/lingesh-sivaraj-7898a616b</t>
  </si>
  <si>
    <t>About the job Kindly read the whole description before applying through the application form. Here we are providing a complete 3 months program for Cyber Security 1st month: Training2nd month: Internship3rd month: Placements 1st month: The mentors who have 10 years of experience in the top MNC Companies will be giving training in the Cyber Security domain right from scratch to the Advanced level. Learning modules available: Self-paced-Recorded sessions : The mentor will be giving Training and the classes will be in recorded videos and it will be for Lifetime Access. Mentor led-Live sessions: The Mentor will be giving Training and the classes will be in Online Sessions and you will be provided with recorded videos in the LMS Portal along with live sessions. 2nd month: You will be provided with two real-time projects from top MNC companies to get Hands-on Based practical experience, one is Minor Project which you have to do it individually and the second one is Major Project which will be conducted in a group-wise that you will be doing the project with 3-4 members in a group of NIT, IIT, Deemed University Students. And you will be Provided performance based with a stipend of around 10k - 15k. 3rd month: Multiple sessions of Mock Interviews, Group Discussion, Resume building, and Personality Development will be given to you, which will make you stand out in the placement procedure. A minimum number of 5 internship interviews will be provided from the Top most MNC Companies to you from our end. Benefits: Lifetime validity of LMS portal.Both recorded and live sessions will be providedPlacement drives in collaboration with top MNC companies. Certifications available post internship: 1) Training Completion2) Internship completion3) Certificate of Excellence (Top performer)4) LOR (Exceptional performance) Application *Form: Kindly apply through the link and which required domain and we will get in touch with you for your Registration process. There will be a fee structure to pay for whichever mode you have selected. Below is the Application form ⬇⬇⬇ https://forms.gle/UFjohJvpJa8QEb8r9</t>
  </si>
  <si>
    <t>Celonis Specialist</t>
  </si>
  <si>
    <t>Debasmita Das</t>
  </si>
  <si>
    <t>2,497,115 followers</t>
  </si>
  <si>
    <t>https://www.linkedin.com/in/debasmita-das-979699213</t>
  </si>
  <si>
    <t>Cyber Security Architect</t>
  </si>
  <si>
    <t>Jio Platforms Limited (JPL)</t>
  </si>
  <si>
    <t>(Dr.) Sriranga Narasimha Gandhi Aryavalli</t>
  </si>
  <si>
    <t>21,066 followers</t>
  </si>
  <si>
    <t>https://www.linkedin.com/in/gandhiasrn</t>
  </si>
  <si>
    <t>About the job Hello Jio is hiring for the below positions. Aspirants, please reply. 1) Full Stack - Python Developers (5+ years) with Integration experience of Azure DevOps 2) Security Architects - with 7+ Years of experience Interested please respond. ThanksSreeTips: Provide a summary of the role, what success in the position looks like, and how this role fits into the organization overall. Responsibilities[Be specific when describing each of the responsibilities. Use gender-neutral, inclusive language.]Example: Determine and develop user requirements for systems in production, to ensure maximum usability Qualifications[Some qualifications you may want to include are Skills, Education, Experience, or Certifications.]Example: Excellent verbal and written communication skills</t>
  </si>
  <si>
    <t>D2 Documetum Developer</t>
  </si>
  <si>
    <t>Mariam Carishma William N</t>
  </si>
  <si>
    <t>11,931,368 followers</t>
  </si>
  <si>
    <t>https://www.linkedin.com/in/mariamcarishma</t>
  </si>
  <si>
    <t>About the job Dear Candidate, Greetings from Tata Consultancy Services! We are hiring D2 Documentum Developers. Work Location: Noida/Blr/Chennai/Pune/Mumbai Work Experience : 4 - 7 years Interview Mode: Online Interested professionals send your updated CV &amp; the below details to mariamcarishma.william@tcs.com: Full Name:Email:Total Experience:Preferred location:Relevant Experience:Contact Number :Notice Period:Current Company Name:):Current CTC (Voluntary disclosure):Expected CTC(Voluntary disclosure):Highest Educational QualificationInstitute of Highest Education Qualification:University of Highest Education Qualification:Education Gap (if any):Career gap (if any) Must Have Skills 1. Documentum 7.x &amp; 16.x 2. D2 customization and configuration 3. Good analytical skillftware validation process</t>
  </si>
  <si>
    <t>Finance Manager</t>
  </si>
  <si>
    <t>Hindustan Recruitment</t>
  </si>
  <si>
    <t>Mansi Goyal</t>
  </si>
  <si>
    <t>21,572 followers</t>
  </si>
  <si>
    <t>https://www.linkedin.com/in/mansi-goyal-027b6a221</t>
  </si>
  <si>
    <t>About the job Relationship ManagerLocation - bangloreSalary - upto 4lpa +incentive should have Insurance ExperienceManaging relationships with customers.Conducting customer interviews.Identifying and communicating customer needs Ensuring customer satisfaction.Resolving customer issues and concerns.Developing and implementing marketing strategies to grow the customer base.</t>
  </si>
  <si>
    <t>676 followers</t>
  </si>
  <si>
    <t>450,789 followers</t>
  </si>
  <si>
    <t>450,790 followers</t>
  </si>
  <si>
    <t>BPO Non Voice Process</t>
  </si>
  <si>
    <t>Aishwarya Deshpande</t>
  </si>
  <si>
    <t>28,667 followers</t>
  </si>
  <si>
    <t>https://www.linkedin.com/in/aishwarya-deshpande-a69324147</t>
  </si>
  <si>
    <t>About the job Job Role:- Process Executive- Non Voice Process Company Name:- Cognizant (Full-Time Employment) Company Website:- https://www.cognizant.com Job Location:- Gurgaon- Sector 72 - Work From Office Experience:- Fresher-1 Year of Work Experience Acceptable Notice Period:- Immediate Joiners Only Designation Offered:- Senior Process Executive Shift Timings:- Rotational Shift- Including Night Shift Job Job Responsibilities:-BPO ProcessVoice Process Interested candidates can apply here or share their updated resumes at adeshpande@shorewise.com</t>
  </si>
  <si>
    <t>450,797 followers</t>
  </si>
  <si>
    <t>450,798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</si>
  <si>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team. The customer is an American company distributing pharmaceuticals and providing health information technology, medical supplies, and care management tools. Responsibilities Analyze &amp; clarify requirementsImplement featuresTroubleshoot and fix bugs Requirements 3+ years of experience as a Front-End DeveloperKnowledge of ECMAScript 2019Experience with React (FC/hooks/lazy loading/routing)Experience with Redux (redux-saga/reselect)Understanding of styled component + styled-systemB2+ level of English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</si>
  <si>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450,799 followers</t>
  </si>
  <si>
    <t>450,801 followers</t>
  </si>
  <si>
    <t>Policybazaar.com</t>
  </si>
  <si>
    <t>Richa Naresh</t>
  </si>
  <si>
    <t>145,378 followers</t>
  </si>
  <si>
    <t>https://www.linkedin.com/in/richanaresh</t>
  </si>
  <si>
    <t>About the job About Policybazaar.com – Mission: Make India’s billion-plus households financially safe and secureValues: Fairness to all our stakeholdersVision: A healthy and well-protected IndiaPolicyBazaar.com is India's largest insurance marketplace and a leading fintech player globally. It has backing from a host of investors including the likes of Soft Bank, InfoEdge (Naukri.com), Temasek, Tiger Global Management, True North, Premji Invest. The portal started in 2008 with a purpose to educate people on insurance products and has had a significant influence on how insurance is bought in India. It has helped in driving penetration of pure life insurance, health insurance, and such products which were barely bought earlier.From receiving traffic of 180,000 visitors in 2008, PolicyBazaar.com has come a long way and today hosts over 100 million visitors yearly, and records 10 transactions on its platform every minute. The company collected Rs 3,500 cr of insurance premium in FY19, and is on track to double this figure in FY20. PolicyBazaar.com accounts for nearly 25% of India’s life cover, and over 7% of India’s retail health business. It accounts for roughly half of all internet based insurance purchase in the country..Group Companies – Paisabazaar.com, Docprime, QuickFixCars, Policybazaar.ae, Zphin Visit policybazaar.com to know more about us. We are looking for a reliable Financial Manager that will analyse every day financial activities and subsequently provide advice and guidance to upper management on future financial plans.The goal is to enable the company’s leaders to make sound business decisions and meet the company’s objectives.*Responsibilities*Be a key part of the senior team, working closely with the finance head and senior leadership &amp; Provide financial reports and interpret financial information to managerial staff while recommending further courses of action.Maintain the financial health of the organization.Take responsibility for funding documentation, diligence, and related financial coordinationFinancial management including corporate accounting, audit, due diligence, corporate governance, regulatory and financial reporting, MIS, investor packs, budget and forecast preparation, taxation as well as the development of internal control policies and procedures. Develop and document business processes and accounting policies to maintain and strengthen internal controlsSupport month-end and year-end close process and publish timely financial statements and getting them audited/due diligenceDevelop and manage all the internal as well as external reporting including investor reporting, management reporting, and statutory reportingCoordinate and direct the preparation of the budget and financial forecasts and report variancesPerform and control the full audit cycle including risk management and control management over operations’ effectiveness, financial reliability and compliance with all applicable directives and regulationsDetermine internal audit scope and develop annual plansObtain, analyse and evaluate accounting documentation, previous reports, data, flowcharts etcAct as an objective source of independent advice to ensure validity, legality and goal achievementPrepare and present reports that reflect audit’s results and document processReview avenues of technical accounting and interpretation and guide the team on accounting actions and prepare accounting memo for fileAssist in the preparation of IFRS financials, due diligence requests and respond when neededResponsible for planning and monitoring the region's operations capital investment expenditures. Establishes key interfaces and builds relationships with internal customers and key team members in support of alignment of CAPEX project goals. *We're looking for*CA between 10 to 12 years of overall combined accounting and finance experience in service industry, MNC, ITes, and a start-up.Big 4 experience would be an edge.Ability to effectively manage the finances of a high-growth business in areas of accounting, taxation, audits, compliance, and governance.Quick turnaround timeExperience in creating, handling and managing teamsGood excel and computing skillsVery good interpersonal skills to be able to nurture and maintain good working relationsAbility to work in a fast paced organisationDue Diligence ExposureExperience of working in top e-commerce/Start-up.What do we offer?Endless growth opportunitiesGMC- Group medical coverageGratuity is paid as per applicable law which is over and above total offered CTC Our Recent AwardsOver the years, Policybazaar.com has won over 50 awards for its innovative business model, marketing efforts and customer centricity at various forums. We Are An Equal Opportunity Employer At Policybazaar.com, you will be immersed in an exceptional work environment. You will be surrounded by colleagues who are committed to helping each other grow. If you’re looking to make an impact, Policybazaar's the place for you.</t>
  </si>
  <si>
    <t>450,807 followers</t>
  </si>
  <si>
    <t>450,810 followers</t>
  </si>
  <si>
    <t>450,812 followers</t>
  </si>
  <si>
    <t>450,813 followers</t>
  </si>
  <si>
    <t>Customer Success Associate</t>
  </si>
  <si>
    <t>Epitome Training &amp; Recruitment Consultants</t>
  </si>
  <si>
    <t>Bhavya .</t>
  </si>
  <si>
    <t>14,092 followers</t>
  </si>
  <si>
    <t>https://www.linkedin.com/in/bhavya-60911523a</t>
  </si>
  <si>
    <t>About the job #hiring Designation : Customer Success AssociateProcess : E-CommerceDomain : Voice ProcessQualification : HSC or AboveShifts : Rotational, 6 days workingJob Location : Gurugram, HaryanaWork Mode : Work From OfficeSkills : Good spoken English and typing speedInterview Mode : Face to FaceJoining : Immediate Job Roles &amp; Responsibilities:Follow procedures methodically to accurately respond to customers on Call.Provide quotes and information to customers related to their product.Provide information including Delivery time and other queries related to product.Fulfill invoice requests on purchased products.ELIGIBILITY-Should have a minimum 6 months experience in BPO. Freshers also considered.Should be proficient in spoken and written English &amp; HindiAll agents to be cross skilled to manage all channel interactionsMale candidates should be comfortable working any 24/7 shift.Female candidates should be comfortable working from office between 09:00 AM to 09:00 PM6 days a week with 1 rotational offInterested candidates can send there resume to me at bhavya.singhepitometrc.com.#customer#success#associate #onsite</t>
  </si>
  <si>
    <t>D-Axis Digiweb Solutions LLP</t>
  </si>
  <si>
    <t>Neeraj Prajapati</t>
  </si>
  <si>
    <t>2,289 followers</t>
  </si>
  <si>
    <t>https://www.linkedin.com/in/neerajoptimizer</t>
  </si>
  <si>
    <t>About the job Company: D-Axis Digiweb Solutions (Marketing Agency)Location: Delhi IndiaWe are seeking a highly motivated and experienced Digital Marketing Executive to join our team at D-Axis Digiweb. In this role, you will be responsible for managing and executing various digital marketing projects for our clients.Responsibilities:Develop and implement effective digital marketing strategies for clientsManage and execute various digital marketing campaigns (e.g. PPC, social media, email marketing)Analyze and report on campaign performance, making data-driven recommendations for optimizationStay up-to-date with the latest digital marketing trends and technologiesCollaborate with cross-functional teams, including design and content, to deliver projects on time and within budgetProvide support and guidance to junior team members as neededRequirements:Bachelor's degree in Marketing, Business, or a related field2+ years of experience in digital marketingStrong understanding of various digital marketing channels and tacticsExcellent project management skills with the ability to prioritize and manage multiple projects simultaneouslyStrong analytical and data-driven decision-making skillsExcellent written and verbal communication skillsKnowledge of Google Analytics, Google Ads, and social media advertising platforms is a plusAt D-Axis Digiweb, we offer a dynamic and challenging work environment with opportunities for growth and advancement. If you are a self-starter with a passion for digital marketing, we encourage you to apply.We are an equal-opportunity employer and value diversity at our company. We do not discriminate on the basis of race, religion, color, national origin, gender, sexual orientation, age, marital status, veteran status, or disability status.Apply here or Email - neeraj@daxisdigiweb.com</t>
  </si>
  <si>
    <t>Raipur, Chhattisgarh, India</t>
  </si>
  <si>
    <t>784,320 followers</t>
  </si>
  <si>
    <t>Priyanka Jindal</t>
  </si>
  <si>
    <t>467,711 followers</t>
  </si>
  <si>
    <t>https://www.linkedin.com/in/priyanka-jindal-604084176</t>
  </si>
  <si>
    <t>About the job Position : Business Development Associate Job Type : Full-time Package : 3.6 – 5.4 LPA (Plus Variables) Location : M-3, Ring Road, Rear Basement, South Extension II, New Delhi 110049 Erekrut is currently seeking an Associate– Business Development for our Corporates &amp; Institutions (B2B) sales team. The position shall report to the AVP - Sales and help in fast geo expansion across the country. Responsibilities:  Develop and execute strategies to onboard Corporates &amp; Institutions and achieving sales target and exceeding them.  Cultivating strong relationships with new clients, while maintaining existing client relationships.  Identify new business opportunities.  Partner with Skilling Industry for talent acquisition.  Support team to help in achieving individual &amp;group revenue objectives. Requirements:  Post Graduate from a reputed institution  0-3 years' of experience in handling corporates / Institutions  Excellent written and verbal communication skills  Proficient in Microsoft Office  Presentable personality</t>
  </si>
  <si>
    <t>450,820 followers</t>
  </si>
  <si>
    <t>450,823 followers</t>
  </si>
  <si>
    <t>eDigital Consultants - Best Digital marketing agency  in Hyderabad</t>
  </si>
  <si>
    <t>vibha singh</t>
  </si>
  <si>
    <t>832 followers</t>
  </si>
  <si>
    <t>https://www.linkedin.com/in/vibha-singh-85421157</t>
  </si>
  <si>
    <t>About the job Job Description: We are seeking a talented and motivated Digital Marketing Fresher to join our marketing team. In this role, you will be responsible for supporting the development and execution of our digital marketing strategies. You will have the opportunity to learn and grow your digital marketing skills while contributing to the success of our company.</t>
  </si>
  <si>
    <t>450,831 followers</t>
  </si>
  <si>
    <t>111,863 followers</t>
  </si>
  <si>
    <t>Sales Trainer</t>
  </si>
  <si>
    <t>Extramarks Education India Pvt. Ltd.</t>
  </si>
  <si>
    <t>Hemlata Negi</t>
  </si>
  <si>
    <t>201,552 followers</t>
  </si>
  <si>
    <t>https://www.linkedin.com/in/hemlata-negi-2ba166184</t>
  </si>
  <si>
    <t>About the job Role - Sales Trainer About the company- Extramarks is a K-12 digital learning solution provider, offering best of pedagogy and technology to create a child-centric, teaching-learning environment - in school and at home. Keeping pace with today’s globalization and technological innovation in education – Extramarks empowers young learners to have anytime-anywhere access to quality learning. In a span of over a decade, Extramarks has become popular amongst schools and students. More than 9000 schools benefit from Extramarks across India and Singapore, South Africa, Zimbabwe and Indonesia. We are looking for an experienced Sales trainer, responsible for creating and delivering a training development plan, complete with materials, tutorials and learning resources. The Sales Trainer should be able to assess learning gaps of the Sales team PAN India and design a delivery plan in accordance with the requirements. Roles and Responsibilities - § Training Delivery &amp; Best training practices –Conduct trainings as per monthly training calendar shared by SME for their region and bridge sales knowledge and skill gaps.§ Coverage index – Conduct trainings for Sales team PAN India, ensuring 100% efficacy in trained manpower, product knowledge and delivery.§ Sales Performance Improvement– Sales performance improvement of assigned territory on key performance gap areas impacting sales. § Upskilling Sales Team- Ensuring Sales team are updated in accordance with the latest sales methodologies, process, and compliances.§ Evaluation and assessment - Under the guidance of master trainers, evaluate sales executive’s knowledge and skill development, specifically in Sales techniques. Sales trainer should also track progress of sales team.§ Training Reports and training co-ordination – Sharing daily, weekly, and monthly reports for the training performance of their regions.§ Content Validation - Work with Master trainers and Content team to help validate the documents based on absorbance and feedback by the trainees. Trainers Requirement - 1. Candidate should be from sales training background with 3–6-year experience (B2B/B2C). 2. Experience building and scaling a team of BDE’s /Sr. BDE’s pushing them to achieve more.3. Should have good exposure in developing &amp; delivering sales training content / modules.4. Should have sound knowledge of MS office tools i.e., Outlook, Excel, and PowerPoint&amp; Word5. Good Interpersonal and Communication skills at all levels of Management.6. Willing to work from an office location –Immediate Joining. 7.Ed Tech Sales background is preferred.</t>
  </si>
  <si>
    <t>Sowmya Selvam</t>
  </si>
  <si>
    <t>32,581 followers</t>
  </si>
  <si>
    <t>https://www.linkedin.com/in/sowmya-selvam-0936b922a</t>
  </si>
  <si>
    <t>About the job INSIDE SALES EXECUTIVE AND RELATIONSHIP MANAGER We are looking to hire candidates (Freshers/Experienced) from any Graduate/Post Graduate courses for the roles Sales Executive and Relationship Manager. The candidates should be proficient in English and Hindi or English and 2 regional languages.knowledge in MS Excel and experience (if any) in the e-commerce sector (minimum 6 months-1 year) would be preferred, but not mandatory.Working days- 6 (No week-off on weekends and rotational week-off only)Shift type- Day Shift Location- Bangalore Looking for candidates to work in Kaikondrahalli, Sarjapur Road, Bangalore - 560035.Candidates will be shortlisted if they have 75% in two courses and 60% in one course.</t>
  </si>
  <si>
    <t>450,841 followers</t>
  </si>
  <si>
    <t>450,844 followers</t>
  </si>
  <si>
    <t>450,845 followers</t>
  </si>
  <si>
    <t>450,846 followers</t>
  </si>
  <si>
    <t>450,850 followers</t>
  </si>
  <si>
    <t>Social media executive</t>
  </si>
  <si>
    <t>Harini Chari</t>
  </si>
  <si>
    <t>467,716 followers</t>
  </si>
  <si>
    <t>https://www.linkedin.com/in/harini-chari-757a51262</t>
  </si>
  <si>
    <t>About the job Position : Social Media Executive Job Type : Full-time Schedule : Day shift Package : 2.4 - 3.6 LPA Location : M-3, Ring Road, Rear Basement, South Extension II, New Delhi, Delhi Experience : 0 – 2 years We are looking for a driven Social Media Executive to build followers, brand visibility, attract and interact with targeted virtual communities and networks users organically. ROLES AND RESPONSIBILITIES: 1)Build and execute social media strategy through competitive research, platform determination, benchmarking, messaging and audience identification. 2)Generate, edit, publish and share daily content (original text, images, video) that builds meaningful connections and encourages social media community building. 3)Set up and optimize company pages within each platform to increase the visibility of company’s social content. 4)Moderate all user-generated content in line with the moderation policy for each community/platform. 5)Create editorial calendars and syndication schedules. 6)Continuously improve by capturing and analyzing the appropriate social data/metrics, insights and best practices. 7)Collaborate with other departments like designing and promotion to manage daily artwork. SKILL SETS/ REQUIREMENTS: 1)Knowledge in social media marketing or as a Digital Media Specialist 2)Good consulting, writing, editing (photo/video/text) and communication skills 3) Demonstrable social networking and social analytics tools knowledge. 4)Understanding of web design, web development would be add-on. 5)Knowledge of online marketing and good understanding of major marketing channels. 6)Positive attitude, detail and customer oriented with good multitasking and organizational ability. 7)Fluency in English.</t>
  </si>
  <si>
    <t>Pavithara M</t>
  </si>
  <si>
    <t>269,693 followers</t>
  </si>
  <si>
    <t>https://www.linkedin.com/in/pavithara-m-88050120a</t>
  </si>
  <si>
    <t>About the job Experience - 4 to 8 yearsNotice period- 15 Manage Business programs end to end in order to provide insights tobusiness for the program. DWH &amp;amp; ETL experience is a must (or) S/he should be a senior data analyst inecommerce domain with very strong SQL experience/knowledge.Experience/Knowledge in Tableau is nice to have. Ability to put a quick mock dashboard and present it to business. Ability to build data models (Star/snow flake schema etc) Ability to manage write a detailed to Spec to Data engineers to build ETLsolutions Ability to understand the business process and think independently tocome up with the list of key metrics and dimensions required for businesswithout waiting for business to provide requirements. Very stronganalytical thinking is required. Ability to negotiate with data engineers and get things done and deliversolutions on time. Bigdata tools experience is nice to have</t>
  </si>
  <si>
    <t>145,095 followers</t>
  </si>
  <si>
    <t>About the job About Policybazaar.com Mission: Make India's billion-plus households financially safe and secureValues: Fairness to all our stakeholdersVision: A healthy and well-protected IndiaPolicyBazaar.com is India's largest insurance marketplace and a leading fintech player globally. It has backing from a host of investors including the likes of Soft Bank, InfoEdge (Naukri.com), Temasek, Tiger Global Management, True North, and Premji Invest. The portal started in 2008 with the purpose to educate people on insurance products and has had a significant influence on how insurance is bought in India. It has helped in driving penetration of pure life insurance, health insurance, and such products which were barely bought earlier.From receiving traffic of 180,000 visitors in 2008, PolicyBazaar.com has come a long way and today hosts over 100 million visitors yearly and records 10 transactions on its platform every minute. The company collected Rs 3,500 cr of insurance premiums in FY19 and is on track to double this figure in FY20. PolicyBazaar.com accounts for nearly 25% of India's life cover, and over 7% of India's retail health business. It accounts for roughly half of all internet-based insurance purchases in the country.Group Companies Paisabazaar.com, Docprime, QuickFixCars, Policybazaar.ae, ZphinVisit policybazaar.com to know more about us.We are looking for an experienced recruiter to join our in-house team, who has experience working with Information Technology (IT) recruiting. It's a challenging, fast-moving candidate-driven market, and the ideal candidate should be highly motivated and tenacious enough to keep up with the pace. We are looking for someone who is willing to learn and keep up-to-date with the latest technological developments that influence our clients hiring needs. If you are looking to take your career to the next level and maximize your growth potential then this is the right opportunity for you. LOCATION: Gurugram/Gurgaon ExperienceOverall prior experience of a minimum of 1.5 + years is required Must-haves1. Managing the product development lifecycle2. Collect, manage, and maintain traceability of requirements from all stakeholders across product releases.3. Coordination with Sales, Business, and other stakeholders4. Proficiency in MS Excel5. Preparation of presentations6. Basic data analysis (vlookup, pivot tables, etc.)7. Strong written communication skills8. Prepare and lead reviews from the Payments Team Good-to-have1. Prior Payment experience2. Prior product management experience1. Managing the product development lifecycle2. Collect, manage, and maintain traceability of requirements from all stakeholders across product releases.3. Coordination with Sales, Business, and other stakeholders4. Proficiency in MS Excel5. Preparation of presentations6. Basic data analysis (vlookup, pivot tables, etc.)7. Strong written communication skills8. Prepare and lead reviews from the Payments Team</t>
  </si>
  <si>
    <t>ScaleneWorks People Solutions LLP</t>
  </si>
  <si>
    <t>Ayushi Chandak</t>
  </si>
  <si>
    <t>52,354 followers</t>
  </si>
  <si>
    <t>https://www.linkedin.com/in/ayushi-chandak-66b7461ab</t>
  </si>
  <si>
    <t>About the job Hello Connections, Hiring for our clientTotal yr of exp - 3.5 to 6 yrLocation- BangaloreNotice period- upto 45 daysPRODUCT DEFINITION ANALYST 2Design the applications that will shape the travel experience of our customersMandatory from Dev or QA background. Techno-functional BA from Travel domain. Common accountabilities: JD - Works autonomously within defined processes and procedures or methodologies, takes standard decisions and may support the development of solutions to complex problems of a recurring nature. - Receives instruction, guidance and direction from more senior level roles or manager, with regular monitoring on the status of the assignments. - May have specialized formal education or the equivalent work experience and has the required technical and functional skills and basic knowledge of the business. Specific accountabilities: You will: ● Assess requirements _ Build, maintain and share the functional knowledge of our processes, services and usage of end user products. _ Analyse business requirements submitted by Product Management. _ Size specification and validation work. ● Carry out functional design _ Write Feasibility Studies, Solution Overview Documents, Interface Control Documents, Product Specifications and present functional walk-throughs to all concerned stakeholders. _ Interface with relevant divisions and departments to identify interactions with other ensure functional compatibility. ● Overview validation _ Validate the product to ensure compliance of the delivered functionality and system integrity, and give sign off _ Ensure production integrity by investigating, validating and prioritizing reported incidents. ● Manage relations with key stakeholders _ Interface and communicate with Product Management, Project management, Customer Services, Implementation, Migration and Development teams. _ Interface with the customer during requirements understanding, functional specification, testing and implementation phases.</t>
  </si>
  <si>
    <t>Shipco Transport</t>
  </si>
  <si>
    <t>Sujata Gargade</t>
  </si>
  <si>
    <t>28,579 followers</t>
  </si>
  <si>
    <t>https://www.linkedin.com/in/sujata-gargade-b756a824a</t>
  </si>
  <si>
    <t>About the job About Shipco IT Private Limited Shipco IT Pvt Ltd is a subsidiary of Shipco Transport. Shipco Transport was established in 1988 and has organically grown into one of the world's leading neutral NVOCC's, with more than 70 offices worldwide, over 2000 employees and covering all major trade lanes. We are a founding member of the WorldWide Alliance – an association of the world's leading neutral NVOCC's. The Alliance brings together an exclusive network of like-minded companies, at origin and destination, ensuring a synergy of service at both ends of the shipping process. Experience 1 – 7 years Location - PuneRole and Responsibilities • The primary task of a Business Analyst is to handle queries/tasks received from customers/stakeholders and/or assigned to them by their supervisors • He / She must show the willingness to learn new things every time and then • To accept direction / responsibility and maintain performance levels as per the Key Performance Indicators (KPI) assigned by the supervisors • To be open to take additional responsibilities of training colleagues • Consults with others on problems and activities; collects information from a range of sources to assist and guide job activities; asks effective questions to obtain information to help him/her perform their job • Takes accountability for delivering on commitments; owns mistakes and uses them as opportunities for learning and development; openly discusses his/her actions and their consequences both good and bad • Aggressively pursues challenging goals and objectives; will to put in considerable time and effort to accomplish objectives; takes a highly focused, goal driven approach toward workRequirements This opportunity is suitable for proactive talents with good innovative skills and has met the following requirements: • Candidates from Shipping /Freight Forwarding industries with Good Communication Skills Strong negotiation Skills Interpersonal Skills Customer Centric * go getter attitude • Must have good knowledge about RFQ / Rates and Surcharges • Provide appropriate pricing for services to customers as per SOP • Respond to spot shipment with competitive rates. • At least a bachelor’s degree in any stream • Proficiency in Excel will be an added advantage Other Skills and Competencies • Experience of transition handling is preferred • Establish, negotiate, and execute processes and service contracts with Ocean carriers that meet the pricing needs. • Collaborate with global pricing team to continuously improve processes, and share best practice for pricing • Ability to perform multiple tasks concurrently and meet deadlines. • Demonstrate attitude for learning/Innovation and apply to solve problem in system • Able to work under pressure, positive attitude towards teamwork and good responsibility • Be able to work in shift and multicultural working environment Education Education: Degree in any specification from an accredited institution</t>
  </si>
  <si>
    <t>Bitwise India</t>
  </si>
  <si>
    <t>Vedanti Davane</t>
  </si>
  <si>
    <t>14,091 followers</t>
  </si>
  <si>
    <t>https://www.linkedin.com/in/vedanti-davane-5a617888</t>
  </si>
  <si>
    <t>About the job Expereince : 7 to 11 years Only Immediate to 30 days Joiners Preferred. Mandatory Skills : BA , ISO8583, Card processing, Unix, SQL Job Description : Essentials: • 7+ years' experience as BA or System Analyst with progression towards BA. • Good knowledge of Payment Industry. Must have the knowledge of ISO8583 Transactions Processing. • Should have hands-on knowledge of VTS, Fastest and Mastercard Simulator tools. • Excellent written and Verbal communication Skills. • Ability to comprehend the business requirements from internal/external clients. • Experience in creating functional design documents, business specifications and test cases. • Good understanding of business/process flows. Good knowledge of SQL • Commitment to excellence, work to provide best customer experience, Excellent Presentation and customer service skills • Experience in Agile Methodologies: Solid experience as Agile SCRUM Master or Product Owner. • Experience in managing team and a communication with on site as well as different stake holders. • IT Project Experience (Agile SCRUM is required). This should include various Matrix and reports preparations and documentations and stake holder management. • Should have at least 2+ years of Team handling experience • Good understanding of Unix and SQL programming Language is preferred. • Adaptability, portray a positive attitude, Flexible, Multitask orientated. • Accept guidance, listen well and utilize information. • Ability to think outside the box, ability to identify the risks from the business design. • Effective in collaboration, time management and team skills • Ensure high productivity and capacity utilization of the team. BE/B Tech/MCA/M Tech, preferably MBA Personal Skills: • Excellent in oral and written communication skills. • Ability to understand business need and translate into technology solutions. • Strong research and problem resolution skills • Strong Team Player, with good time management, interpersonal &amp; presentation skills. • Understands external and internal customer expectations • Articulate Technical solutions in language understood by business users. • Good listening skills • Go Getter attitude to handle challenging development tasks.</t>
  </si>
  <si>
    <t>Marktine Technology Solutions Pvt Ltd</t>
  </si>
  <si>
    <t>Avinash Sudhir</t>
  </si>
  <si>
    <t>https://www.linkedin.com/in/avinashkulshrestha</t>
  </si>
  <si>
    <t>About the job Job Description:1. 3-6 Years of experience in the Business Analyst profession.2. Must have working experience in Project management tools like Jira or Azure.3. Should have thorough understanding of the Scrum Process and Agile methodology.4. Should be able to convert high-level requirements into stories.5. Should be good at story slicing.6. Must have excellent communication and interpersonal skills.7. Certification in Scrum is an added advantage8. Should have knowledge of QA, so that when required he or she can test the feature.9. Should have knowledge of any flow diagram designing tool such as Microsoft Visio10. Must have working experience in Excel at least at an intermediate level</t>
  </si>
  <si>
    <t>FNF India Private Limited</t>
  </si>
  <si>
    <t>Sseema Bhat</t>
  </si>
  <si>
    <t>9,705 followers</t>
  </si>
  <si>
    <t>https://www.linkedin.com/in/sseemabhat</t>
  </si>
  <si>
    <t>About the job fidelity National Financial India (FNF India) is a fully own subsidiary of Fidelity National Financial, USA. FNF® is consistently recognized as an industry leader in Title Insurance and related services. Accolades bestowed on the company over the past decade include:Named to the FORTUNE 500® on an annual basis.Highest Ranked FORTUNE 500® in the Title Insurance IndustrySelected by FORTUNE® as one of America’s Most Admired CompaniesIdentified by Forbes as a Global 2000 CompanyChosen by Forbes as one of The World’s Best CompaniesSelected by Forbes as one of the Best Managed Companies in AmericaNamed by Forbes to the Platinum 400: America’s Best Big Companies FNF India supports an entire gamut of title, mortgage functions and Information Technologies Services associated with the business. FNF India’s full spectrum of IT solutions from application development, deployment and ongoing support enables modernization and rationalization of application portfolio &amp; accelerate cloud adoption across the enterprise. FNFI India’s innovations in Artificial Intelligence, Robotic Process Automation, BOTs Technologies, Cloud, Mobility and Digital has helped to realize dramatic improvements in operational performance and create a distinct business advantage. FNF India’s total workforce is 5,500+ strong including 650+ highly skilled, inspired and motivated IT team. Job Description:Good to have title insurance domain knowledge.Has ability to inspire confidence among the Business User.Quick learner who exhibits resiliency and tenacity in the face of challenge.Ability to interact with diverse group within and outside of the organization.Agile management tools knowledge – DevOps/JIRA/TFS etc.Bachelor’s Degree in Computer Science or MIS.5 to 7 years of experience in a business facing functional analyst role in Insurance (preferably P&amp;C Insurance) or Mortgage domain.Experience in Rating and Quotation in Insurance domain is must.Strong analytical and technical skills required, including a thorough understanding of how to interpret customer business needs and translate them into application and operational requirements.Experience in working on Agile methodology and authoring user stories and use cases from project business requirements and multiple stakeholders.Experience in publishing BRDs and FRDs and other projects artefacts as deemed necessary.Acts as a liaison between business stakeholders, technical analysts and other project groups.Perform duties independently under general or minimal supervision within specific assignments.Work with technology team to define project requirements and review designs and test plans results to confirm that line of business goals are met .Conduct research to determine if solutions to business requirements currently exist within or outside the business unit, and if not, whether new solutions are feasible ? Identify, assess, and document business requirements, recommending business priorities, and advising business on options, risks, and costs.Report the status of projects and assignments including the risks and mitigation plans to the Higher Management regularly and in a timely manner.Assist business users during UAT including prioritization of reported bugs &amp; sign off.Good understanding of traditional software development and Agile (Scrum).Strong communication and presentation skills – communication to team members, peers in a manner suitable and easily understood by each group</t>
  </si>
  <si>
    <t>7,036 followers</t>
  </si>
  <si>
    <t>11,921,732 followers</t>
  </si>
  <si>
    <t>Gameskraft</t>
  </si>
  <si>
    <t>Muzamil pasha</t>
  </si>
  <si>
    <t>30,279 followers</t>
  </si>
  <si>
    <t>https://www.linkedin.com/in/muzamil-pasha-72a251a4</t>
  </si>
  <si>
    <t>About the job About Gameskraft Established in 2017, Gameskraft has become one of India’s fastest-growing companies. We are building the world's most-loved online gaming ecosystem, one game at a time. Started by a group of passionate gamers, we have grown from a small team of 5-6 members to a large family of 600+ Krafters, working out of our office in Prestige Tech Park, Bangalore. Our short-term success lies in the fact that we strive to focus on building a safe, secure, and responsible gaming environment for everyone. Our vision is to create unmatched experiences every day and everywhere. We set the highest benchmarks in the industry in terms of design, technology, and intuitiveness. We are the industry’s only ISO 27001 and ISO 9001 certified company. Job Description: Senior Business Analyst The Business Analyst role is one of the most crucial roles in any organization and so is it in Gameskraft. This role offers taking initiatives, dealing with challenging problems, finding insights from existing data and presenting it through power of data visualization What you'll do ● You’ll be a part of revenue/business function and will deal with key data sets like revenue trends, arpu, retention, reactivation, user cohorts, new vs old user etc. ● You’ll be involved in solving complex business problems which will have a direct impact on the growth of the company. ● Solving these problems, will involve data analysis, insights generation using tools like SQL, Python, Tableau, Excel etc. ● You’ll be involved in multiple cycles of data analysis – forming an initial hypothesis, extracting, analyzing, dissecting that data as per the hypothesis, presenting the insights in a crisp actionable manner; and then keep re-iterating the whole process till you reach the conclusion ● You’ll also be responsible for fixing data issues in coordination with data engineering teamand conducting root cause analysis. ● You’ll also get a chance to coordinate and interact with multiple stakeholders from product, marketing and Cx teams What you will bring Well, apart from a few cookies every day, it’d be great if you come with these ● Bachelor's degree in Engineering, Operations Research, Maths, or related discipline ● 3-5 yrs. experience in the data analytics domain preferably for a product-oriented company. ● Candidate needs to exhibit structured thinking and strong analytical skills ● Hands-on experience on data manipulation tools like SQL, R, Python, Excel etc. ● Exposure to visualization tools like Tableau, Power BI etc What can you expect? Work Culture ● A true startup culture - young, fast paced, where you are driven by personal ownership of solving challenges that help you grow fast ● Focus on innovation, data orientation, being results driven, taking on big goals, and adapting fast ● A high performance, meritocratic environment, where we share ideas, debate, and grow together with each new product ● Massive and direct impact on the work you do. Growth through solving dynamic challenges Leveraging technology &amp; analytics to solve large scale challenges ● Working with cross functional teams to create great products and take them to market ● Rub shoulders with some of the brightest &amp; most passionate people in the gaming &amp; consumer internet industry</t>
  </si>
  <si>
    <t>199,178 followers</t>
  </si>
  <si>
    <t>9,324 followers</t>
  </si>
  <si>
    <t>Percipere</t>
  </si>
  <si>
    <t>Kavita Singh</t>
  </si>
  <si>
    <t>11,544 followers</t>
  </si>
  <si>
    <t>https://www.linkedin.com/in/kavita-singh-64468818b</t>
  </si>
  <si>
    <t>About the job Requirements: - Analyse business processes, identify automation opportunities, define RPA value proposition, reengineer process to improve automation potential and recommend RPA approach/strategy - Develop Detail As-Is Process Description - PDD (Process Description Document), Detail To-Be Automated Process Description - SDD (Solution Design Document) - Conduct RPA High Level Assessments - Develop RPA client architecture and solution proposal focusing on scalability and extensibility - Develop high level project plans for implementation projects - Provides continuous updates to RPA stakeholders and Project Manager during project delivery - The position has responsibility for client facing requirements gathering to capture as-is process and map to-be process vision. - Identifying automation opportunities, detailed documentation and capture of testing scenarios and enablers and articulating them to the client for further analysis and documentation. - The role involves collaborating across project team members and supporting activities such as test planning and working on UAT with the client. - Running workshops with client SMEs to understand the end-to-end process while identifying any automation blockers and the suitability of the process for automation. - Calculate automation % and FTE benefit and build effort estimates Present and document summary of findings to the client and walk them through to-be design of the automated process. - Provide outputs for weekly due diligence updates with the client. - Support in additional key project testing activities such as test planning, test strategy and UAT execution with the client Understanding the risks, assumptions, and dependencies associated with the process. - Work closely with development team to ensure requirements are accurately mapped and suitable for development. - Ongoing monitor of benefits realized as part of the delivery's and recommend optimizations to improve automation efficiencies. Experience/skills required: -Overall 6+ years of experience as RPA Business/System Analyst - Work closely with development team to ensure requirements are accurately mapped and suitable for development. - Good communication (verbal &amp; written), ability to produce clear accurate documentation &amp; stake holder management skills - Ongoing monitor of benefits realized as part of the delivery's and recommend optimizations to improve automation efficiencies - Attention to detail &amp; have demonstrated capability problem solved &amp; creating enhancement of business process. - Acting as a central point of knowledge &amp; control for business processes, communicated with the developers &amp; subject matter experts &amp; business process owners to resolve any queries that arise during development &amp; testing</t>
  </si>
  <si>
    <t>D2C Business Analyst</t>
  </si>
  <si>
    <t>Farheen Saba</t>
  </si>
  <si>
    <t>https://www.linkedin.com/in/farheen-saba-ba399320b</t>
  </si>
  <si>
    <t>About the job Designation- Business AnalystLocation- GurgaonRoles and Responsibilities:• Work with the team on analyzing the core business metrics i.e. Revenue, Performance,Customer experience, etc.• Interpret data, analyze results using statistical techniques and provide ongoing reports• Create weekly, monthly &amp; quarterly business reports for the top management• Regular MIS Reporting for specific functions of the company• Take complete ownership of Performance marketing Analytics and Spend Optimization• Identify and implement opportunities for process improvements and best practicesthrough continuous improvement and learning Experience/ Skills:  Hustler’s attitude with the ability to get things done with a high degree ofownership  Strong Mental Aptitude / IQ is the most essential criterion for eligibility Candidate should be from D2C industry.</t>
  </si>
  <si>
    <t>Infinity QS Business Analyst</t>
  </si>
  <si>
    <t>11,921,776 followers</t>
  </si>
  <si>
    <t>About the job The ideal candidate is a team player who will be responsible for working with company data in various business areas. Specific responsibilities include reporting metrics, analyzing methodologies, suggesting operation improvements, and building proposal evaluations in a cross-functional environment. Relevant Experience - 6 years Technical/Functional Skills -• Minimum 6 years of experience in InfinityQS systems• Experienced in implementing and monitoring Statistical Process Control with tools preferably InfinityQS• Experienced with SQl/Oracle/Linux/Windows Servers• Designed and implemented Data integration across multiple systems• Worked in Data collection and maintenance from machine integrated systems• Worked in projects that enabled implementation Data Management for Factory Plants• Good Domain knowledge and experience with Factory Support and Services• Infinity QS experience for implementing and maintaining SPC• Experience in Data diagnosis and analytics by extending PS system components• Experience in creating real time data grouping for reporting and monitoring• Implementation of various productivity improvement with process optimization and application automation for leading aerospace/automotive customers• On premises support, troubleshooting abilities• Knowledge on IIOT Roles &amp; Responsibilities -• Define and maintain Data from all required system available in factory ranging from legacy, proprietary, remote, machine integrated, mobile, and IIoT systems• Interfaces configuration and installation• Deploy and maintain PI Access suites (ODBC, OLEDB, JDBC, WebService)• Enable and maintain Contextualization of Data with hierarchies• Implement data flow across modules, Define and Generate Data reports• Implementing and maintenance the SPC Systems • Establish and maintain local procedures and training manuals of SPC systems• Regular verification of SPC effectiveness via audit and analysis of process capabilities, process stability• Identify patterns and replicate best practices.• Ability to analyze, troubleshoot and resolve technical queries• Perform PoC on alternate solutions and applications• Passion for technology and can navigate his/her way across complex and niche developments happening over the applications used by staying on informed of latest trends and by sharing knowledge.• Strong communication skills and technical expertise to drive and participate in meaningful discussions• proactively collaborate with customer, understand &amp; analyze requirements, map customer’s business operations• proactively recommend customer on requirements, challenges, etc. collaborate with offshore team, explain, and transform requirement to functional specifications, Train technical team on new requirements. • Understanding project requirements to architect iQS Solution• Documenting application development processes, procedures, and standards etc. Generic Managerial Skills -1. Requirement Management2. New CR and requirement analysis 3. Transform business requirement into functional specifications4. High level planning5. Excellent Communication Skills6. Excellent presentation skills7. Risk Management</t>
  </si>
  <si>
    <t>19,806 followers</t>
  </si>
  <si>
    <t>119,911 followers</t>
  </si>
  <si>
    <t>Business Analyst - Finance market &amp; Liquidity Management</t>
  </si>
  <si>
    <t>Wenger &amp; Watson Inc</t>
  </si>
  <si>
    <t>D  E  V ..</t>
  </si>
  <si>
    <t>79,744 followers</t>
  </si>
  <si>
    <t>https://www.linkedin.com/in/d-e-v-42777a197</t>
  </si>
  <si>
    <t>About the job JOB DESCRIPTION: Role : Business Analyst Years of Exp - 3.5 to 5 Chennai Location candidates are preferred. Must have Financial Markets and Liquidity Management Domain exp. Key Roles &amp; Responsibilities;  Help business in scoping requirements and apprise them of various solutions alternatives toset achievable requirements which meet business objectives Work with technology, vendor, and business change teams to gain an in depthunderstanding of the end-to-end system implementation, architecture, and liquiditybusiness processes Work closely and collaboratively with Business, development, and partner engineeringteams. Document and present systems solution designs and architecture. Prepare detailed component functional specifications in line with bank standards. Conduct impact analysis and create solutions managing technology impact and clearlydocument and raise assumptions/risks. Define cost effective and detailed technology solutions that meet scoped businessrequirements in line with guiding principles and bank standards. Provide support and guidance across all phases of the project lifecycle, including assistancedefining test strategy/plans, data migration strategy, release planning etc. Support release implementations weekends when necessary. Assist with urgent ad-hoc business requirements that may arise. Help drive technology design towards consolidated and simplified integration architecture. Conduct solution training and walk-through for business stake holders Build relationships with key stakeholders both business and technology. Timely and clear communications to management. Qualifications &amp; Skills; Experience as BA in Financial Markets/Liquidity Domain. Knowledge of Financial Markets Strong experience in a similar BA role and possessing an in-depth business domainknowledge around liquidity and working with regulatory mandates from Global Regulatorslike PRA Data sourcing, mapping from various TP to risk data framework Experience of large-scale system upgrades and/or re-engineering programmes involvingsignificant changes in architecture. Knowledge of database technologies such as Oracle and understand data modeling concepts Proven experience of working in a global banking environment Proven ability to plan and organize own workload to deliver in a challenging environmentwith many dependencies and multiple demanding stakeholders. Desirable but not Essential Knowledge of Payments/Cash domain, SAP-LMS, SAC, Exposure to Automation and/or data visualization tools Previous experience as a software developer</t>
  </si>
  <si>
    <t>34,227 followers</t>
  </si>
  <si>
    <t>47,110 followers</t>
  </si>
  <si>
    <t>1,019,582 followers</t>
  </si>
  <si>
    <t>989,903 followers</t>
  </si>
  <si>
    <t>Techno Functional Business Analyst</t>
  </si>
  <si>
    <t>Safura Amrin</t>
  </si>
  <si>
    <t>10,967 followers</t>
  </si>
  <si>
    <t>https://www.linkedin.com/in/safura-amrin-1644a0226</t>
  </si>
  <si>
    <t>About the job Total experience – 5+ yearsLocation – Any Mphasis LocationInterview – L1 with Mphasis and L2 with ClientWFO – Hybrid model.Budget – 15 LPA Few pointers on skill requirements –Should be very good in at least one of SQL and Linux.Basic BA skills like Requirement gathering etc.Capital Markets Knowledge.Good to have good knowledge on Python or Excel.Skillset must match with what is written in CV. Eg – A few of the candidates mentioned that they know BRD, but they didn’t; similarly with Python. Note – look for IT BA and not for Data analyst BA.( its techno functional role – not only a function role)Look for SQL and Linux experience with agile and capital market experience.</t>
  </si>
  <si>
    <t>Site Reliability Engineer</t>
  </si>
  <si>
    <t>POTENTIAM LTD</t>
  </si>
  <si>
    <t>Latha Vasudevan</t>
  </si>
  <si>
    <t>36,633 followers</t>
  </si>
  <si>
    <t>https://www.linkedin.com/in/latha-vasudevan-33258220</t>
  </si>
  <si>
    <t>About the job About the Company: Potentiam are a global provider of highly qualified professionals to European SMEs from our offices in Romania, South Africa and India.Potentiam are aiming to become a leading offshore provider of technical staff to UK and European companies with an offshore team of over 800 staff in the next 3 -4 yearsPotentiam currently work with companies in finance, energy, leisure and technology industries, providing technical, multi-lingual highly motivated staff, most of whom have had experience of working for international companies. Staff cover a wide range of roles from accounting, marketing, data management, HR, sales/ account management, engineering, technology, and operations. Must Have Skills5+ years of expereince as Site Reliability Engineer3+ Public cloud services (AWS, Azure, GCP, hybrid and others).Design and develop CI/CD pipelines for SaaS or other platformLead or Sr level in Infrastructure as Code (IaC) activities,IaC tools (ideally Terraform)4+ years defining and managing Kubernetes deployments, scalability, maintainability4+ years automating and managing docker container builds4+ years designing and implementing monitoring and alerting solutionsAgile environmentFlexible and open to change, as part of a growing team and organisation your role may not always be the sameAbility to simplify and streamline complex requirements to deliver simple and elegant solutions Desirable Kubernetes management tools, such as helmHave deployed and managed production SQL and NoSQL DBMSExperience working with BDD (Behaviour Driven Development)Experience delivering into a regulated environment (e.g. FinTech, MedTech</t>
  </si>
  <si>
    <t>989,904 followers</t>
  </si>
  <si>
    <t>Analyst - Business / Research / marketing</t>
  </si>
  <si>
    <t>GuardianLink</t>
  </si>
  <si>
    <t>Devishree Mohan</t>
  </si>
  <si>
    <t>5,776 followers</t>
  </si>
  <si>
    <t>https://www.linkedin.com/in/devishreemohanhrprofessional</t>
  </si>
  <si>
    <t>About the job Job descriptionGuardianLink is a pioneer and innovator of NFT Ecosystem with its roots embedded in the Blockchain world since 2016. It is the inventor of Anti.Rip and Wallet. Cipher technologies for the NFT world and has developed one of the first frameworks of Legitimacy protocol for the NFT ecosystem. We are headquartered in Singapore with offices in India &amp; Japan having its deep base of over 350+ product avengers and NFTartists provide global execution capabilities for deploying NFT Auction platform and Exchange Framework. With global brands and exchanges running on the GuardianLink.io platform it has a proven track record of scalability, accessibility, and extensibility. Why us?At Guardianlink, we are proud of what we do. When you work for us, you join a team of dedicated professionals who look for new ways to raise the bar. We are built on the grounds of innovation, inspiring collaboration &amp; outside box thinking. About Your Role :At Guardian, We are looking for an Analyst - Research / marketing . With us, you’ll have the chance to build a career as unique as you are, with our growing global scale, support, diverse culture, and technology to become the best version of you. This is a great opportunity as not only will you be responsible for the typical day-to-day duties for the respective teams and leadership professionals, but you will be exposed to gaining knowledge in the growing NFT/web3 world. Join us and build an exceptional experience for yourself, and a better working world for all. If you are a person who is love doing research, gaming and eager to learn and grow, and able to multi-task, you are the one we are looking for. Apply now to join our team! What you will do:At a high level, work with the Central Business Analyst team to inform strategy for product live operations. Being part of CoE, you will be empowered to run pilot projects or proofs-of-concept that demonstrate to the organization the value of process change, creative solutions, and the adoption of best practices. Your responsibilities incudes, You will join a global BA/PM team, which collaborates with all divisions across the functions. You will contribute to projects end-to-end, drive and support a book of work planning, and deliver critical work related to market connectivity. Work with the product team on assessing the impact of new product launches and identifying necessary improvements.Work with conjunction of finance, strategy and business teamBe responsible for gathering, analyzing, and interpreting data to help businesses make informed decisions about product development, marketing, and sales strategies. The role involves conducting research on market analysis, preferences, and trends, as well as competitive market analysis. You will also create reports, charts, and tables to present findings to management.Analyzing data using statistical techniques and creating reportsAssisting in the development of new products or marketing campaignsSupport the data workflow process and generate innovative ideas for research practices. Analyzes errors and gaps in data sets and data quality and identifies solutions to fix issues Support business governance team across assigned business/region for workflow systems with a focus on managing process and functionality improvements.Support the release testing process. What you will need: Entrepreneurial drive and demonstrated ability to achieve stretch goals in an innovative and fast-paced environmentPassionate about Web3 / GamingA strong communicator with excellent written and spoken English skills; you have an ability to communicate with impact, ensuring complex information is an articulated in a meaningful way to wide and varied audiencesStrong analytical and critical thinking skillsExcellent communication and presentation skillsStrong attention to detailAbility to work independently and as part of a teamBachelor's degree in market research, statistics, economics, or a related field0-5 years of experience in market research/ research and analysis or a related fieldAbility to prioritize, multi-task and effective Time Utilization/Project Management skillsAn inquisitive and investigative natureA Positive attitude, strong interest in research, flair for writing and an eye for detailIndependent, dynamic, positive, capable of trustworthy strategic networking respecting confidentiality termsCapable of dealing with the highest-level people within organization.Special interest in Games is a huge Plus What's in it for you:We´re everywhere! Working with us means working with the latest technologies and groundbreaking, sustainable innovations. With our inclusive and caring environment, You get the support and inspiration you need to grow.Your ideas are embraced, and you never stop learning. We are now building our leadership team and would love to engage. This is a great time to join the rocket ship and participate in the upsideMentorship from the founding teamCompensation/Benefits - Best in the Industry Interested in being part of our team? Feel free to share profiles to devishree@guardianlink.io</t>
  </si>
  <si>
    <t>Architect - AWS Terraform</t>
  </si>
  <si>
    <t>Chirag Agarwal</t>
  </si>
  <si>
    <t>4,525,914 followers</t>
  </si>
  <si>
    <t>https://www.linkedin.com/in/chirag-agarwalhr</t>
  </si>
  <si>
    <t>About the job Position: AWS Terraform ArchitectExperience:10 to 15 yearsNotice: Max 30 days. Job Location: Noida Roles &amp; ResponsibilityMust have strong hands-on experience with AWS + Terraform along with Ansible /Python. AWS Certified – Devops Professional [Must].Cloud Platforms ( Iaas / PaaS)– AWS (hands-on experience working on cloud infrastructure as code and related services (IaaS / PaaS), especially Amazon Web Services) Get the business requirements and convert into code (Using Terraform / Ansible / AWX / Cloud Formation) and deploy it on the Public Cloud, Infrastructure as a Code (IaC)Extensive experience in - Build / maintain / Improve &amp; optimize the Cloud Development through automation (Infra-as-a-Code) (Using Terraform / Ansible &amp; CloudFormation) Good Hands-on AWS Cloud platform and its features which includes EC2, VPC, TG, RT, EBS, AMI, Cloud Watch, Lambda and S3 etc. Working Knowledge of Scripting &amp; Programming languages (Bash, Python, PowerShell) Knowledge of Working on Jira tickets and Agile ways of Cloud Development Understanding of windows / Linux OS / AD environment, manage maintenance plans, backup, restore / Manage user access, roles / Manage data export and import, Skills in API usage, command line interface and SDKs for writing applications / Code writing skills for server less applications / Understanding in the use of containers in development processes / Manage loud subscription and profiles.Experience in working on large enterprise environments which hosts several Enterprise Applications Automation of AWS features through Terraform Experience in Configuration Management automation tool Ansible and YAML integration Create templates for AWS infrastructure as a code using Terraform.</t>
  </si>
  <si>
    <t>Senior Research Analyst</t>
  </si>
  <si>
    <t>Antier Solutions</t>
  </si>
  <si>
    <t>Alisha Bathla</t>
  </si>
  <si>
    <t>14,325 followers</t>
  </si>
  <si>
    <t>https://www.linkedin.com/in/alisha-bathla-1ab300198</t>
  </si>
  <si>
    <t>About the job Responsibilities: ● Manage analytics and research projects that identify emerging blockchain technologies, startups and trends ● Provide well-researched analysis and actionable intelligence to determine growth opportunities along with market insights, TAM estimation, end market growth forecast, and other market and business analysis requirements ● Work with key stakeholders to provide expertise on the services to be provided by the organization ● Conducting in-depth data analysis through extensive primary &amp; secondary research ● Actively participate in client discussions to understand requirements and design proposals ● Develop market analysis to illustrate market size/share/growth globally and by region for key markets ● Conduct studies to determine drivers and barriers in the market, potential disruptors and understand customer preferences in terms of target sectors ● Create presentations, white papers, press releases and other documents requiring technical writing in collaboration with the divisional subject matter experts ● Gather and evaluate relevant market and competitor information to review areas to prioritize for growth, determine threats, benchmark competitor activities etc. ● Lead/ co-lead analysis presentation calls to internal customers to discuss research findings, conclusions and specifically presenting recommendations for business to take actions ● Attends client meetings and presentations, provide appropriate support materials ● Anticipate questions/issues and proactively retrieve necessary data Required Skills: ● Preferred Technical Degree/ Diploma with experience in Market Research and Consulting. Engineering + MBA is preferred. ● 2 years of relevant work experience ● Knowledge of Core Innovation services ● Domain Innovation Tools (ARC, WB/DPD Form, PlayBook, BAW, Easy Writer, Desktop reporter, RADTAB..) ● Demonstrates ability to use both qualitative and quantitative research and analysis methodologies, including financial analysis skills, to synthesize information, review data inputs and provide meaningful analysis on the subject ● Able to articulate insights in a concise way, both written and verbal. ● Ability to translate complex reports and analyses into simple ‘business speak’ and present results to internal customers ● Curiousness about emerging technologies, startups and the digitalization of our society ● Demonstrates ownership of studies and solution seeker mindset ● Adept at using strategically sound analytical methodologies and capable at coaching less-experienced team members to improve their skills in research, analysis, data analytics and visualization</t>
  </si>
  <si>
    <t>148,693 followers</t>
  </si>
  <si>
    <t>10,840 followers</t>
  </si>
  <si>
    <t>Senior QA Analyst - Performance</t>
  </si>
  <si>
    <t>Sapiens</t>
  </si>
  <si>
    <t>106 company alumni</t>
  </si>
  <si>
    <t>Sahana Dwaiti</t>
  </si>
  <si>
    <t>85,255 followers</t>
  </si>
  <si>
    <t>https://www.linkedin.com/in/sahanadwaiti</t>
  </si>
  <si>
    <t>About the job Location: Bangalore, India About UsSapiens International Corporation (NASDAQ and TASE: SPNS) is a leading global provider of software solutions for the insurance industry, with a growing presence in the financial services sector. We offer integrated core software solutions and business services, and a full digital suite for the property and casualty/general insurance; life, pension, and annuities; and reinsurance markets. Sapiens also services the workers’ compensation and financial and compliance markets.Our portfolio includes policy administration, billing, and claims; underwriting, illustration and electronic application; reinsurance and decision management software. Sapiens’ digital platform features customer and agent portals, and a business intelligence platform. With a 40-year track record of delivering to more than 600+ organizations, Sapiens’ team of over 5,000+ operates through our fully-owned subsidiaries in North America, the United Kingdom, EMEA, and Asia Pacific. For more information: www.sapiens.com. Pre-Requisites Knowledge &amp; Experience:5-7.5 years’ experience as a performance engineer5+ years’ experience with JMeter testing tool or any other similar performance tool (LoadRunner, LoadNinja, WebLoad etc)Performance Analyst for an advanced complex software systemAbility to design robust load/performance tests that can effectively lead to bottleneck identification.Experience in at least one programming language (Java, C etc.)Experience in Scripting languages: Python, Ruby, Groovy etcProven experience in SQL server databaseExperience with Linux platforms including monitoringExperience with web technologies and architectureExperience with Dynatrace, AppDynamics APM and SOAP UI tool – AdvantageExperience with industry standard Performance testing tool such as (Load Nija, Load Runner etc) -AdvantagePrior experience working in DevOps / CICD Process. Required Skills:Capable of working independently, highly motivated and organizedExcellent analytical and problem-solving skillsProven ability to drill down into results and complete deep dive root cause analysisGood verbal and written communication skills in EnglishAbility to learn new tools &amp; technologies quicklyProactive and initiative approachAbility to multi-task and juggle between several projects Main Roles &amp; Responsibilities:Define and implement performance testing strategy for Sapiens Digital platform applications from scratchEvaluating best performance tool for Digital application and provide tool recommendationImplement and maintain performance testing scenarios using different languages\toolsPerform root cause analysis for performance issues at both product core, customer layer and Customer’s deploymentsIdentify performance tuning opportunities and remediation optionsCollaborate closely with Dev and Service organization to communicate findingsProduce performance summary reports and communicate with project stakeholders</t>
  </si>
  <si>
    <t>8,758 followers</t>
  </si>
  <si>
    <t>48,754 followers</t>
  </si>
  <si>
    <t>989,909 followers</t>
  </si>
  <si>
    <t>54,919 followers</t>
  </si>
  <si>
    <t>332,166 followers</t>
  </si>
  <si>
    <t>332,167 followers</t>
  </si>
  <si>
    <t>Cloud Architect</t>
  </si>
  <si>
    <t>Shivanee Kulkarni</t>
  </si>
  <si>
    <t>https://www.linkedin.com/in/shivanee-kulkarni-1b21201b7</t>
  </si>
  <si>
    <t>About the job Skill : AWS Architect Client Name : Zensar Technologies Location : Pune / Hyderabad/Bangalore Experience : 10 Years Notice Period : Immediate To 15 Days Job Description : AWS DATA ARCHITECT 10-12 YEARS OF EXPERIENCE Looking for a workplace where people realize their full potential, are recognized for the impact they make, and enjoy the company of the peers they work with? Welcome to Zensar! Read on for more details on the role and about us. What's this role about? Looking for a self-driven individual who has a high quotient for problem solving, technical zeal in learning newer areas and has worked in a high demand work environment. Candidate would be involved in various projects AWS technical background having extensive experience in Data engineering services and should have knowledge OR worked on Spark, EMR, RedShift, Kinesis, Lambda, Glue, Apache Airflow, Data Lake Here's how you'll contribute: · Work with the team in capacity of AWS Architect on day to day activities · Solve problems at hand with utmost clarity and speed · Train and coach other team members · Ability to turn around quickly · Work with business analysts as a Data Analyst and architect, to help them solve any specific issues with tooling/processes · Design, build and operationalize large scale enterprise data solutions and applications using one or more of AWS data and analytics services in combination with 3rd parties - Spark, EMR, RedShift, Kinesis, Lambda, Glue, Apache Airflow, Data Lake · Design and build production data pipelines from ingestion to consumption within a big data architecture, using Python, Spark, Apache Hudi · AWS RedShift modeling and performance tuning techniques · RDBMS and No-SQL database experience · Knowledge on orchestrating workloads on cloud · Implement Data warehouse &amp; Big/Small data designs, data lake solutions with very good data quality capabilities Skills required to contribute: Hands-on (Must have) 9+ years of working experience: · AWS - S3, Spark, EMR, RedShift, Kinesis, Lambda, Glue, Apache Airflow, Data Lake Interested candidates can share resumes on skulkarni@shorewise.com</t>
  </si>
  <si>
    <t>Financial Business Analyst</t>
  </si>
  <si>
    <t>Sofomation</t>
  </si>
  <si>
    <t>Payal Ramteke</t>
  </si>
  <si>
    <t>138,818 followers</t>
  </si>
  <si>
    <t>https://www.linkedin.com/in/payal-ramteke-9781b911a</t>
  </si>
  <si>
    <t>About the job Greetings from Sofomation!!! We have urgent opportunity in Mumbai Location. Position : Business Financial AnalystExperience: 5-8 years Job Requirements:Bachelor/Master’s degree in Finance related field with fully or partly qualified in any of the Professional Accounting Certifications like (ACCA/CIMA/CMA/CPA/ACA/CFA etc). Those who are pursuing these additional qualifications may also apply.5+ Years of experience in an international finance function, including Shared Service Centre experience. Knowledge and Experience of Management Accounting is highly desirable. If Interested Kindly share you Update CV on payal@sofomation.com Thanks &amp; RegardsPayal - payal@sofomation.com</t>
  </si>
  <si>
    <t>119</t>
  </si>
  <si>
    <t>269,702 followers</t>
  </si>
  <si>
    <t>56,843 followers</t>
  </si>
  <si>
    <t>Customer Service Specialist(SDA)</t>
  </si>
  <si>
    <t>1,000,950 followers</t>
  </si>
  <si>
    <t>11,921,913 followers</t>
  </si>
  <si>
    <t>144</t>
  </si>
  <si>
    <t>27,632 followers</t>
  </si>
  <si>
    <t>Senior Data Engineer (Python+SQL+Data Visualization)</t>
  </si>
  <si>
    <t>Richa Sah</t>
  </si>
  <si>
    <t>55,545 followers</t>
  </si>
  <si>
    <t>https://www.linkedin.com/in/richa-sah-b83a86bb</t>
  </si>
  <si>
    <t>About the job Looking for experienced Data Engineering and/or Business Intelligence Analyst to work with one of our product based US client in Bangalore to work in Information Security domain. We are looking for a passionate Senior Engineer with a strong background in pipeline automation, analytics, intelligence and reporting. Looking for EARLY JOINERS (Immediate/15days/30 Days) Work Location : UB City, MG Road Bengaluru (Hybrid)Experience : 4-7yrs Required skills and experience:4-7 years’ experience and working with data engineering and/or business intelligence.Strong Python and SQL development skillsets.(Atleast 2+yr of experience)Experience around business intelligence platforms like Looker/Tableau/Power BI or similar tools for data analytics is a plus Outstanding detail-oriented organizational skills and a strong self-starter Experience in data modeling, visualization, and data quality Strong sense of ownership, bias for action, and drive IT, Info Security &amp; Business Operations Strong analytical skills and eagerness to work on various security projects. Responsibilities:This position is ideal for someone with a background in data engineering or business intelligence who has both a passion for information security and the ability to sort through and optimize big data to derive useful cases for alerting, reporting, and prioritization.The vulnerability management team detects security vulnerabilities across organization, from their core products to their corporate networks and everything in on their on-prem and cloud environment..Managing the end-to-end vulnerability lifecycle from discovery to closure.Tracking and monitoring vulnerabilities with various different stakeholders within the organization with the most effective approach.Engage with various teams to provide relevant, actionable data for vulnerability remediation, configuration issues, track SLA of findings and moreHelp manage and maintain data pipelines that consume asset and security data sources from teams across the companyCollaborate and coordinate with multiple technical functions in the areas of infrastructure, technical operations, software engineering and security.Maintaining current knowledge and understanding of the threat landscape and emerging security threats and vulnerabilities. Interested candidates can share their updated resume directly to Richa at richa@excelgens.com for immediate consideration. RegardsRicha richa@excelgens.com</t>
  </si>
  <si>
    <t>30,283 followers</t>
  </si>
  <si>
    <t>332,177 followers</t>
  </si>
  <si>
    <t>18,418 followers</t>
  </si>
  <si>
    <t>442,271 followers</t>
  </si>
  <si>
    <t>About the job Job Description: Software Engineer is responsible for the delivery of software, which may include new development, configuration and installation of third party packages, and software integration efforts. It may include tasks from every part of the software development lifecycle, including software and website design, development, programming, and software deployment (both the installation and decommissioning of software). Special Challenges:Skills &amp; Requirements: • .Net Core• HTML5 – Microsoft .Net• Microsoft .Net (Services and Windows )• Azure PaaS• Angular• Azure SQL Azure exposure is mandatory • Typical Experience: 6+ years of corporate IT experience• Minimum Education or Certification: 4-year Degree related to IT• Typical Job Grade of Supervisor/Manager: JG4 or higher [Unique Skills &amp; Requirements of the Posting]• 6+ years of .Net development work experience• Project experience using Azure PaaS services• Experience working on Microsoft Azure• Working knowledge of ASP.Net MVC, C#, OOPS &amp; Design Patterns, .Net framework 4.5 and above, WCF and Web API, Entity Framework 6.0 &amp; LINQVSTS &amp; TFS, HTML 5 &amp; CSS 3, JavaScript/Jquery• Proficiency in .NET Development with .NET Framework 4.5 or later, Asp.net MVC, C#, WCF, Web API, LINQ, Entity Framework, SQL Server 2008 or above.• Strong object-oriented programming(OOPS) design skills and proficiency in software design patterns.• Knowledge on best practices for the software development life cycle, including coding standards, code refactor, code reviews, source control, build and deployment, testing.• Exposure to Microservices architecture based development• Knowledge of Asp.net Core, Angular 5+, HTML5, Bootstrap, Kendo UI• Experience in communicating with business analyst, business users, other technical team members, and management to collect requirements.• Experienced in working in an agile development and Self-managed environment.• Debugging and Unit-testing of the code.• Experience in using Visual Studio Team Services and TFS.• Propose innovative, feasible and best solutions for the business requirements.• Should take complete ownership for end to end implementation of requirements for new development and enhancements in collaboration with Business Analysis</t>
  </si>
  <si>
    <t>269,704 followers</t>
  </si>
  <si>
    <t>269,708 followers</t>
  </si>
  <si>
    <t>145,135 followers</t>
  </si>
  <si>
    <t>52,358 followers</t>
  </si>
  <si>
    <t>14,109 followers</t>
  </si>
  <si>
    <t>7,266 followers</t>
  </si>
  <si>
    <t>9,752 followers</t>
  </si>
  <si>
    <t>7,040 followers</t>
  </si>
  <si>
    <t>11,922,036 followers</t>
  </si>
  <si>
    <t>Immediate Joiner || Business Analyst (Travel Domain)</t>
  </si>
  <si>
    <t>IGT Solutions</t>
  </si>
  <si>
    <t>Dinesh Kumar</t>
  </si>
  <si>
    <t>413,997 followers</t>
  </si>
  <si>
    <t>https://www.linkedin.com/in/dinesh-kumar-0b810a117</t>
  </si>
  <si>
    <t>30,284 followers</t>
  </si>
  <si>
    <t>199,217 followers</t>
  </si>
  <si>
    <t>152,400 followers</t>
  </si>
  <si>
    <t>About the job Job description : The pre-sales business analyst will provide support for sales activities and bid teams, working with the solutions architects, writing proposals, solutions overviews and value propositions, translating these into offerings for delivery by the clients teams and then presenting them to the clients. Responsibilities : &gt; Experience - 0 - 6 months&gt; Open for WORK FROM OFFICE&gt; Positive Attitude&gt; Problem solving approach&gt; Excellent communication skill&gt; Knowledge of Mobile and Web application&gt; Knowledge of current ongoing technology and processes&gt; Basic knowledge of documentations - BRD, FRD, Feature list, SOW etc Qualifications : Any technical qualification : B-tech - CS/IT/ECE , BCA, MCA</t>
  </si>
  <si>
    <t>Business Analyst-Healthcare</t>
  </si>
  <si>
    <t>11,922,078 followers</t>
  </si>
  <si>
    <t>Business Analyst -BFSI Domain</t>
  </si>
  <si>
    <t>Robosoft Technologies</t>
  </si>
  <si>
    <t>Abhishek Priyadarshi</t>
  </si>
  <si>
    <t>55,634 followers</t>
  </si>
  <si>
    <t>https://www.linkedin.com/in/abhishek-priyadarshi-b554b226</t>
  </si>
  <si>
    <t>About the job Business AnalystEducation: MBA from a reputed institution (Preferable to have a Bachelor’s degree in Engineering) Industry: IT – Software Solutions Domain: In-depth knowledge on Digital Transformation in BFSI Domain Experience – 5 to 8 years Location – Bengaluru/ Udupi / Mumbai / Pune Roles &amp; Responsibilities:Research, segment and tap the regional markets in need of digital advisory &amp; design services and build relationships with executive sponsors. In-depth knowledge on Digital Transformation in BFSI, Healthcare, Retail, Media &amp; Entertainment, Manufacturing, Automotive, Consumer Goods, Travel &amp; Transportation, Life Sciences. Eexperience in Project Delivery + some exposure to Solutioning/ Pitching/ Proposal writing/ Case Study writing A creative mind with the ability to prepare and pitch tailor-made presentation to a prospect with full-confidence and sound knowledge on industry trends and apt use-cases. Good listening skills in understanding the business problems, relate to similar experiences and our expertise, and propose innovative digital-enabled business transformation solutions. Gathering &amp; Prioritizing requirements from various stakeholders &amp;Preparing Business Requirement Documents (BRD) and user stories. Writing use cases for system testing; experienced in User Acceptance Testing (UAT). Conversant with agile processes and be able to actively contribute in the sprint ceremonies.</t>
  </si>
  <si>
    <t>9,328 followers</t>
  </si>
  <si>
    <t>49,635 followers</t>
  </si>
  <si>
    <t>Pepper Content</t>
  </si>
  <si>
    <t>Anjali Narayanan</t>
  </si>
  <si>
    <t>182,698 followers</t>
  </si>
  <si>
    <t>https://www.linkedin.com/in/anjali-narayanan-4a70ab26</t>
  </si>
  <si>
    <t>About the job Pepper Content (www.peppercontent.io) is building a global content marketplace that brings companies and content creators together to scale up content creation processes across 75+ content verticals and 150+ content categories. Over the past 5 years, over 100,000+ freelance content creators have applied to be part of the Pepper network of which we work with the top 5% talent, and on the other end - we work with over 2500+ customers like Amazon, Adobe, Google, HDFC Bank, Adani, and majority of the startup ecosystem. We are on the path to building a global on-demand content marketplace platform that allows for collaboration, discovery, and upskilling for all our creators. Now we are in a rapid expansion phase to enter into more content service offerings, engage a wide spectrum of content creators, and simultaneously scale up our existing services. To fuel all this, we have some exciting product ideas planned, and we are looking for stellar folks who can ideate, plan and execute them to get the product out of the door. Job Responsibilities:Passion for converting data to insights, building frameworks for decision making, high attention to detail, and data fidelityDefine the business problem and properly structure the solution.Build reports, dashboards, and metrics to monitor the performance.Work with cross-functional stakeholders like Product, Tech, Ops, sales, etc. to make data-driven decisions and help leadership in strategic planning.Analyze metrics, key indicators, and other available data sources to discover the root causes of process defects.Support business development and help to create efficient designs and solution processes.Drive business metrics and goals, track and measure activities.Determine efficient utilization of resourcesOwnership of new initiatives. Requirements:B Tech/BE in Computer Science or equivalent from a tier 1 college with 3 to 5 years of experienceExcellent analytical and problem-solving skills.Ability to present your beliefs clearly and compellingly, verbally and in written form.Proficiency in SQL, R/Python.Knowledge of data mining techniques like time series forecasting, regression, classification, and clustering techniques is a plusDemonstrated ability to work independently in a highly demanding and ambiguous environment Benefits at Pepper:Paid leaves for new parentsPaid Menstrual LeaveFlexible work timingsMedical Insurance coverage for all employees and dependents including Parents or in-lawsCOVID-19 insurance coverage for all employees and dependents including Parents or in-laws</t>
  </si>
  <si>
    <t>IMS Group</t>
  </si>
  <si>
    <t>Viral Vachhani</t>
  </si>
  <si>
    <t>17,538 followers</t>
  </si>
  <si>
    <t>https://www.linkedin.com/in/viral-vachhani-960404209</t>
  </si>
  <si>
    <t>11,922,112 followers</t>
  </si>
  <si>
    <t>172,646 followers</t>
  </si>
  <si>
    <t>11,922,130 followers</t>
  </si>
  <si>
    <t>131</t>
  </si>
  <si>
    <t>Sakon</t>
  </si>
  <si>
    <t>Raj Eslavath</t>
  </si>
  <si>
    <t>36,560 followers</t>
  </si>
  <si>
    <t>https://www.linkedin.com/in/rajeslavath</t>
  </si>
  <si>
    <t>About the job Sakon helps enterprise clients and their trusted service providers transform their device environments and maximize network price-to-performance. Solutions are delivered through a vital combination of award-winning cloud-first platforms and seasoned telecom service practitioners. It is a blending of technology and human talent that has enabled hundreds of the largest global enterprises to understand, manage, and transform their device and communication service estates. Job Overview Senior Business Analyst who will be the bridge between our clients &amp; business objectives by supporting &amp; ensuring the successful completion of analytical, building, testing &amp; deployment tasks of our software product’s features &amp; configurations.This role will be managing, performs &amp; coordinates highly specialized &amp; essential data-driven quality improvement, analytics &amp; reporting activities utilized in day-to-day activities.The ideal candidate will have the curiosity &amp; skills to investigate the requirement from multiple angles, conduct research &amp; identifying trends while partnering with colleagues to match data from multiple resources to make recommendations. Role and Responsibilities Take responsibility for managing business &amp; technology requirements from initial scoping through to end solution delivery.Independently handle complex issues with minimal supervision, while escalating complex issues to appropriate resource.Act as a bridge between the business requirements &amp; the technology solutions.Work with the development team to document the processes/efforts involved in the software development life cycle.Ability to communicate concisely with the stakeholders and clients with regard to the requirements.Strong analytical skills with the ability to collect, organize, analyse, and disseminate significant amounts of information with attention to detail &amp; accuracy.Determine and document user requirements for business processes and abide by those requirements for future projects.Work with clients/internal Teams &amp; apply best practice methodologies to finalize business requirements &amp; to define solutions to address business process, information &amp; system problems, improvements or change requests.Collaborate across all levels of the organization to collect information about an organization’s operations and data to improve systems and processes, research business processes, analyse the potential impact and create and effectively communicate recommendations for the leadership team.Perform data analysis/mapping, identify business needs, define solutions to business requirements, document processes and procedures, and advises on ways to be more efficient.Develop comprehensive E2E test cases at the application and multi-application levels.Independently handle complex issues with minimal supervision, while escalating complex issues to appropriate resource.Coordinate with Business Analysis and Subject Matter Experts and translate business requirements into functional/technical specifications.Ensure Sakon's product is more consistent with the customer and user expectations, and provide valuable insights to make product competitive.Becoming a subject matter expert in our data and our portfolio, with ability to identify, analyze, and interpret trends in complex data sets. Competencies and Key Skills Excellent English reading, comprehension and writing skills and the ability to communicate effectively in English with a neutral or US accent.Ability to think critically, document factually, and stay focused on the underlying business requirements to contribute to a technical team environment.Integrity, authenticity, respect, and confidentiality; Ability to work collaboratively and diplomatically across global business units.Ability to work in multi-disciplinary and diverse team.Ability to deliver desired results with minimum supervision.Proficiency in Microsoft Office applications. Qualifications/Experience Any Graduate/PG, Graduate from technical backgroundPreferred with minimum 6+ yrs. Experience as Business AnalystExperience being part of or leading data projects and solutions.Experience in the Telecom domain is plus. Shift Timings Job timings- Rotational</t>
  </si>
  <si>
    <t>19,810 followers</t>
  </si>
  <si>
    <t>119,912 followers</t>
  </si>
  <si>
    <t>58,530 followers</t>
  </si>
  <si>
    <t>79,746 followers</t>
  </si>
  <si>
    <t>34,237 followers</t>
  </si>
  <si>
    <t>Business Analyst ( Capital Markets ) PAN INDIA</t>
  </si>
  <si>
    <t>Sugirthi K</t>
  </si>
  <si>
    <t>11,922,175 followers</t>
  </si>
  <si>
    <t>https://www.linkedin.com/in/sugirthi-k</t>
  </si>
  <si>
    <t>About the job Role: Business Analyst Domain: Capital MarketsLocation: PAN INDIAExperience: 5 - 10 yrs Desired CompetenciesResponsibilities: Draw up requirements for new product build in one or more of the following business areas:Corporate Actions, Trade Operations, Portfolio Accounting, Pricing and Collateral ManagementEquities, Futures, Forwards, Options, OTC and Cleared Swaps, Mutual Funds, Structured Products, ETF, Fixed Income Securities and Alternative Investments like Private Equity &amp; Hedge FundsSettlements, Reference dataPre -trade, Post Trade journeysBuild out software product roadmap, develop requirements backlogs and define critical success factors for MVPLead Business, IT, Architecture team discussions for user stories, functional and nonfunctional requirements and conduct gap analysis of current and target systems (30%)Lead teams of analysts, developers and implementation consultants through agile scrums and take ownership for delivering quality of the productEngage with technology product vendors (i.e data vendors, optimizers, AI etc.) as appropriate and prepare a joint roadmapParticipate in new client pitches (10%) Responsibilities: Ideal candidate: Should have an MBA, CSAM[or equivalent] and 15+ overall years of experience, all in Asset management or Investment bankingShould have experience and knowledge on any of the tools - Eagle[PACE/STAR], Markit, FACTSET, Appian, Tableau, Refinitiv etc.Should have experience of evaluating software products and building out a functional road mapShould have written user stories and developed backlogs, created test strategies in support of a large software buildWilling to commit to a 2-3-year product roadmap build out with a leading asset and/or management customerBuy and Sell side such as brokerage, investment banks experience in their product management and development teams is a plus</t>
  </si>
  <si>
    <t>1,019,608 followers</t>
  </si>
  <si>
    <t>Senior Consultant - Business Analyst (Product Engineering)</t>
  </si>
  <si>
    <t>117,494 followers</t>
  </si>
  <si>
    <t>About the job MTX Group Inc. is seeking a motivated Senior Consultant - Business Analyst to join our team. MTX Group Inc. is a global implementation partner enabling organizations to become fit enterprises. MTX provides expertise across various platforms and technologies, including Google Cloud, Salesforce, artificial intelligence/machine learning, data integration, data governance, data quality, analytics, visualization and mobile technology. MTX’s very own Artificial Intelligence platform Maverick, enables clients to accelerate processes and critical decisions by leveraging a Cognitive Decision Engine, a collection of purpose-built Artificial Neural Netw orks designed to leverage the power of Machine Learning. The MavQ Platform includes Smart Asset Detection and Monitoring, Chatbot Services, Document Verification, to name a few. Responsibilities Can participate/demonstrate work to the client via presentation or orals to articulate developed SFDC features and can propose solutions. Enthusiastic, professional, and confident personality, with a focus on customer success. Excellent listening, reading and communication skills to fully understand the customer requirements and pain points. Driven by customer success with a team player attitude. Be able to break down a customer's business process in its component parts, understanding where the pain points are and produce good documentation, flowcharts, swim lane diagrams and wireframes. Effective participation in discovery workshops and able to conduct research, formulate questions, understand the client needs and project goals, and create user stories based on the discovery workshop. Lead future state design considerations including Prototyping, Asset recommendations, Future State System Context and Future State Process Flows. Work closely with project Development, Integration and QA team offshore. Assist the implementation team with issue resolution by documenting, prioritizing, reporting, evaluating, researching and resolving impacting issues. Participate in functionality review by facilitating the demo. What You Will Bring 4-8 years relevant experience in Business Analyst role Experience in salesforce platform Expert in creating the flow charts and wireframe Expert in gathering business requirements, using industry standard business intelligence tools to extract data, formulate metrics and build reports Strong technical background Expert at data visualization and presentation. Advises and guides clients towards best practices for salesforce.com user setup including roles, profiles, security model, permissions and groups. Ability to communicate clear and concise requirements to developers and quality analysts Highly flexible, with the ability to identify, analyze and solve problems systematically in a fast-paced, rapidly-evolving organization Ability to take the complete ownership and can work under pressure Authors functional design and configuration specification deliverables based on clients’ business requirements What We Offer Group Medical Insurance (Family Floater Plan - Self + Spouse + 2 Dependent Children) Sum Insured: INR 5,00,000/- Maternity cover upto two children Inclusive of COVID-19 Coverage Cashless &amp; Reimbursement facility Access to free online doctor consultation Personal Accident Policy (Disability Insurance) - Sum Insured: INR. 25,00,000/- Per Employee Accidental Death and Permanent Total Disability is covered up to 100% of Sum Insured Permanent Partial Disability is covered as per the scale of benefits decided by the Insurer Temporary Total Disability is covered An option of Paytm Food Wallet (up to Rs. 2500) as a tax saver benefit Monthly Internet Reimbursement of upto Rs. 1,000 Opportunity to pursue Executive Programs/ courses at top universities globally Professional Development opportunities through various MTX sponsored certifications on multiple technology stacks including Salesforce, Google Cloud, Amazon &amp; others.</t>
  </si>
  <si>
    <t>Momenta Group Global</t>
  </si>
  <si>
    <t>Angel J</t>
  </si>
  <si>
    <t>40,011 followers</t>
  </si>
  <si>
    <t>https://www.linkedin.com/in/angel-j-5b8212233</t>
  </si>
  <si>
    <t>43,269 followers</t>
  </si>
  <si>
    <t>402,197 followers</t>
  </si>
  <si>
    <t>194,440 followers</t>
  </si>
  <si>
    <t>172,650 followers</t>
  </si>
  <si>
    <t>6,874 followers</t>
  </si>
  <si>
    <t>Lead Business &amp; Finance Analyst - India Remote</t>
  </si>
  <si>
    <t>HeadSpin</t>
  </si>
  <si>
    <t>Vishnu Alil Falgunan</t>
  </si>
  <si>
    <t>23,141 followers</t>
  </si>
  <si>
    <t>https://www.linkedin.com/in/vishnu-alil-falgunan-a0140a68</t>
  </si>
  <si>
    <t>About the job Who We Are HeadSpin is a unique developer platform that combines data science insights and global device infrastructure to enable companies to perfect their digital experiences during the engineering cycle. HeadSpin platform is present in over 50 countries. Its data science platform has an ability to assess over 130 performance KPIs, analyze root cause of the poor experience issues and recommend solutions to address them. HeadSpin differentiates itself from other testing solutions that only focus on functional or load testing. By using HeadSpin, companies have enhanced their customer experience, reduced time to market and optimized the cost of their digital applications. About the Role As Business Operations Analyst, you will be responsible for delivering on a variety of key operational and business projects throughout the company and taking ownership of organizational outcomes. You will collaborate closely and cross-functionally across HeadSpin’s finance, operations, engineering, and business teams to independently take on high impact projects and see them through to completion. This is a unique role that will be the perfect fit for someone with an analytical skill set and readiness to work on a small, fast-moving team that is passionate and entrepreneurial. This role demands strong organizational and analytical skill sets to drive impact within the organization. Success will also require systems thinking, creativity, and excellent communication skills to synthesize information that shapes strategic direction and decisions. ‍What You'll Do Financial planning and analysis.Identify operational data and challenges within the organization, determine root causes, and develop effective solutions tailored to the appropriate teams.Lead, manage, and take ownership of daily operational information needs, and program management.Start, plan, manage, and coordinate high priority projects through completion ensuring effective communication and tight deadlines are met.Leverage data (qualitative and quantitative) to identify and quantify initiatives to drive business impact and/or enhance operational efficiency.Execute on strategic priorities, particularly when there is an ownership gap in the company.Develop key metrics to track success for both the short term (experiments &amp; initiatives) and long term (team functions).Design scalable systems and processes to support rapid growth while ensuring quality execution.Lead reporting cadences and planning cycles for company leadership including creating presentations, facilitating meetings, and managing accountability. What You Need 5-8 years of experience working cross-functionally between engineering, finance, and business teams in a B2B SaaS or consulting environment.Proficient experience with modeling, reporting, and analyzing data with QuickBooks, Google Sheets, Microsoft Excel, SQL, or similar data analysis software.MBA in business or finance.Prior experience in a lead business analysts role and has managed at least one or two individuals.Highly motivated self-starter that maintains a great attitude under pressure.Excellent written and verbal communication skills.Experience with hardware technology.Ability to take initiative and execute tasks with minimal supervision.</t>
  </si>
  <si>
    <t>Business Analyst – BFSI Finance Regulatory Reporting</t>
  </si>
  <si>
    <t>11,922,268 followers</t>
  </si>
  <si>
    <t>About the job Requirements : Any of the academic qualifications viz: -MBA Finance, CA / CPA / CFA /CIMA / ACMA / ICWAI qualifiedRegulatory reporting experience across one or more of the following regulations viz: -Accounting Regulations (IFRS 9, IFRS17, US GaaP) Anacredit, SHS, DNB, FinReP, CoReP,Risk Finance Alignment acumen.Basic SQL competency – select statements, querying tables, identifying primary keysUnderstanding of Datawarehouse conceptsAgile project experienceDemonstrable business analysis skillsExcellent communication skillsExperience in regulatory reporting products like Moody’s, SAS, Adenza etc. a definitive plus Role Description: Be a business analyst in finance regulatory reporting projects involving the banking regulations listed above Ability to engage with key business stakeholders, conduct end user workshops, requirement elicitation sessions to garner business requirements Work with product owner and Scrum teams to devise agile user stories, backlogs, prioritization of requirements etc. Conduct functional / business testing of the application prior to User Acceptance Testing. Coach and mentor the team in domain aspects of finance regulatory reporting.</t>
  </si>
  <si>
    <t>56,328 followers</t>
  </si>
  <si>
    <t>294,520 followers</t>
  </si>
  <si>
    <t>17,147 followers</t>
  </si>
  <si>
    <t>269,724 followers</t>
  </si>
  <si>
    <t>8,529 followers</t>
  </si>
  <si>
    <t>chitkala sharma</t>
  </si>
  <si>
    <t>782,123 followers</t>
  </si>
  <si>
    <t>https://www.linkedin.com/in/chitkalasm</t>
  </si>
  <si>
    <t>About the job Virtusa is seeking an extremely talented, energetic, ambitious Consultant / Senior Consultant / Lead Consultants to join our top tier Information Systems &amp; Technology organization. We are Hiring for #OneshieldBusinessAnalyst Experience: 5+ years Location: BLR/CHE/GGN/HYD/MUM/PUN Notice Period: Immediate to Max 15days will be preferred first. Job Description: • Exposure to commercial insurance domain. • Exposure to Dragon platform is preferred. • Ability to analyze business and technical specifications and interact with our business users effectively. • Ability to work independently while understanding the necessity for communicating and coordinating work efforts with other employees and organizations. • Excellent written and verbal communication skills. • Great analytical, critical thinking and problem-solving abilities. • Five or more years of Business Analyst experience. Interested candidate can also apply and drop their resumes to chitkalasm@virtusa.com with following details. Total Experience :Relevant Experience:Current CTC:Expected CTC:Notice Period:Current Location:</t>
  </si>
  <si>
    <t>Information Technology Business Analyst</t>
  </si>
  <si>
    <t>TRANSO</t>
  </si>
  <si>
    <t>Srikanth M</t>
  </si>
  <si>
    <t>https://www.linkedin.com/in/srikanth-m-1812115</t>
  </si>
  <si>
    <t>About the job Job briefWe are looking for an experienced Android Developer with a passion for pushing mobile technologies to the limits. You will work with our team of talented engineers to design and build the next generation of our B2B logistics mobile applications.Job Responsibilities· Design and build advanced B2B applications on Android platform· Collaborate with cross-functional teams to define, design, connect and build new features· Work with varied external data sources, APIs and connectors· Perform unit-test for robustness, including edge cases, usability, and general reliability· Improve application performance to be the best in its class· Continuously discover, evaluate, and implement new technologies to maximize application efficiency Technical Requirements2-3 years of Android app development experience, preferably in Supply Chain / Logistics / Transportation / GPS tracking domainProficiency in Java, Kotlin and Android development ecosystem.Excellent knowledge of Maps and location servicesExcellent understanding of Android UI design principles, patterns, and best practicesStrong knowledge of Android SDK, different versions of Android and how to deal with different screen sizesFamiliarity with 3rd party libraries and RESTful APIs to connect Android applications to back-end servicesExperience with offline storage, threading and application performance tuningFamiliarity with the use of additional sensors, such as gyroscopes and accelerometersAbility to understand business requirements and translate them into technical requirementsFamiliarity with cloud messaging APIs, Firebase, FCM, Google Services and push notificationsExcellent understanding of Git, JIRA and CICD</t>
  </si>
  <si>
    <t>Senior Lead Consultant</t>
  </si>
  <si>
    <t>Himanshu Chadha (L.I.O.N)</t>
  </si>
  <si>
    <t>782,137 followers</t>
  </si>
  <si>
    <t>https://www.linkedin.com/in/himanshu-chadha-l-i-o-n-494591135</t>
  </si>
  <si>
    <t>About the job Virtusa is seeking an extremely talented, energetic, ambitious Consultant / Senior Consultant / Lead Consultants to join our top tier Information Systems &amp; Technology organization. We are Hiring for #OneshieldBusinessAnalyst Experience: 5+ years Location: BLR/CHE/GGN/HYD/MUM/PUN Notice Period: Immediate to Max 15days will be preferred first. Job Description: • Exposure to commercial insurance domain. • Exposure to Dragon platform is preferred. • Ability to analyze business and technical specifications and interact with our business users effectively. • Ability to work independently while understanding the necessity for communicating and coordinating work efforts with other employees and organizations. • Excellent written and verbal communication skills. • Great analytical, critical thinking and problem-solving abilities. • Five or more years of Business Analyst experience. Interested candidate can apply and drop their resumes to chimanshu@virtusa.com or whatsaap me on 9891150348 (Himanshu Chadha) with following details: Total Experience :Relevant Experience:Current CTC:Expected CTC:Notice Period:Current Location:</t>
  </si>
  <si>
    <t>8,763 followers</t>
  </si>
  <si>
    <t>Satbeer Singh</t>
  </si>
  <si>
    <t>54,716 followers</t>
  </si>
  <si>
    <t>https://www.linkedin.com/in/satbeersingh</t>
  </si>
  <si>
    <t>Nikhil Nair</t>
  </si>
  <si>
    <t>97,839 followers</t>
  </si>
  <si>
    <t>https://www.linkedin.com/in/nikhil-nair-410208201</t>
  </si>
  <si>
    <t>Business Analyst/Senior Analyst - Data Analytics</t>
  </si>
  <si>
    <t>48,991 followers</t>
  </si>
  <si>
    <t>About the job Company ProfileMerilytics is a fast-growing analytics firm offering advanced analytics solutions to clients globally. We combine domain expertise, advanced analytics, and technology to provide robust solutions for clients’ business problems. You can find further details about the company at https://merilytics.com We partner with clients in industries such as Private Equity, CPG, Retail, Technology, Logistics, Healthcare etc. by providing analytical solutions to generate superior returns. We solve clients’ business problems by analyzing large amount of data to help guide their Operations, Marketing, Pricing, Customer Strategies, and much more. You can find further details about the company at https://merilytics.com PositionAn Analyst at Merilytics will be working closely with the project manager and other business analysts on performing detailed requirements analysis, identifying the objectives, executing the complex analytical projects, and define processes to deliver robust analytical solutions consistently Location - Hyderabad Job description for Business Analyst/Senior Analyst role : Roles and ResponsibilitiesCleanse and analyze the data by ramping up quickly on the tools and presenting actionable business insights directly to the clients Build, maintain and improve complex data analysis models that help the senior management of our clients track their business performance and take strategic decisions Develop an in-depth understanding of the client business to come up with a comprehensive problem-solving approach that provides actionable insightsWork on Excel, PowerPivot, SQL, R or Python and a few BI tools, based on the specific client problemsRespect our five core values - Client First, Excellence, Integrity, Respect and Teamwork Pre-requisites and skillsets required to apply for this role: Interested in working for a high-growth firm where your analysis drives important decisions Strong communication skills enabling you to clearly communicate your thoughts/work to the client or internal teams Strong Excel modelling skills and ability to build large dynamic models Ability to use business judgement and a structured approach towards solving complex problems Knowledge of SQL, R or Python a huge bonus Why Explore a Career at Merilytics: High growth environment: Semi-annual performance management and promotion cycles coupled with a strong meritocratic culture, enables fast track to leadership responsibilityCross Domain Exposure: Interesting and challenging work streams across industries and domains that always keep you excited, motivated, and on your toes.Entrepreneurial Environment: Intellectual freedom to make decisions and own them. We expect you to spread your wings and assume larger responsibilities.Fun culture and peer group: Non-bureaucratic and fun working environment; Strong peer environment that will challenge you and accelerate your learning curve.</t>
  </si>
  <si>
    <t>48,763 followers</t>
  </si>
  <si>
    <t>KPMG</t>
  </si>
  <si>
    <t>2,170 company alumni</t>
  </si>
  <si>
    <t>Akshata Tembulkar</t>
  </si>
  <si>
    <t>3,176,058 followers</t>
  </si>
  <si>
    <t>https://www.linkedin.com/in/akshata-tembulkar-0a3801259</t>
  </si>
  <si>
    <t>Senior Analyst - PMO</t>
  </si>
  <si>
    <t>Amith A.</t>
  </si>
  <si>
    <t>240,455 followers</t>
  </si>
  <si>
    <t>https://www.linkedin.com/in/amithacharya</t>
  </si>
  <si>
    <t>About the job Position: Senior Analyst - Project Management OfficeJob Type : Permanent Primary Location : Bellandur, Bangalore, India.Experience: 3 - 7 years Primary responsibilities:ResponsibilitiesDefine and implement strategies as per the vision of the Business Line (BL). Understand the regional and global initiatives. Study and analyse the impacts on the BL and successfully evaluate the need for Change ManagementEnsure proper follow-up of the above initiatives and support the BL's management in drafting strategic document for Senior ManagementCoordinate and direct the BL's Roadmap in a Model set-up with people as per the delegation from the BL HeadAct as the BL's Point of Contact for external departments on transversal topics, especially for Corporate function, Global Technology Services , Other BLsFollow up on human resource strategies and issues by determining accountabilities; communicating; implementing recruitment, selection, orientation, training programs; Oversee compensation, recruitment, training, career management with each team leaderEnsure a smooth and homogenous communication within the BL locally as well as Globally ; Organize transversal events e.g. off site, within the BL, with an objective to reinforce team co-ordination &amp; promote team spirit ;Ensure that the right level of communication is spread across the teams and the sufficient information is cascaded down to the various team leadersAssist the BL Head in organizing Executive committees, governance meetings ; formalize &amp; follow-up of the BL's Roadmap &amp; action planUpdates job knowledge by being aware of new regulations; participating in educational opportunities; reading professional publications; maintaining personal networks; participating in professional organizations.In case of MSU Supervision :Ensure a close monitoring of the budget and in particular foster “Cost Control” and “Performance monitoring” culture within the organization Must have skills:3 - 7 years of experience in PMO rolesExpertise in MS excels/ Word &amp; PowerPoint presentation is a must.Knowledge on Access database is a plusGood banking domain expertise with Strong analytical SkillsExperience being a Financial controllerExposure to interaction with Regional counterpartsStrong hold on oral &amp; written communicationKnowledge of people &amp; performance management and management reportingAbility to identify and escalate issues, keep managers and peers well informed on a recurrent basisHighly motivated and team oriented</t>
  </si>
  <si>
    <t>989,981 followers</t>
  </si>
  <si>
    <t>54,921 followers</t>
  </si>
  <si>
    <t>Ideapoke</t>
  </si>
  <si>
    <t>Shilpa Pujari</t>
  </si>
  <si>
    <t>17,194 followers</t>
  </si>
  <si>
    <t>https://www.linkedin.com/in/shilpa-pujari-39a006102</t>
  </si>
  <si>
    <t>About the job Sr Research Analyst- Research &amp; GTM @Ideapoke The SRA plays an important role in the client's technology, market &amp; strategic areas. Through cutting-edge secondary research, SRA will provide analysis and insights for global clients, in addition to helping them plan and develop Go-to-Market strategies. What are my roles and responsibilities? Understanding business implications of technology / product innovations and keeping pace with technology developments, global R&amp;D focus areas and emerging business models Performing technology and market research on client projects on cutting-edge topics including the next generation of Automotive, Transportation &amp; Mobility, Digital Healthcare, Industrial, Retail and Cleantech areas for the world's largest and innovation-driven companies. Evaluating new technology and market opportunities to support the client's innovation strategies – through in-depth market sizing, competitive intelligence, etc. Defining the strategic thinking and planning of go-to-market strategies for clients (market analysis, channel mapping, distribution alignment, route-to-market planning, etc..) Identifying strategic opportunities to provide data-driven services that will allow clients to grow their business Creating GTM frameworks and methodologies to bring to clients that solve major strategic issues, potentially leading to proprietary Ideapoke assets Fostering creative thinking around how we use data, and we could use data to solve unique business challenges in support of all GTM activities Synthesizing data and developing meaningful conclusions and predictive insights Why would I love this role? You are hungry, humble and agile, with a creative approach to problem solving, and a commitment to delivering true value to clients You have an intellectual curiosity and interest towards new technologies and their impact on the business world. You are a dynamic individual who is eager to perform in a challenging environment working on multiple projects and tasks. You are ready to experiment, fail, learn and unlearn fast in a startup environment. You are looking for a dynamic career progression in a fast-growing SaaS organization (backed by investors from the valley) developing new products and services in an innovative space You are ambitious: At Ideapoke you will be more than just a cog of an organizational machine, we encourage you to challenge the status quo and create your own opportunities What skills and experiences would I bring into this role? BE/BTech + MBA with 4 - 6 years of experience in market research and GTM strategy development with a management consulting company. Proven experience in market sizing, deep business model analysis of companies and sectors. Experience in handling global client projects in a consulting environment, including scoping, planning, execution, client interactions and briefing sessions. Ability to track and understand emerging technologies and technology developments across different verticals through secondary research. Exceptional written and oral communication abilities. Highly proficient with MS PowerPoint (an absolute must), Excel and Word More importantly, you are a team player. You will work with your colleagues in a collaborative, extremely fast-paced startup environment.</t>
  </si>
  <si>
    <t>332,255 followers</t>
  </si>
  <si>
    <t>12,073 followers</t>
  </si>
  <si>
    <t>96,237 followers</t>
  </si>
  <si>
    <t>Medline Industries, LP</t>
  </si>
  <si>
    <t>Shubham Goel</t>
  </si>
  <si>
    <t>220,129 followers</t>
  </si>
  <si>
    <t>https://www.linkedin.com/in/shubhgoel</t>
  </si>
  <si>
    <t>6,627 followers</t>
  </si>
  <si>
    <t>228,718 followers</t>
  </si>
  <si>
    <t>152,420 followers</t>
  </si>
  <si>
    <t>1,000,996 followers</t>
  </si>
  <si>
    <t>332,258 followers</t>
  </si>
  <si>
    <t>Senior Oracle Application Analyst (Supply Chain)</t>
  </si>
  <si>
    <t>Pharma Pilot (part of the Walden Group)</t>
  </si>
  <si>
    <t>Stéphanie FOUPA</t>
  </si>
  <si>
    <t>6,084 followers</t>
  </si>
  <si>
    <t>https://www.linkedin.com/in/st%C3%A9phanie-foupa-37aab2101</t>
  </si>
  <si>
    <t>About the job Founded in 1951 in the Centre of France Walden is an independent Family Group driven with passion, and today it has become a major player in logistics and transport in Europe. Walden is organised around 3 pillars: Healthcare, as the European leader in transport and logistics (Movianto, ETP and TPI); Express transport, as the leading private operator in B2B and B2C in France (Ciblex and Relais Colis), and finally Digital, as editor and developer (Pharma Pilot). In particular, Pharma Pilot is our European-scale IT services company specializing in value-added services to support market access for European pharmaceuticals companies, through a centralized proprietary WMS platform, a centralized proprietary TMS platform, a web Access tool (used by the pharmacists), and a D2P platform. As part of Pharma Pilot's growth, we are currently seeking for an expert Senior Oracle Application Analyst (Supply Chain) to join our IT shared services centre in Chennai. Purpose of the role: This individual will be responsible supporting Oracle EBusiness Suit R12.x. Provide implementation and production support within Supply chain/ Order Management oracle modules. Coordinate activities between IT and major business stake holders /user community. It is functional role with some technical background to work independently on Oracle EBS.Candidate with strong functional skills and in depth knowledge of application area. Geographical Coverage:Europe Duties and Responsibilities:Consult with Business on business requirements and convert it into technical solution documentConduct gap analysis between delivered functionality and client requirements and recommend solutionsExperience in several full life cycle Oracle ERP implementations including planning, analysis and design, configuration, development, interfaces, conversions and reconciliations, system testing, cutover and production supportProvide subject matter expertise in Oracle Supply chain modules (Inventory/Order Management/Advance Shipping/Purchasing/i-procurement)Act the go to person for Oracle and play important role for process improvement.Proven track record of implementing and rolling out Oracle Apps for different countries Required Experience:8-10 Years of experience with Oracle R12 on functional position. Technology / Skills:Sound working knowledge of the following modules in Oracle Applications Oracle Inventory, Order Management &amp; Shipping Execution, i-procurement, Advance Pricing.Should have the knowledge of underlying table structure used by the above modules.Ability to work independently with different IT vendors and Oracle for SRUnderstanding of business flows involving the above modules and should have ability to develop business specific report using Oracle standard AIM methodology.Should be familiar with typical supply chain flow for Order Fulfillment.Ability to troubleshoot complex issues involving multiple systems.Working with geographically scattered teams in different locations and time zonesFlexibility to work on multiple areas and switch from one area to another depending on the priority and requirement.Ability to work independently on projects and production support with minimum direction from management.Working in collaboration with product development for resolving critical bugs and business users during UAT and post implementation support Soft skills required:CommunicationTeamwork &amp; collaborationProblem Solving and critical thinkingTime ManagementPro Active and Persistence Qualifications:Bachelor’s/Master’s degree in Computer Science Engineering or equivalentCertified Oracle Release 12 Consultant desired NB: Please note the list above is not exhaustive and we expect the post holder to be flexible within the framework of the job definition. Pharma Pilot/Walden Group is an equal opportunities employer All tasks must be carried out in compliance with the company and country legislation and practices, health and safety at work and environment guidelines relevant to the market in which the role is operational in. Please note the list above is not exhaustive and we expect the post holder to be flexible within the framework of the job definition. Pharma Pilot/Walden Group is an equal opportunities employer who seeks to recruit and appoint the best available person for a job regardless of marital / civil partnership status, sex (including pregnancy), age, religion, belief, race, nationality and ethnic or national origin, colour, sexual orientation or disability. Pharma Pilot/Walden Group apply all relevant Data Protection laws when processing your Personal Data. If you choose to apply to this opportunity and share your CV or other personal information with Pharma Pilot/Walden Group, these details will be held by us in accordance with our privacy policy used by our team to contact you regarding this or other relevant opportunities at Pharma Pilot/Walden Group.</t>
  </si>
  <si>
    <t>138,833 followers</t>
  </si>
  <si>
    <t>Solutions Specialist</t>
  </si>
  <si>
    <t>17,730 followers</t>
  </si>
  <si>
    <t>187 company alumni</t>
  </si>
  <si>
    <t>635,661 followers</t>
  </si>
  <si>
    <t>228,518 followers</t>
  </si>
  <si>
    <t>28,594 followers</t>
  </si>
  <si>
    <t>11,922,547 followers</t>
  </si>
  <si>
    <t>269,737 followers</t>
  </si>
  <si>
    <t>19,628 followers</t>
  </si>
  <si>
    <t>Senior Product Marketer</t>
  </si>
  <si>
    <t>Signeasy</t>
  </si>
  <si>
    <t>Sravan Rajnayan</t>
  </si>
  <si>
    <t>59,583 followers</t>
  </si>
  <si>
    <t>https://www.linkedin.com/in/snayan</t>
  </si>
  <si>
    <t>About the job Join Signeasy, and contribute to a paperless worldSigneasy is a leading eSignature and contract workflow platform to sign, send, and manage critical business documents. 48,000 companies in over 100 countries use Signeasy to simplify paperwork and increase efficiency across departments like Sales, HR, Finance, Operations, etc. Signeasy is a recommended 2022 Google Workspace App and integrates seamlessly with Office 365, Salesforce, Dropbox, and Box. Signeasy is highly-rated on customer satisfaction and product innovation by independent software review sites and industry analysts, and its mobile apps consistently rank among the top 100 business apps on App Stores. Responsibilities:Lead development, socialization, and execution of comprehensive go-to-market strategies for product policies and strategies for the Signeasy APIBe the pulse of the market through industry research, analyst interactions and competitive analysis. Distill and surface market feedback from various channels to product and GTM teamsDrive go-to-market strategy and execution: launch activities, product positioning and messaging, and scaled adoptionGuide cross-functional teams in developing client communications, product documentation, and sales collateralManage high priority, fast moving decisions and communication planningWork with content, digital marketing, sales and design teams on PR, blog posts, web pages, social media, sales collateral and campaigns related to Signeasy API Responsibilities:5+ years of work experience in product marketing or product management for API technology product/servicesExperience in a product marketing capacity (partnering with product management or engineering to represent market/customer requirements and supporting product launches across multiple stakeholder audiences)Knowledge of APIs and experience in making technology understandable and relevant through storytelling.Worked with Developers and understand their success criteria and motivations to make product choicesExcellent verbal and written communication skillsTrack record of collaborating with cross-functional teams to drive resultsExperience setting priorities, complex problem solving, multi-tasking, and working independentlyCommunication experience with technical, business, and external stakeholders Why work with Signeasy:Signeasy values Respect, Integrity, Growth, Honesty, and Trust. We are a slightly bigger company that likes to operate as a small, close-knit team. We are opinionated but collaborative. We disagree but commit to a mutual decision. We are modern but do not follow trends blindly. We are easy to work with, but we believe in having difficult conversations. We ask many questions but try to experiment and fail fast. We are deeply empathetic towards our customers, our colleagues, and ourselves. We are the EasyTribe, and we highly recommend you ask enough questions about our culture and see if there is a job-human connection that can make this a fascinating experience for both you and all of us at Signeasy. Our people are our most significant assets. You will be working alongside some of the smartest, most humble people across the globe who come from diverse backgrounds and come with unparalleled experiences. We are a remote-first organization that believes in employee safety first, offering flexibility in timings and the ability to work from anywhere in the world. You can also look forward to: Generous ill day leaves and an open door culture | Fully paid annual company offsites | Macbooks for all, including interns and temps | Home office set-up assistance | Medical insurance benefits for self and family | Sponsorship to career enrichment programs | 100% Paperless employee experience | Regular office treats and perks on the house Hear what it is like to work for Signeasy: https://www.youtube.com/watch?v=oCY-rCTODbwMeet Signeasy’s leadership and core team: https://rb.gy/ftyfkwRead our origin story: https://rb.gy/azsda0Take a peek at Signeasy’s culture: https://rb.gy/nvra6o/Learn more about growth at Signeasy: https://signeasy.com/jobs/</t>
  </si>
  <si>
    <t>240,459 followers</t>
  </si>
  <si>
    <t>Docusign CLM Architect</t>
  </si>
  <si>
    <t>MNC</t>
  </si>
  <si>
    <t>Simmi Anand</t>
  </si>
  <si>
    <t>28,669 followers</t>
  </si>
  <si>
    <t>https://www.linkedin.com/in/simmi-anand-559a0174</t>
  </si>
  <si>
    <t>About the job Solution Architect – CLMDocusignBudget: Up to 40 LPAExp: 8 + years in Docusign CLM.Joining: Immediate Responsibilities Technical Acumen and ConsultingCustomer EngagementCollaboration with Product, Sales, CS and other internal teamsCoaching and Mentoring Basic Qualificationso A Graduate degree in Business, Computer Science, Information Systems, Engineering, orequivalento 10+ years working directly with business/customers to understand business needs and applyingtechnology solutions to those requirementso 8+ years of experience consulting/ leading implementation / solution architecture development/ business analyst teams in Software or Software-as-a-Service industrieso 8+ years of experience in Enterprise Integration tools, ETL and Web Application Developmento 8+ years of experience in a variety of programming languages, including C#, Java, HTML, CSS,javascript, jQuery, SQL and Web services (REST/SOAP) development and integration Interested candidates can mail their cv at simmi@jobsexpert.in or call at 8467054123</t>
  </si>
  <si>
    <t>27,634 followers</t>
  </si>
  <si>
    <t>AEM Technical Architect</t>
  </si>
  <si>
    <t>Ramesh Sreedhar</t>
  </si>
  <si>
    <t>https://www.linkedin.com/in/ramesh-sreedhar-0044413</t>
  </si>
  <si>
    <t>About the job AEM – Technical Architect Designing and developing web applications using the Adobe platform, including site structure, custom components, custom workflows, object model designs (Java APIs), and unit testingDeveloping, implementing and configuring web content management solutions using AEM (Adobe CQ) and technologies such as Java, HTML, JavaScript, and web servicesProviding input into planning and estimates, and executing technical tasks following the Agile methodology including SCRUMDefine, document and communicate technical features and requirements for implementation.Implement complex business requirements and features defined by the technical architect or business analyst.Review code and make recommendations for other engineers. The Role Offers:To analyze, understand the client’s business use cases and technical requirements and be able to design, build &amp; integrate AEM Platform Templates, Components, Services to internal and external applications Essential Skills:10+ years of experience in Content Management Systems in general, with at least 6 yrs of specific AEM experience required.Hands-on AEM development experience, including design of templates, components, forms and dialogsExperience with Java development, Java Server Pages and related technologiesExperience in JavaScript and front-end frameworks, HTML and CSS.Experience with Agile methodologiesExperience with REST, Web Services, Web application frameworksExperience with ORM Java frameworks (Hibernate preferred)Experience with build automation toolsExperience in TDD and software testing frameworksKnowledge of Java IDEs and source control management (ideally GIT, SVN or similar)Strong adherence to a consistent delivery methodology and associated deliverable generation</t>
  </si>
  <si>
    <t>Service Desk Analyst</t>
  </si>
  <si>
    <t>1,001,011 followers</t>
  </si>
  <si>
    <t>745,373 followers</t>
  </si>
  <si>
    <t>30,286 followers</t>
  </si>
  <si>
    <t>745,375 followers</t>
  </si>
  <si>
    <t>1,001,012 followers</t>
  </si>
  <si>
    <t>29,862 followers</t>
  </si>
  <si>
    <t>R&amp;D/Product Engineer - PAVE</t>
  </si>
  <si>
    <t>176 company alumni</t>
  </si>
  <si>
    <t>Hari D.</t>
  </si>
  <si>
    <t>494,852 followers</t>
  </si>
  <si>
    <t>https://www.linkedin.com/in/harideshkulkarni</t>
  </si>
  <si>
    <t>About the job POSITION : R&amp;D/Product Engineer - PAVELOCATION : BANGALOREBU : Industrial Segment - Aerospace Defense &amp; Marine BU COMPANY TE Connectivity Ltd. is a $16.2 billion global technology and manufacturing leader creating a safer, sustainable, productive, and connected future. For more than 75 years, our connectivity and sensor solutions, proven in the harshest environments, have enabled advancements in transportation, industrial applications, medical technology, energy, data communications, and the home. With 80,000+ employees, including more than 8,000 engineers, working alongside customers in approximately 140+ countries, TE ensures that EVERY CONNECTION COUNTS. Learn more at www.te.com Role Description TE Connectivity is setting up Product Analysis &amp; Value Engineering (PAVE) team at Bangalore, India to support Industrial Solutions Segment business units for product tear down, benchmarking, should costing and value engineering capabilities. As part of the group, incumbent Manager will be responsible to lead and manage operations and a team of engineers associated with teardown lab, competitor benchmarking analysis, should costing, material engineering for Electrical, Electronic and Electromechanical products that TE offers under Industrial Solutions segment. Incumbents’ role is to contribute to product cost savings through hardware tear down, material characterization, manufacturing process evaluation, competitor product benchmarking, establish cost target and identify opportunities for cost savings &amp; build value engineering project pipeline. Some of the products he / she will be responsible to support include Relays, Connectors, Sensors, Wire harness, Contactors &amp; Rugged fiber optic products etc. supporting Energy, Industrial, Medical and Aero. Defense &amp; Marine business units. The role is very transversal, with contacts and stakeholders across regions and different functions between Procurement, Industrialization and R&amp;D (for technical expertise). As Should Cost Analyst, you will also strengthen valuable skills in analytics and project management. You will be close to global category management team, Cross BU’s as well as regional operations with participation to negotiations in support to buyers Responsibilities: 2-15 years of experience in reverse engineering / teardown / competitor benchmarking / Value Engineering (VAVE) teamLead a team of engineers for performance and manage deliverables from teamDevelop methodologies, templates and approach for target costs based on product analysis dataEstablish and update processes for execution on teardown, benchmarking and VAVE requests Manage operations for mechanical / electrical testing and material characterization requestsAssess products for functional value and associated cost using Value Engineering methodologiesAnalyze and evaluate design for materials, manufacturing process &amp; supply chain for value analysis / value engineering opportunities.Develop &amp; Review comprehensive report on product analysis and generate cost out ideasExecute &amp; drive VAVE projects starting from Idea generation to Implementation Co-ordinate with Global &amp; local stake holders for project executionWork with local and global external agencies / suppliers for samples, prototypes and testing needsBuild active VAVE project funnel for Industrial Solutions Segment product lineDrive multiple VAVE projects in a timely manner to support business goal target.Provide Technical support, root cause failure analysis and problem-solving assistance on manufacturing or quality issues related to VAVE projectsHigh technical skills to teardown product for cost analysis Coordinate with vendor for AMC, Calibration &amp; preventive maintenance of Equipment’s Well organized and multi-tasking Strong problem-solving skills Experience working in the field of material science/engineering – Plastics and Metals Thorough understanding of manufacturing basics and cost structure, especially for fabricated component process such as plastic injection, stamping, sheet metal, machining, casting…. Self-starter and have demonstrated autonomy in past projects Co-ordinating with different stake holders and driving the execution plan Skill Set and Profile: Ability to think strategically and formulate plans for execution to achieve business goalsEvaluate performance, define development plans for reporting engineersDeploy and manage quality management system ISO 9001:2015 / AS9100D Experience in electrical &amp; mechanical design consideration for electrical and electromechanical product development in industrial / aerospace / automotive / medical / energy domainExperience in understanding top level functional requirement of a product and designing the components/subsystems to meet Product Performance criteria Ability to communicate effectively and accurately across multi-cultural groupsStrong Conceptual, problem solving and Analytical SkillsCapable of Handling Multiple Projects simultaneouslyAbility to create and sustain best practicesKnowledge of manufacturing processes mainly Molding, Stamping and PlatingShould be Self-Motivated, Adaptive, Passionate about results and a Good Team Player.Analyzing and documenting competitor benchmarking resultsExcellent project management skills and managing techno-commercial activities in parallelKnowledge in metal &amp; polymer characterization for material type, grade &amp; secondary operationsKnowledge on VAVE methodology &amp; project life cycleStrong Technical Aptitude with Willingness to explore &amp; learn new technologies.Demonstrated Experience of working in a fast paced and changing environment with tight deadlinesKnowledge of six sigma tools will be an added advantage.Knowledge of Global Certifications and Regulatory Standards (UL, IEC, MIL etc.) is an advantageWillingness to Travel for project requirements as required Qualification &amp; Experience: B.E./B.Tech. in Metallurgy, Mechanical, Electrical, Electronics Engineering 2-15 years of experience in engineering field for reverse engineering, competitor product benchmarking, should costing &amp; Value EngineeringSix sigma Green belt certification will be added advantage Experience in electrical, electronics and electromechanical components is preferred. Knowledge about Improvement, 5S, Kaizen &amp; Business Excellence</t>
  </si>
  <si>
    <t>11,922,742 followers</t>
  </si>
  <si>
    <t>44,117 followers</t>
  </si>
  <si>
    <t>269,755 followers</t>
  </si>
  <si>
    <t>Oracle Fusion Finance</t>
  </si>
  <si>
    <t>Enquero</t>
  </si>
  <si>
    <t>Mini Johri</t>
  </si>
  <si>
    <t>54,487 followers</t>
  </si>
  <si>
    <t>https://www.linkedin.com/in/mini-johri-b0a201191</t>
  </si>
  <si>
    <t>About the job With a startup spirit and 90,000+ curious and courageous minds, we have the expertise to go deep with the world’s biggest brands and we have fun doing it. Now, were calling all you rule-breakers and risk-takers who see the world differently and are bold enough to reinvent it. Come, transform with us. Are you the one we are looking for? Apply now! Responsibilities As a Lead Consultant in ENQUERO' s Enterprise Applications unit you will analyze business processes, pain points, as-is system functionalities to provide recommendations on addressing business challenges. You will leverage your experience in managing the development life cycle and administration cadence of mission critical systems used by the business to drive operating activities. You will analyze user requirements, procedures, and problems to automate, and provide suggestions to improve existing system capabilities, workflow, and scheduling limitations. You are expected to analyze and recommend commercially available software and/or open source technology solutions based on business need. You are expected to develop a deep understanding of the functional processes and underlying technology options. The ideal candidate is a solutions-oriented, dynamic team player who will operate as a technical and process thought leader as well as strong business analyst and advisor. Your demonstrated ability to consistently achieve this while continuing to improve your knowledge and skills will define success for your role. Work in an agile environment, with cross-functional, geographically dispersed teams to improve, define and manage new business processes and help develop overall technology solution design. Assess existing processes and make improvement recommendations based on customer experience, cycle time and risk/reward analysis. Work on problems of diverse scope, develop solutions to technology challenges and deliver the requirements before the deadlines. Coordinate meetings with clients, document and distribute meeting minutes, ensure actions items are completed on time, communicate project status, escalate issues to management as appropriate. Support teams through all phases of the project including knowledge transition phase. Embrace new technologies and work with various tools and technologies to achieve desired functionality and adhere to industry standards, principles and practices Be an individual contributor or mentor/lead small teams on client engagement teams, working under the supervision of a Lead Consultant/Principal Consultant, to develop work product, lead specific project initiatives, and act as a subject matter expert on consulting projects. Contributing to your BU/Practice by Documenting your learnings from the current work and engaging in the external tech community by writing blogs, contributing in Github, Stack overflow, meet-ups/conferences etc. Keep updated on the latest technologies with technology trainings and certifications Actively participate in organization level activities and events related to learning, formal training, interviewing, special projects as assigned.Bachelor’s Degree-Computer Science, Electronics, Electrical.4-12 years of relevant functional experience in below oracle finance modules-General Ledger(GL),Account Payables (AP),Account Receivables (AR), Fixed Assets(FA), TaxMinimum 2 years of experience working in oracle cloud FinancialsStrong working knowledge on Oracle cloud FBDI, ADFDI, OTBI ReportsAbility to Work independently and collaborating with clients directly for process improvements•Knowledge of Agile methodology and Change &amp; Incident Management tools/processes Qualifications we seek in you!Minimum qualifications• Any graduate except technical• Experience in Regulatory reporting</t>
  </si>
  <si>
    <t>11,922,759 followers</t>
  </si>
  <si>
    <t>11,922,761 followers</t>
  </si>
  <si>
    <t>About the job Greetings from TCS! Job Title: PLSQL DeveloperLocation: Hyderabad/Bangalore/Delhi/NCR Experience Range: 3-9 yearsRequired Skill Set: PLSQL, Knowledge of packages, Join Interested professionals send your updated CV &amp; the below details:Highest Qualification:Total Experience:Relevant Experience:Current Organization:Notice Period:Current CTC:Expected CTC:Current Location:Preferred Location:Education or career gap (if any):EP Reference Number (if already registered with TCS) : Job Description TCS has always been in the spotlight for being adept in “the next big technologies”. What we can offer you is a space to explore varied technologies and quench your techie soul. Responsibility of / Expectations from the Role Use different strategies of database development to meet the client functional requirement.Understanding and Collecting requirements from Business user side or Business Analyst and try to convert that requirement to SQL queries or PL SQL.Having good leadership skills and must have ability to take ownership for work. Minimum Qualification:15 years of full-time education Interested candidates, please share your resume to nazima.shaik@tcs.com</t>
  </si>
  <si>
    <t>Senior System Architect, Java Developer, Axiom Developer, Sr. Big Data Engineer, Automation Tester, Business Analyst</t>
  </si>
  <si>
    <t>Shreya Tripathi</t>
  </si>
  <si>
    <t>990,033 followers</t>
  </si>
  <si>
    <t>https://www.linkedin.com/in/shreya-tripathi-790179194</t>
  </si>
  <si>
    <t>About the job Luxoft is looking for the below-mentioned roles: Role:Senior System ArchitectJava DeveloperAxiom DeveloperSr. Big Data EngineerAutomation TesterBusiness Analyst For more info please reach out to me at shreya.tripathi2@dxc.com.</t>
  </si>
  <si>
    <t>Silpa Surendran</t>
  </si>
  <si>
    <t>https://www.linkedin.com/in/silpa-surendran-2665331a0</t>
  </si>
  <si>
    <t>About the job Hiring Alert!!! We are hiring in India for; Senior System ArchitectJava DeveloperAxiom DeveloperSr. Big Data EngineerAutomation TesterBusiness Analyst Interested, please mail your updated cv to silpa.surendran@dxc.com</t>
  </si>
  <si>
    <t>11,922,778 followers</t>
  </si>
  <si>
    <t>332,273 followers</t>
  </si>
  <si>
    <t>ServiceNow Tools Developer L3</t>
  </si>
  <si>
    <t>Geetha Srinivasan</t>
  </si>
  <si>
    <t>197,528 followers</t>
  </si>
  <si>
    <t>https://www.linkedin.com/in/geetha-srinivasan-62bb6b39</t>
  </si>
  <si>
    <t>About the job Roles and responsibilitiesDeveloper and integrator for applications and automations in a shared services environment for a Managed Services ProviderCreate ground-up new applications and integrations, as well as enhancements of 75+ existing tools and servicesInterface with customers to analyze customer needs, gather requirements, design solutions, build-test-deploy applications and integrations, perform user acceptance testing, create documentation, and use development tools across all aspects of development lifecycleWork with other developers and integrators to manage projects, provide status reports, request guidance and assistance, and generally contribute to the success of the Shared Services development team. Candidates who’ve specifically done development for monitoring tools, ServiceNow, and/or “security orchestration, automation, and response” (SOAR) would be of particular interest. We’re looking for developers who want to work with requestors and perform business analyst duties, not just those who want to write code. They must therefore be a strong communicator with a proven ability to independently deliver well-rounded projects with minimal oversight. Specific products/technologies - anyone having development experiences with any one of these would be of interest:Saviynt Enterprise Identity Cloud (EIC)LogicMonitorAnsibleElasticsearchSecurity orchestration, automation, and response (SOAR)New Relic Development and scripting languages - anyone having significant experience in development using one or more of these would be of potential interest:groovypythonAnsiblePowershell Experience : 4+ years Shift time : 01:30 PM to 10:30 PM IST Job Location : Chennai/Remote Thanks,GeethaSenior Technical Recruitergeetha.jeyabalan@cbts.com</t>
  </si>
  <si>
    <t>269,764 followers</t>
  </si>
  <si>
    <t>Samarth eGov</t>
  </si>
  <si>
    <t>Divya Karwal</t>
  </si>
  <si>
    <t>https://www.linkedin.com/in/divyakarwal91</t>
  </si>
  <si>
    <t>About the job Samarth is an Initiative of the Ministry of Education, Government of India. Designed and Developed by Institute of Informatics and Communication, University of Delhi South Campus. Samarth eGov suite is an automation engine designed for various HEIs across India. For more details visit https://samarth.edu.in Following is the detailed Job Description of the position: Post: Senior Programmer/Junior ProgrammerLocation - New DelhiJoining - Immediate joining or can join in 30 days period onlyDescriptionAs a Senior Programmer you will work in the Product Department, which engages in analysing the business and user requirements for the product. You will work in small groups with the Product Manager, Product Designer, and Data Analyst to contribute to enhancing existing features and to develop new features and functional modules for the product. Responsibilities • Develop features and improvements to the Education-ERP product in a secure, well-tested, and performant way• Analyze and interpret highly complex data to arrive at actionable recommendations • Collaborate with Product Management and other stakeholders within Engineering (e.g. UX) to maintain a high bar for quality in a fast-paced, iterative environment • Advocate for improvements to product quality, security, and performance • Solve technical problems of moderate scope and complexity. • Craft code that meets our internal standards for style, maintainability, and best practices for a high-scale web environment. Maintain and advocate for these standards through code review. • Represent IIC and its values in public communication around specific projects and community contributions. • Confidently ship small features, improvements, and bug fixes with minimal guidance and support from other team members. Collaborate with the team on larger projects. • Participate in Tier 2 or Tier 3 technical guidance to assist in troubleshooting product operations, security operations, and urgent engineering issues. Requirements• Professional experience with YII2 / Laravel/Any MVC framework• Professional experience with JavaScript and associated web technologies (CSS, semantic HTML)• Proficiency in the English language, both written and verbal, sufficient for success in a remote and asynchronous work environment• Demonstrated capacity to clearly and concisely communicate about complex technical, architectural, and/or organisational problems and propose thorough iterative solutions• Experience with performance and optimisation problems and a demonstrated ability to both diagnose and prevent these problems• Comfort working in a highly agile, intensely iterative software development process• Demonstrated ability to onboard and integrate with an organisation long-term• Positive and solution-oriented mindset• Effective communication skills: Regularly achieve consensus with peers and clear status updates• An inclination towards communication, inclusion, and visibility• Experience owning a project from concept to production, including proposal, discussion, and execution.• Self-motivated and self-managing, with strong organisational skills.• Demonstrated ability to work closely with other parts of the organisation• Share our values, and work in accordance with those values• Ability to use Git, Kanban boards, Sprint management tools like JIRA/Trello/Gitlab Nice-to-haves (Desirable Skills) • Experience working with MVC framework.• Experience in a peak performance organisation, preferably a tech startup• Product company experience• Enterprise software company experience• Developer platform/tool industry experience• Experience working with a global or otherwise multicultural team• Computer science education or equivalent experience• Passionate about/experienced with open source and developer tools If you are interested to be a part of the team and contribute to the project</t>
  </si>
  <si>
    <t>Team Architect</t>
  </si>
  <si>
    <t>Yvonne Tan ✉ ✆</t>
  </si>
  <si>
    <t>74,965 followers</t>
  </si>
  <si>
    <t>https://www.linkedin.com/in/yv0nn3tan</t>
  </si>
  <si>
    <t>About the job Your team Our team is currently building a highly scalable platform to address the upcoming challenges of the Wealth Management industry. We are currently looking for passionate Architect to join our team and build services which will be used by financial services companies all over the world. Your mission Work closely with Product Owners and Software Architects to design architecture to fulfil the product visionDocument, communicate, and educate the team on software architecture and patternsRationalize and communicate architectural solutions to other Architects and Product OwnersCreate prototypes, proof-of-concepts and a clear economic assessmentProvide Architecture consulting to Avaloq Customers, Prospects Qualifications What you need University degree in computer science, software engineering or equivalent At least 10 years of work experience in one or more of the following Architecture roles: Business/Banking Architectures, Technology/Software/Integration Architectures, Enterprise architectures, Digital banking.Strong technical and non-technical communication skillsProfound experience in building Highly Scalable Applications using MicroservicesUp to date knowledge on Business and IT architectures patterns, methods, and tooling.Excellent understanding of Relational databasesVery Good understanding of Design Patterns used in Java and Microservices ArchitecturesStrong quality focus with a collaborative hands-on spiritAbility to work in an agile teamOpen-minded, team-oriented, and communicative personalityBeing eager to learn and wanting to take on new challengesFluent in English You will get extra points for the following Experience with Spring Boot, Open API3, Oracle and KafkaGood understanding of Docker, Kubernetes and OpenShiftBuilding and maintaining CI pipelines and dev ops for MicroservicesWorking experience in the financial services industry, ideally Wealth ManagementAvaloq experience/certificationPersonal projects or Open-Source contributionsKnowledge of Jira and Confluence Additional Information Now lets talk about perks and compensation We offer competitive base salaries and if you prove to be a superstar, you might be entitled to an extraordinary achievement reward. Avaloq aims to share its success with all its employees by paying out “Success Share Units” depending on its performance in a given year. Don’t be shy – apply! Please only apply online. Note to Agencies: All unsolicited résumés will be considered direct applicants and no referral fee will be acknowledged.</t>
  </si>
  <si>
    <t>Oracle Fusion Functional Consultant (GL, AP, AR &amp; CM)</t>
  </si>
  <si>
    <t>Argano</t>
  </si>
  <si>
    <t>Anand Aileni</t>
  </si>
  <si>
    <t>15,023 followers</t>
  </si>
  <si>
    <t>https://www.linkedin.com/in/anandaileni</t>
  </si>
  <si>
    <t>About the job Job Title: Oracle Fusion Financials Functional Consultant Location: Remote, India Job Description: Oracle Cloud Modules: General LedgerAccount ReceivablesAccount PayablesFixed AssetsAccounting HubAdvance Collections and CreditsCash ManagementExpenses What we are looking for: We are seeking an Oracle Cloud Financials Consultant. The ideal candidate will be a consummate professional who can thrive in an upbeat and innovative environment and collaborate with clients to deliver a state-of-the-art solution. The individual will excel at delivering high quality service and cutting-edge solutions to our clients in the Oracle community.The Oracle Cloud Financial Consultant will focus on guiding and assisting clients through all phases of an Oracle Cloud Financials implementation. The Functional Consultant is expected to have expertise in multiple Oracle Cloud Financial modules. The successful candidate will have completed three or more end-to-end implementations in Oracle Cloud Financials. This individual will identify and apply creative and innovative approaches to resolving product implementation and integration obstacles. Responsibilities: Using in-depth knowledge of the Oracle Financials Applications, as well as industry best practice expertise, consults with clients to provide cost effective solutions to client business scenarios.Works collaboratively with project team and client employees to develop, test, and implement Oracle Clouds solutions.Refine customer requirements in detail, document and present to the client for approvalIdentifies and applies creative and innovative approaches to resolving product implementation and integration obstacles and problems.Analyze current systems and data to identify new requirements, recognizing the need for systems enhancements or modifications if necessaryDevelop unit test scripts and coordinate with the client to perform the User Acceptance Testing of the system enhancements or custom solutionsWork with Oracle to resolve service requestsLead and direct the following phases of system life cycle:Gather business requirements through business process workshops,Analysis, design, configure and development solutions for Oracle Financial applications,Conference Room Pilots (CRP) and User Acceptance Testing,Go-Live preparation and cut-over support,Post-production support Required Skills: Minimum 10 years of experience as Oracle Functional consultant with 3+ years of experience in implementing or supporting Oracle Cloud projects and upgradesCPA certification or an equivalent is a plusStrong consulting experience and business analytical skills to gather and document business requirements, leading fit-gap analysis, business process designs, managing conference room pilots (CRPs), perform functional configuration, and manage testing of procurement ERP solutionsProven experience with guiding clients through business process improvementsWide range of accounting experiences such as Chart of accounts redesign, proven financial reporting experience and MultiOrg / Mutli Currency experienceAbility to lead a team, work independently and manage multiple task assignmentsPrior experience leading or managing projectsExcellent interpersonal, organizational, presentation, and communication skillsHigh commitment to exceed performance expectationsAbility to write functional specification based on user requirementsSenior enough to be able to independently handle client expectationsProfessional approach when dealing with internal and external customersAbility to maintain a positive attitude under stressful circumstancesProficient with MS Office applications (Word, Excel, PowerPoint)Willingness to travel as neededEven though this is an individual contributor role, ability to coach / mentor the team is expected. Education Requirements:Bachelor’s Degree required or equivalent work experience.</t>
  </si>
  <si>
    <t>OutSystem Architect</t>
  </si>
  <si>
    <t>Kavya Mala</t>
  </si>
  <si>
    <t>990,042 followers</t>
  </si>
  <si>
    <t>https://www.linkedin.com/in/kavya-mala-ckm</t>
  </si>
  <si>
    <t>About the job Luxoft is building a team of Pega Developers/Architects to work on banking and insurance projects. There will be an opportunity to work on Outsystem Development or Outsystem support involving technology in various initiatives.ResponsibilitiesDesign and build technical solutions based on business needsOversee System ArchitectureOwnership of overall delivery qualityAssess System Performance &amp; Security RisksWork together with BAs on assessment of developments, providing supervision and guidance to development teamsAssess Impact on Change RequestsContinually researching the current and emerging technologies and proposing changes where neededExperience in OutSystemsProficiency with .Net FrameworkGood understanding of developing multi-tenant applications using the OutSystems platformBuild BPT flows in OutSystems ApplicationGood understanding of Timers and Service Center Console in OutSystems.Good knowledge of SQL and relational databases.Ability to do basic data modeling and enforce proper referential integrity constraintsProficiency with debugging, Unit Testing, etc.Thorough understanding of developing Entity models and relations Aggregates &amp; Advance queries.Hands-on experience in JavaScript and CSS customizationUnderstanding of SOAP and Restful Web Services (Consuming and Exposing via OutSystems)Understanding of using Database Extensions and Custom Extensions in OutSystemsExperience consuming RESTful APIs and JSON dataHands-on experience across all phases of SDLC using agile methodologies Mandatory Skills Description:At least 8+ years experience as OutSystems Lead / Senior DeveloperCertification in OutSystemsTechnical skills in architecture and solutions designBachelor's degree in Information Technology, Software Engineering, Computer Science, or a related field</t>
  </si>
  <si>
    <t>Senior Presales Consultant</t>
  </si>
  <si>
    <t>Ratna Global Tech</t>
  </si>
  <si>
    <t>Shashi Verma</t>
  </si>
  <si>
    <t>4,274 followers</t>
  </si>
  <si>
    <t>https://www.linkedin.com/in/shashi-verma-18943154</t>
  </si>
  <si>
    <t>About the job *Please note:This is a position that requires technology expertise, please do not apply if you don't have any demonstrable technical expertiseThis is an Inside Sales role. As a Presales Consultant, your role would be to call customers daily to generate warm leads, convert leads into opportunities, nurture them via POCs/Demos/Technical Clarifications before handover to our sales team. Job DescriptionWe are seeking energetic pre-sales professionals to join our growing team. As a Pre-Sales Consultant, you will be responsible for contacting Decision Makers (CXOs, IT Heads, CIOs, and CTOs) on a daily basis via phone and email to introduce, discuss, and help take the lead in their transformation journey, supported by RGT’s deep industry expertise, and when required, taking them through the sales journey towards making a purchase. Responsibilities:The candidate will be responsible for generating revenue by prospecting new clients.Build strong pipeline consistently by developing new relationships in the target market segments.Use various channels Calling, Emailing, Online Media, Automation tools to generate fresh leads therein new business.Responsible for providing pre-sales support to the sales team for all presales requirements.Work with Sales and Tech teams to pitch solutions.Create elevator pitches and personalize engagements.Manage and assist in the preparation of RFP's, as well as, providing the sales team with technical team in the creation of ROI templates and other sales tools, as required.Presentations and Proposal Defense with sales team to prospect base.Help defines project scope, goals and deliverables.Content creation.Plan and implement projects.Developing high-quality and impactful demonstrations, proof of concepts, prototypes, and other pre-sales assets to represent RGT’s as the expert.Support building price/estimation models for large engagements.Maintain knowledge of industry trends - research competition and updates on global market trends.Responsible for reviewing and proofreading proposals, responses, and client presentations for quality, the cohesiveness of win themes, and the accuracy of the content. Qualifications or Experience Needed:7 to 10 years of Pre-Sales consultant-IT services experienceThe person must have know-how of existing cloud technologies like (but not limited to) Salesforce, Microsoft Azure, AWS.Thorough understanding of the Software Development Lifecycle (e.g. Requirements, Design, Development, Testing).Critical thinking and problem solvingExcellent decision-making and leadership Qualifications Our CompanyRatna Global Tech is a global IT solutions and consulting services provider that enables its clients to meet their growth milestones and transform their businesses.We create bespoke and intelligent business solutions leveraging our expertise in Salesforce, Quality Engineering, Data &amp; Analytics, AI, and other emerging technologies. We also extend our technical support end-to-end to enhance the client’s service level commitment internationally.</t>
  </si>
  <si>
    <t>Architect-Platforms</t>
  </si>
  <si>
    <t>bigbasket.com</t>
  </si>
  <si>
    <t>Naga Sandeep Grandhi</t>
  </si>
  <si>
    <t>217,960 followers</t>
  </si>
  <si>
    <t>https://www.linkedin.com/in/nagasandeep</t>
  </si>
  <si>
    <t>About the job Objective: As an Architect, you are responsible for the availability, performance, monitoring, and incident response, among other things, of the platforms and services that our company runs and owns. You will :● Design, Estimate, Build, Deliver and maintain software that keeps all user-facing services (most notably BigBasket.com) and many other bigbasket production systems running smoothly 24/7/365.● Right from coming up with quick proof-of-concepts, to running production level benchmarks of various technologies, that will take bigbasket's microservices platform to the next level.● Pair with our Software Engineers to ensure reliability, availability and performance of our services.● Act as a mentor and technical resource for other team members.● Participate in code reviews to ensure the quality of the codebase.● Automate our processes to stabilize our production and prevent problem recurrence.● Influence and create new designs, architectures, standards and methods for large-scale distributed systems.● Engage in service capacity planning and forecasting, software performance analysis and system tuning.● Have in mind the big picture of how systems are related to each other and use a breadth of tools and approaches to solve a broad spectrum of problems.● Practice processes like limiting time spent on operational work, blameless postmortems and proactive identification of potential outages factor into iterative improvement.● Provide the glue that is sometimes treated as behind-the-scenes work, that may not be using shiny tech, but solving an important/strategic need.● Lead strategic value projects that may span multiple months and may require collaboration with multiple teams. We are looking for:● A strong engineering background with an interest in designing, analyzing and troubleshooting large-scale distributed systems.● Bachelor's degree in Computer Science or equivalent practical experience.● Experience optimizing the end-to-end performance of distributed systems.● Experience coding in one or more of the following programming languages: Java, Python and/or Go.● Experience in algorithms and data structures.● Experience in working with Unix/Linux based operating systems.● Experience in solving problems by following a systematic approach and taking initiative with a sense of accountability. Nice to haves:● Experience with AWS Cloud Services, Containers.● Experience on developing and deploying Microservices.</t>
  </si>
  <si>
    <t>SAP Fiori UI5</t>
  </si>
  <si>
    <t>11,922,871 followers</t>
  </si>
  <si>
    <t>About the job Role: Consultant/Tech Lead ConsultantDesired Experience Range: 4 to 10 YearsLocation: Bangalore, Hyderabad, kochi, Bhubaneswar and Noida Must-Have: 1. Strong Requirement Elicitation &amp; Analysis skills2. Should have strong hands-on experience on SAP UI53. Experience and Knowledge in OData will be preferred.4. Experience in both Web Service as well as OData services5. Excellent interpersonal, organizational, written communication, oral communication and listening skills Good to have:1. Should come up with the work estimation and should provide inputs to managers on resource and risk planning.2. Strong knowledge and hands-on experience on Unix3. Ability to coordinate with SMEs , stakeholders, manage timelines, escalation &amp; provide on time status Method to Apply:Share updated CV with below required details at sarita.gawde@tcs.com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cannot not be eligible for rehire.Candidates with less than 4 years of experience will not be consider</t>
  </si>
  <si>
    <t>21,620 followers</t>
  </si>
  <si>
    <t>Palo Alto Specialist</t>
  </si>
  <si>
    <t>Saint-Gobain International IT Delivery Centre</t>
  </si>
  <si>
    <t>Samreen Shaikh</t>
  </si>
  <si>
    <t>6,358 followers</t>
  </si>
  <si>
    <t>https://www.linkedin.com/in/samreen-shaikh-005a3487</t>
  </si>
  <si>
    <t>About the job Role: Palo Alto SpecialistExperience: 3-4 yearsNo of Position: 1Job Location: Mumbai/ Navi MumbaiNote: We are hiring only Mumbai-based candidates for this position and looking for an immediate to 30days notice period. SkillsTechnical skills Internet infrastructuresFirewall – a good understanding of PALO ALTO firewall mechanisms, Stonesoft would be advantageousProxy, preferably BlueCoatDNS – Internet Systems Consortium (ISC) BIND environment preferably InfobloxDHCP - Internet Systems Consortium (ISC) DHCP environment, preferably InfobloxSupervision / Monitoring - An experience in the use of Zabbix, Cacti and Nagios Job Description:As a Network Security Engineer, he/she should have a minimum of 3 years experience in the operational management of Network Security Access platforms, particularly PALO ALTO Firewalls, and, if possible, Proxy and DDI services. The technical environments, in which he/she has gained experience, should have enabled him/her to develop advanced configuration skills on Palo Alto firewalls and in centralised administration platforms such as Panorama for Palo-Alto. Proficiency in troubleshooting and diagnosis on firewall platforms is required. A solid knowledge of IPSEC services configuration and of BlueCoat proxy configuration (minimum version 6 (Content Policy Language) will be appreciated. A working knowledge of BIND DNS (INFOBOX) will be a plus as well as a proficiency in troubleshooting and diagnosis (traffic analysis/PCAP using tools such as Wireshark). Interested candidates can share resumes on career@saint- gobain.com with the subject line "Perl Programmer". Profile:The main competences expected of the Network Security Operations service are:§ Perfect communication in English § End-user service oriented§ Good Interpersonal skills§ Ability to work under pressure§ Rigour and synthesis§ Advanced level of troubleshooting skills§ Autonomy§ Able to demonstrate rigour and a willingness to adhere to the defined processes and procedures§ Strong understanding and knowledge of Internet infrastructures§ Experience in IT infrastructure support. Interested candidate can share their resume at career@saint-gobain.com</t>
  </si>
  <si>
    <t>Sitecore Architect</t>
  </si>
  <si>
    <t>11,922,903 followers</t>
  </si>
  <si>
    <t>Associate / Senior Associate, Government Solutions , Executive Education</t>
  </si>
  <si>
    <t>Indian School of Business</t>
  </si>
  <si>
    <t>Shikha Khurana</t>
  </si>
  <si>
    <t>313,202 followers</t>
  </si>
  <si>
    <t>https://www.linkedin.com/in/shikha-khurana-1228678</t>
  </si>
  <si>
    <t>About the job Job Purpose: The ISB-EE delivers custom-designed courses for public and private sector organizations in India. We are seeking a candidate to join our team as a Business Development Associate who shall support the Government Solutions team in designing &amp; delivering capacity building programmes in public sector, including Central government, State governments and PSUs in India Job Outline: As the Business Development Associate of the Executive Education (EE) department based in Hyderabad, the job holder plays an important part and is required to work in close co-ordination with the Government solutions team of EE. The job-holder will get a front-seat view of capacity building and development across different government sectors.Focus areas of Public Sector are Central Governments, State Governments, PSUs, Public Sector Units and BFSI etc.Following activities are expected to be carried out by the job holder:Support in development of comprehensive proposals for securing businessTranslate client-provided information into clear programme objectives and learning outcomesCurate and customize the proposal through its various stages of evaluation and feedback by internal stakeholdersSupport in RFP/ Bid response management and submission protocolsAssist in programme planning and executionManaging diagnostic studies and support the sales process when requiredSupport in programme documentation and create knowledge collateralsContacting potential clients to establish network, arrange meetings and support in outreach Job Specification: Knowledge/Education - Master’s degree in business administration or education or a related discipline Specific Skills-Technical Skills:Experience of proposal design for Govt &amp; Public SectorMS Office.Behavioral Skills:Should have a consultative / solution creation, Business development mindsetExcellent interpersonal &amp; communication skillsExcellent analytical and diagnostic skillsGood questioning, probing and listening skillsThe ability to work independently and as part of a teamMulti-tasking ability with superior time management skills Desirable Experience- 1-3 years of experienceCandidate should have experience and knowledge of working with the Government. S/He must possess fair knowledge of Government processes, rules, and regulations. Job Interface- Internal - Within department or other departments in ISB External - Clients for Follow-up of proposal and understanding requirementsCustom Program Participants for networking Key Responsibilities and % Time Spent Support in preparing pitch decks, proposals, technical presentations and for all client related engagements - 50%Communicate effectively with stakeholders on all their Program Management and business development related queries - 20%Database and knowledge creation and management. Updating and Maintaining MIS Reports - 20%Support in program planning and execution - 10%</t>
  </si>
  <si>
    <t>SAP Qualtrics Consultant</t>
  </si>
  <si>
    <t>11,922,923 followers</t>
  </si>
  <si>
    <t>About the job SAP Qualtrics XM ConsultantExp : 6+Yrs Primary Responsibilities  Serve as main point of contact for clients during implementation and manage the project to completion Design and document functional and technical requirements and help scope projects by understanding timelines and work Solve complex technical implementations both independently and in a team environment Train and teach clients on specific and new aspects of the Qualtrics Experience Management (XM) Platform and related solutions Work with Qualtrics Product Management and Engineering teams to solve problems and implementations Continually adapt and develop in-depth product knowledge and learn new technologies Creative and has color themes or branding knowledge Manages system updates and implementation of new products for assigned modules to include making appropriate recommendations to process owners, gathering requirements, complete configuration changes and testing, and when appropriate training end users Check system components for errors, takes corrective actions, and escalates complex problems Researches, evaluates, and manages upcoming releases Collaborates with other system administrators to ensure consistency, share best practices, improve processes, and develop system knowledge Supports training team on delivery and development of materials for end users Exhibits a professional team player mindset in dealing with others and works to maintain constructive working relationships Performs other duties as assigned by the appropriate administrator Resolve product issue reported by customer Profile and Skills  Bachelor’s degree or the equivalent Practitioner with an experience of 1 - 5 years Minimum ONE end-to-end implementation in SAP Qualtrics XM Nice to have UI / UX experience SAP Qualtrics Platform / XM Associate Certification (mandatory) If you are interested please share the resume to s.kumark@tcs.com</t>
  </si>
  <si>
    <t>Application Test Engineer</t>
  </si>
  <si>
    <t>Kanika Singh</t>
  </si>
  <si>
    <t>990,050 followers</t>
  </si>
  <si>
    <t>https://www.linkedin.com/in/kanika-singh-246229128</t>
  </si>
  <si>
    <t>About the job Project Description: A large Australian bank has engaged us to build their Support team to be based out of their Offshore development center in Gurugram.We require an experienced Application Test analyst for the FICC Front Office Tools team to manage testing of a range of in-house built applications. The applications include, but are not limited to an Equites platform, FX hedging system and term deposit blotter.As a test analyst in an Agile cross-functional team, it will be your role to work with multiple technical and business users to manage, document, and execute testing of the systems managed by the team.The consultant will get the benefit of transferring to the Bank as a direct employee after a year’s tenure. Responsibilities:• Understand and review requirements to formulate and document test plans for new or changed application functionality• Maintain and update as necessary, existing test plans and procedures• Execute, or oversee the execution of, pre-release application testing, including Integration Tests, User Acceptance Tests, Functional and non-functional tests• Manage application test and staging environments, which includes running automated deployments and requesting database refreshes• Raise issues of testing and liaise with developers and users for remediation• Assist in the change management process for application release. This includes collating test evidence and seeking stakeholder sign-off. You will also assist in the post-deployment verification• Proactively identify and implement improvements to the testing process, e.g. test automation• Solving defects; drive investigations into problems and correction actions relating to recurring problems.• Produce and maintain technology documentation• Understand and follow the bank's technology policies, particularly information security and change compliance• Develop and Reuse Automated Functional, Performance and Security Testing in CI/CD pipelines in relevant Test Environments.• Generate automated TSRs for every Sprint / initiative and provide a walkthrough to stakeholders.• Successful delivery of change and other tasks to support our technology services.• Identify and implement enhancements to our technology services that reduce incidents, reduce cost, improve speed to value and/or improve the experience of our colleagues and customers.• Proactively manage risk. Meet all policies and compliance requirements, perform controls, adhere to processes and procedures pertinent to role and escalate events, issues or breaches as they are identified.• Be compliant with the bank's policies and role model the bank's enterprise behavior.• Building relationships with the business and other technology stakeholders• Reduce the manual effort required to execute testing• Reduce the system defect rates in the production environment• Reduce the number of issues raised in the production environment• Service delivery change compliance report.• Demonstrate cost savings, speed to value improvements and improvements to customer and colleague experience.• Develop a reputation with your people leader, team members and colleagues across the bank for solving problems, delivering excellence and role modelling the Bank's behaviors. Mandatory Skills Description:At least 5 years experience working in application testing. Mandatory experience:-- CtrlM, SQL, Automation &amp; Capital Markets Experience in Jenkins or Octopus is strongly desirableFurther eExperience in, but not limited to:- Functional testing experience- Integration testing experience- Test planning and test strategy- Defect triage and reporting- Coordinating User-Acceptance Testing- Track record of improving test capability and reducing the manual testing effort- Exposure to Front Office systems is highly desirable- Experience in a testing role within the financial services industry.- Proven analytical and problem-solving skills.- Demonstrated excellence in written and verbal communication.- Willingness to learn and deliver innovative solutions.- Good understanding of the role of testing within an Agile SDLC, including issue tracking tools like Jira, Rally- Experience in Software Engineering tools or equivalents such as: Control-m, Rally, Confluence, Postman, Rest, GitHub</t>
  </si>
  <si>
    <t>Salesforce Solution Architect</t>
  </si>
  <si>
    <t>172,672 followers</t>
  </si>
  <si>
    <t>About the job POSITION: Salesforce Solution ArchitectEXPERIENCE (IN YEARS): 7 to 12ROLE TYPE: Full timeLOCATION: Hyderabad/Chennai/Mumbai/Pune/GurgaonABOUT INTELLECT DESIGN ARENA LTD.Intellect Design Arena Limited is a global leader in Financial Technology for Banking, Insurance and other Financial Services. With a rich suite of products across the organization, backed with over 30 years of deep domain expertise, we are an authority on vertical and integrated products that enable institutions to meet their ambition to be the principal service provider to their customers. Our commitment is to take banking into the future, anticipating and solving needs of tomorrow’s businesses.WHAT WE DO:We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 OUR ACHIEVEMENTS:We are the world's No.1 Fintech company recognized by the global survey of IBS. We provide full spectrum, fully integrated products that run in over 250 financial institutions, across 90+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YOUR AREA OF KNOWLEDGE AND EXPERTISE:We are hiring for Salesforce Solution Architect. The successful candidate will bring thought leadership, depth of Salesforce experience and expertise and obviously the one who loves Salesforce. Position has great onsite opportunities + best pay and other rewarding opportunities. Key requirement:7-12 years of experience developing custom applications on the Salesforce platform2 years of systems architecture experience (i.e., designing, developing, and maintaining complex business solutions within the application)Strong understanding of Salesforce platform capabilities and limitations paired with Salesforce architecture, design, and configuration skillsHands-on experience with mid-to large-scale implementation supporting multiple lines of businessExperience with Apex, Flows, SOQL, Lightning Web Components, Platform Events, and API integrationsExperience providing mentoring and technical leadership to software delivery teams in an agile environmentSalesforce Application Architect or System Architect certifications are a plusExcellent oral and written communicationAnalytical and problem-solving skillsExperience in building custom application modules using Apex (Classes and Triggers) and Visualforce/Aura/LWC.Must Have Skills - Admin (Profile, permission set, Workflow Rule, Process Builder); APEX, Lightning Components (Aura / Lightning Web Components); Integration (Web Services / APIs); Deployment (Change Set / Managed &amp; Unmanaged Packages / Patches &amp; Packages / Ant / Gerset / AutoRabit).What We Offer:An opportunity to be part of the team that solves high impact business challenges in Insurance and financial domains.Onsite opportunities and best payAn environment that encourages out of box thinking and exposure to latest technologiesCulture that promotes Innovation fueled by Passion, unlimited real time learning opportunities,Together we Win attitude and Respect WHAT INTELLECT OFFERS YOU: FT 8012, World’s First FinTech Design Center for Financial Institutions, We have a rich and truly diverse work environment that is bustling with creative energy and individual perspectives from 29 nationalities and 30 languages. LIVE YOUR DREAM - Intellect is India's most profitable unicorn. A pioneer in design thinking, it has helped shape the future of fintech with passion, and cutting-edge products.ImaginationExplore new possibilities at the epi-center of Design Thinking and cutting-edge technologyUnleash your true potential with mentor-led growth and developmentLearningRegular training sessions to develop personality traitsFull support on career and skills development to enhance your expertise to maximize your career aspirations.Execution ExcellenceGet an opportunity to work with the world’s strongest fintech leaders who designed and created a complex world class products Be part of our dynamic team, to create world-class products for global marquee clientsA clear team vision with Future ready FinTech PlatformCollaborationA diverse and inclusive community of belonging, where teammates are empowered to bring ideas to the table and act.Influencing We are an agenda setters in the market by delivering composable, contextual and hyper scalable Fintech solutions.</t>
  </si>
  <si>
    <t>SAP ABAP</t>
  </si>
  <si>
    <t>Finance controller role</t>
  </si>
  <si>
    <t>Ahmednagar, Maharashtra, India</t>
  </si>
  <si>
    <t>Grishma S</t>
  </si>
  <si>
    <t>1,019,666 followers</t>
  </si>
  <si>
    <t>https://www.linkedin.com/in/grishma-s-374830227</t>
  </si>
  <si>
    <t>About the job Job Purpose: The role is responsible for working on identification and evaluation of the targets and making recommendations to top management for Mergers and Acquisitions. It also includes execution &amp; closure of transactions and monitoring the performance post acquisition. Responsibilities : Working with senior team in evaluation of opportunities, execution of transactions and related tasks. Opportunity identification &amp; screening : i. Work with senior team in identifying and screening opportunities and coordinating feedback from business teams ii. Develop interaction with various investment banks to obtain possible acquisition ideas/ opportunities, iii. Support in identification and execution of internal divestment opportunities Analysis and Due Diligence : i. Review of financial statements, transaction terms etc ii. Support in appointment of external advisors as required iii. Work with functional teams and external advisors for undertaking due diligence iv. Coordinate with target/bankers for information flow v. Work with senior team in identification of risks and mitigation Valuation and assessment : i. Work with business teams to develop projections, identification of synergies. ii. Develop valuation and return metrics for the opportunities Preparation of Presentations, Notes and Term sheets : i. Preparation of presentations containing analysis of opportunities, valuation and recommendations ii. Preparation of various internal presentations to review past M&amp;A, industry trends etc. iii. Support in drafting of binding/ non-binding offers Documentation, structuring, Transaction closing and Post closing i. Support in negotiations, documentation and closing of transaction ii. Support in post-closing activities including but not limited to necessary regulatory filings, stock exchange reporting, press releases and other post-closing activities Education Qualifications : Minimum: B Pharm/M Pharm or B.E/ Btech with MBA Finance or CA Additional:- Exposure to pharma sector and experience in Healthcare transactions would be added advantage Relevant Experience :- 2-5 years of relevant experience</t>
  </si>
  <si>
    <t>Oracle Functional Consultant</t>
  </si>
  <si>
    <t>782,271 followers</t>
  </si>
  <si>
    <t>About the job About UsVirtusa is a global provider of Digital Business Transformation, Digital Engineering, and Information Technology outsourcing services that accelerate the clients’ journey to their Digital Future. Virtusa serves Global 2000 companies in Banking, Financial Services, Insurance, Healthcare, Life Science,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North America, Asia Pacific, and Australia, including 50% of the top global banks in our portfolio. We engage with our clients to transform them into a more data driven organization. Role: Oracle fusion functional consultant Exp: 6 +Location: Chennai / Gurgaon/ Bangalore. Job Description:Has 6+ years of experience as Oracle Fusion ConsultantGood expertise in Oracle Application modules such as AP, AR, GL.Has prior working experience with Banking client (HSBC)Hands-on BI Publisher reports, OTBI reports</t>
  </si>
  <si>
    <t>Hyperledger Fabric Developer</t>
  </si>
  <si>
    <t>Spydra</t>
  </si>
  <si>
    <t>Pooja Mishra</t>
  </si>
  <si>
    <t>1,915 followers</t>
  </si>
  <si>
    <t>https://www.linkedin.com/in/pooja-mishra-a18887237</t>
  </si>
  <si>
    <t>About the job Key Responsibilities Demonstrated experience in working with Hyperledger FabricBe a subject matter expert on decentralized ledger technologies (especially Hyperledger Fabric) and create decentralized applications using this stackDemonstrate systems thinking in developing innovative use of blockchain architectures and structures to meet commercial &amp; product requirementsProvide guidance and direction on blockchain architecture to key Product stakeholders, including Product and CommercialDevelop proof of concepts for proposed architecturesCreate scaffolding, boilerplate, and reference code structures/patterns to be adopted across the team Requirements 3+ years coding experienceExperience developing decentralized applications with Hyperledger FabricExperience architecting and developing RESTful APIsDeep understanding of having worked with smart contractsUnderstanding of distributed systems architectureUnderstanding of ERC token standardsProgramming experience in Golang, Javascript, TypescriptExperience with Docker Compose and microservicesExperience working with distributed, global teamsA keen thirst for knowledge and a willingness to learn new technologies Desirable Public blockchain experience in programming in SolidityCryptography, Cyber SecurityAWS/EC2/ELB/S3, IBM Cloud/Bluemix, RethinkDB, Oracle Cloud, Azure</t>
  </si>
  <si>
    <t>sap Abap</t>
  </si>
  <si>
    <t>Sindhuja Polisetty</t>
  </si>
  <si>
    <t>11,922,969 followers</t>
  </si>
  <si>
    <t>https://www.linkedin.com/in/sindhuja-polisetty-078366242</t>
  </si>
  <si>
    <t>About the job Greetings from TCS!!!!!!!! Role - SAP ABAPDesired Experience Range - 3 + yrs.Location - PAN IndiaDrive Date-11-Feb-2023 Required Technical Skill Set ****SAP ABAPDesired Competencies -Must-HaveNeed 3+ years of SAP ABAP development.Good working experience on OO ABAP and RICEF objects (Reports, Interface, Conversions, Enhancements and Forms).Experience user exits, customer exit, BADI, Enhancement Point and Enhancement Section.Good Working experience on Data Dictionary Objects.Experience in Forms like SAP Scripts , Smart forms, and ADOBE Forms.Working Knowledge on Module pool.Working Knowledge or Experience in Interface technologies like ALE/IDOC, Proxies and webservices.Should have at least ABAP experience with OOPs, Webdnypro and OData knowledge Method to Apply:Share updated CV with below required details at polisetty.sindhuja@tcs.com EP number if already registered in iBegin portal/ Registered email id if don’t remember EP number:Full Name:Email ID:Contact number:Total experience:Current Payroll company:Current location:Preferred Job Locations:Notice period (Please specify LWD if serving notice)CTC:Expected CTC:Offers in hand (with salary details):Please specify if any gap in between education and employment:Highest Fulltime education:University/institute name of Highest education:Note:EX TCS fulltime candidates will not be considered</t>
  </si>
  <si>
    <t>Solution Architect</t>
  </si>
  <si>
    <t>Mallavarapu Bhargavi</t>
  </si>
  <si>
    <t>15,977 followers</t>
  </si>
  <si>
    <t>https://www.linkedin.com/in/bhargavi-mallavarapu</t>
  </si>
  <si>
    <t>About the job Job Title : Solution ArhitectExperience : 3 yearsLocation : Bachupally (Miyapur) - HyderabadMode of Interview : Face to Face About Hirextra :Hirextra.com is world’s first crowd staffing aggregator. Hirextra.com helps the recruiters to make their work easier using AI/ML Technologies. The crowd staffing concepts are the major differentiators in the market and provides an innovative marketplace between agency recruiters and employers to achieve a higher efficiency in fulfilling every hiring demand at faster pace Job Description :The Solution Architect is responsible for designing, developing, and implementing technical solutions to meet business requirements. This includes creating solution architectures that are scalable, maintainable, and cost-effective. The Solution Architect will analyze current architecture and develop strategies to improve efficiency, scalability, and availability of the system. They will also work with stakeholders to define requirements and collaborate with multiple teams to ensure successful implementation of projects. Responsibilities:Design architectures that meet customer requirementsDevelop architecture roadmaps that align with business objectivesCreate high-level designs and detailed designs for systemsCollaborate with development teams on the implementation of solutionsEvaluate existing architectures and suggest improvementsDevelop strategies to ensure scalability, availability, maintainability, security, and performance of solutionsResearch emerging technologies for potential use in future solutionsLead architectural reviews of projects at various stages Requirement :Minimum 3 years of experience in a similar roleBachelor’s degree in Computer Science or related fieldExperience developing architectural roadmaps Note: Immediate joiners to 15 days If Interested candidates can share their resume with bhargavi@hirextra.com</t>
  </si>
  <si>
    <t>Teamcenter Solution Architect for Australia</t>
  </si>
  <si>
    <t>PROLIM Solutions India</t>
  </si>
  <si>
    <t>Nisa Steve</t>
  </si>
  <si>
    <t>11,075 followers</t>
  </si>
  <si>
    <t>https://www.linkedin.com/in/nisa-steve-aa3833183</t>
  </si>
  <si>
    <t>About the job Technical/Functional Skills Mandatory Requirement :Minimum 8+ years of experience in Teamcenter PLM customization. configuration, development and solution mapping,Experience in PLM field as solution Architect/Tech lead/Architect/Subject Matter Expert.In-depth knowledge of Teamcenter Data modelHands-on experience in Teamcenter BMIDEKnowledge of Teamcenter Java SOA APIs, Server side customizationExperience on Teamcenter in Teamcenter ITK developmentExperience in Teamcenter Reporting ModuleFunctional knowledge of Teamcenter Schedule Manager applicationFunctional knowledge of Teamcenter Systems EngineeringFunctional knowledge in Teamcenter Security Model (Access manager), OrganizationTeamcenter Architecture knowledge- Volume- Single-sign-on- FMSExperience in PLM requirement gathering and converting the same to functionalities in TeamcenterExperience Required Minimum 8 YearsGeneric Managerial Skills Excellent communication and inter-personal skills. Roles &amp; Responsibilities Teamcenter Solution architect,Project management,Onsite offshore coordination,Project Risk Management,Provide periodic status to management,Develop project plan.</t>
  </si>
  <si>
    <t>Ayushi Chauhan</t>
  </si>
  <si>
    <t>11,922,986 followers</t>
  </si>
  <si>
    <t>https://www.linkedin.com/in/ayushi-chauhan-5bb827196</t>
  </si>
  <si>
    <t>About the job Greetings from TCS !!! WE ARE HIRING FOR AS400 Desired Experience Range 7-10yearLocation - Pan India Must-Have**AS 400 ILE SQLRPGLE Free Format CLLE The associate should be good in written and oral communication Background on VBSCript, Cognos and XML will be an added advantage. Method to apply:Share your resume to ayushi.chauhan@tcs.com with subject line Applying for AS400EP number is already registered in ibegin portal or registered email id if dont remember EP numberFull name :Email id:Contact number:Total experience:Relevant Experience:Current organization:Notice period:Current location:Preferred location:Current ctc and expected ctc:Qualification :College/university name :If you have the gap in your education or after education:(Above details are must submitted) Thanks and Regards,Ayushi</t>
  </si>
  <si>
    <t>SAP FICO Consultant</t>
  </si>
  <si>
    <t>Avnish Mishra</t>
  </si>
  <si>
    <t>990,940 followers</t>
  </si>
  <si>
    <t>https://www.linkedin.com/in/avnish-mishra-09b2b969</t>
  </si>
  <si>
    <t>About the job Hi, We are looking to hire SAP FICO professionals for PwC India. Your total years of experience should be between 7- 10 Years. Job Description:-Minimum 7- 10 Years of total experience out of which 3-5 years should be in SAPcommerce background , preferably a Chartered Accountant , Cost Accountant or an MBAExperience should be as a consultant and not end userKnowledge in area of FI MM, FI SD integration, AP, AR and understanding of GST law and SAP solution is a must.Knowledge of ASP solutions and integrations would be an added advantage We are open to hire in Kolkata only. If you are interested kindly share your profile at avnish.m.mishra@pwc.com</t>
  </si>
  <si>
    <t>SAP Basis Consultant</t>
  </si>
  <si>
    <t>Himani Singh Rajput</t>
  </si>
  <si>
    <t>11,923,006 followers</t>
  </si>
  <si>
    <t>https://www.linkedin.com/in/himani-singh-rajput-39372516b</t>
  </si>
  <si>
    <t>SAP WM</t>
  </si>
  <si>
    <t>Nasreen Akhtar</t>
  </si>
  <si>
    <t>11,923,007 followers</t>
  </si>
  <si>
    <t>https://www.linkedin.com/in/nasreenakhtar03</t>
  </si>
  <si>
    <t>About the job SAP WMExperience Range- 7-10 yearsLocation- Mumbai ,Pune Must-Have-Stock management, Warehouse movement, Put away and picking strategy, Mobile data entry.</t>
  </si>
  <si>
    <t>Assistant Manager PeopleOps</t>
  </si>
  <si>
    <t>Successive Technologies</t>
  </si>
  <si>
    <t>Niharika Uniyal</t>
  </si>
  <si>
    <t>56,126 followers</t>
  </si>
  <si>
    <t>https://www.linkedin.com/in/niharika-uniyal-6a658518a</t>
  </si>
  <si>
    <t>About the job About Us: Founded in 2012, Successive Technologies is a CMMI-3 certified next-gen consulting and technology services company, purpose-built for the modern speed of business. Our services help organizations realize their true potential and enable them to achieve end-to-end digital transformation. We have deep domain expertise in Enterprise App Modernization, Digital Experiences, Cloud Transformation, Digital Innovation, and Analytical &amp; Creative Intelligence.We combine unparalleled experience, comprehensive capabilities, and an industry-based consultative approach across all industries &amp; business functions to help clients envision, build and run innovative and efficient businesses. Moreover, Successive has been recognized as the Fastest Growing Technology Company for the fourth time by Deloitte, India. Our global 600-strong workforce caters to 150+ customers across many countries.Learn how Successive helps clients lead with innovation &amp; digital transformation at https://successive.tech/ Role Summary: The People Ops Lead/ Assistant Manager, in their capacity as part of the People &amp; Culture team, works closely in defining, designing, executing, and analyzing post-execution statistics of People Practice.Managing multiple stakeholders and priorities, the incumbent will be responsible for providing exceptional employee experience across the different areas of employee touchpoints with the organization by advising and coaching all stakeholders. In continuation to Successive’s high-performance and learning-first process, the position holder needs to be a strategic thinker, with an analytical &amp; data-driven approach &amp; excellent execution capabilities. Job Role &amp; Responsibilities: Strategic Thinking: Provide strategic support related to People practice that enables stakeholders to turn business strategy into business practice and results.Provide specialist advice, consulting, and partnering for organizational development and business restructuring programs.Support HR Business Partners with key business projects, restructure and change management.Foster a culture of learning, agility, a ‘one team’ approach, comfort with ambiguity, and continuous improvement.Actively participate in relevant team environments, offer input and ideas, and engage across areas and different teams.Create an environment of knowledge sharing, increased automation, and efficiency. Stakeholder Management: Partners with Leads &amp; Managers across the organization to manage the employee experience.Communicates across the business units to ensure engagement and involvement of key stakeholders.Reviews and analyzes data and highlights insights, trends, and concerns to the leadership team.Coaches Team Leaders and employees on all aspects of People Practice, especially the Learning &amp; Performance Practice.Collaborates with the Talent Attraction team, Resource Management team, HRBPs, and PeopleOps Strong time management, organization, prioritization skills, and the ability to be able to manage multiple projects and casework. Process Execution: Executes the end-to-end strategy of People Practice including, but not limited to, Pulse Surveys, Check-Ins, Skip-levels, Engagement activities, Group mediclaim coverage activities, Background verification process, Employee Experience, and helpdesk tools/ platform, etc.Troubleshoots process issues and provides solutions.Partners with People Ops specialists, leads &amp; managers on identifying process efficiencies and shares best practices. Our team culture is collaborative and encourages team members to take initiative and seek on-the-job learning opportunities. Our PeopleOps Specialists are committed to excellence in delivering quality deliverables and thus enhancing internal stakeholders’ trust and delivering value to the employees. The focus on data quality, building efficiencies, stakeholder communication, and collaboration is paramount. Education, Experience &amp; Competencies: Education Qualifications: Bachelor's degree, relevant years of People Practice or related experience (Psychology, International Business, Project Management, etc.).Good to have a master's in HR/ Business Management/ Certification in HR. Experience: 4-5 years of core experience in running People Practice.A prior work experience of 2-3 years with IT/ITES/Digital native organization is a must.Knowledge of developing new processes around growing business needs (fast-paced) would be good to have. Competencies: Ability to apply strategic thinking, process improvements, and change management skills.Well-rounded experience in coaching, interpreting data, identifying trends, developing performance insights, and giving performance feedback.Strong project management skills, flexibility, and learning agility.Solves issues and develops solutions.Has exceptional creative approach.Identifies, escalates, and resolves issues effectively.Expertise in Advanced Excel/ PowerPoint.Excellent Verbal &amp; Written Communication. Career Trajectory: First 3-Month Plan: Developing awareness of our current People Practice - Policies &amp; Process.Helping the PeopleOps Manager run regular operational tasks.Working with Leads &amp; Managers across the organization to understand the levels of engagement on the floor and develop ideas for improvements.Data gathering &amp; analysis. A huge amount of employee data would be available that will need sharing (weekly, monthly, quarterly, and at times ad-hoc) with the relevant stakeholders (BUs) and Leadership. First 6-Month Plan: In 3 months, time, a familiar understanding of the organization would be experienced. The incumbent will then start actively partnering with HRBP’s and People Ops specialists to execute the People Practice Strategy.To work with People Ops Specialists in delivering exceptional employee experience.To help audit the current people practice and provide continuous improvement plans (to be executed). First 9-Month Plan: Devise timelines &amp; plan for all internal communications.Act as a primary stakeholder for all Employer Branding initiatives and help develop a compelling strategy that stands out and establishes Successive as a “Great Place to Work”.Work with People Ops Specialists in delivering exceptional employee experience.Working on integrating R&amp;Rs into a Total Reward framework. Your Life at Successive: Successive has a culture of diverse, global teams who have a passion for collaboration and client service. We challenge, inspire and develop each other, which empowers us to own our destinies and our careers.We extend our support in mentoring, and on-the-job development which help you to achieve career success.We provide comprehensive benefits including Maternity and Paternity Leaves benefits and other paid leaves.We allow our talent to work on multiple technologies.We provide a “Professional Development Program” which helps you to develop your technical and behavioral skills and competencies.We ensure On-Time salaries which are above or at par with market standards.We have a well-defined Reward &amp; Recognition process.We love fun and have team outings, parties, sports activities, and cultural events around the year. Follow us on: Website: http://successive.tech/Facebook: https://www.facebook.com/Successivetech/LinkedIn: https://www.linkedin.com/company/successivetechYou may write us or share your applications at: careers@successive.tech</t>
  </si>
  <si>
    <t>Application Manager - Food &amp; Nutrition</t>
  </si>
  <si>
    <t>Brenntag</t>
  </si>
  <si>
    <t>Saquib A.</t>
  </si>
  <si>
    <t>230,188 followers</t>
  </si>
  <si>
    <t>https://www.linkedin.com/in/saquib-adhikari</t>
  </si>
  <si>
    <t>About the job PURPOSE OF ROLE:The purpose of the role is to lead the application lab for food &amp; nutrition business unit of Brenntag India. This would be a support service &amp; team leadership role. ROLES AND RESPONSIBILITIES:Ensure adherence to health and safety norms in the lab.Assess the application needs of the sales team (different categories) and provide optimum solutions.Develop new products/concepts in the lab.Responsible for customer level trials.Prioritize application sample production based on sales and category needs.Manage 3rd party production schedule as well as periodic audits.Be one point of contact to the suppliers for technical requirements.Attend sales meeting with the customer for technical guidance.Ensure proper maintenance of the machines in the lab.Develop SOP for application, sampling dispatches &amp; all the lab activities.Share monthly reports on application development with the business manager and the regional counterparts.Coordinate with vendors on need basis for issues related to machines/packaging/materials/ingredients/safety devices etc. in the lab. YOUR PROFILE:B. Sc./M. Sc./B. Tech in food technology from a reputed university.Certification in ISO/ FSSAI/ HACCP preferred.Minimum 12-15 years of experience, out of which last 5 years should be in leading a team in the R&amp;D function/ application development lab of reputed food ingredient organizations.</t>
  </si>
  <si>
    <t>11,923,026 followers</t>
  </si>
  <si>
    <t>About the job Job Role: SAP ABAP Experience : 2 - 6 Years. Location: Pan - India - TCS Location In India. Drive Date : 9th Feb [ Thursday] &amp; 11th Feb , [Saturday].Drive Mode : Virtual Mode || MS Teams. Must-Have** : Technical skills:Need 3+ years of SAP ABAP development. Good working experience on OO ABAP and RICEF objects (Reports, Interface, Conversions, Enhancements and Forms).Experience user exits, customer exit, BADI, Enhancement Point and Enhancement Section.Good Working experience on Data Dictionary Objects.Experience in Forms like SAP Scripts , Smart forms, and ADOBE Forms.Working Knowledge on Module pool.Working Knowledge or Experience in Interface technologies like ALE/IDOC, Proxies and webservices. ________________________________________________________________Kindly Drop a Mail at manisha.puppala@tcs.com with Resume &amp; Details Below :_________________________________________________________________1.Total Experience :2.Current Company :3.Notice Period :</t>
  </si>
  <si>
    <t>Business Development - AIF</t>
  </si>
  <si>
    <t>Monarch Networth Capital Ltd</t>
  </si>
  <si>
    <t>Pankita Rathod</t>
  </si>
  <si>
    <t>4,917 followers</t>
  </si>
  <si>
    <t>https://www.linkedin.com/in/pankita-rathod-32097944</t>
  </si>
  <si>
    <t>About the job Job Purpose:This would be a highly entrepreneurial role and candidate would be part of the AIF team, with extremely high degree of ownership and responsibility in assisting the Head of the division for business development function. The role requires formulating the AIF’s outreach strategy to suitable Indian as well as global investors, and thereby increase the funds’ catchment area. The candidate would play a key role in overall growth of the division over time by fostering strong relationships. The right candidate would be equal parts client-centric and passionate for investments, self-starter and someone who seeks high ownership.Key Responsibilities:Building relationships with existing client base through effective communication and frequent meetings/calls. Meeting clients for updating on ongoing fund schemes performance as well as for pitching the new schemes. Developing relationships with wealth management firms, investment advisors and family offices as well as other intermediaries for getting them onboarded/empaneled with the AMC and cementing the relationship over the medium and long term. Building a robust distributor ecosystem for the AMC over time that would help in fundraising. Working closely with the Fund Manager and CEO (MNCL) to build partner ecosystem in global markets to attract overseas clients for investments into the AIF.Qualification and Experience:2-3 years of experience in financial services and handling marketing cum product functions in a PMS or AIF setup. Post graduate degree (MBA in marketing or equivalent) from a reputed institute or a qualified CAFunctional Competencies:Excellent analytical skillsMust be comfortable dealing with appropriate investors globally.Excellent writing and verbal communication skills with strong presentation skillsBehavioral Competencies:Problem solving and client centric mindset.Excellent interpersonal skills</t>
  </si>
  <si>
    <t>DevSecOps SME</t>
  </si>
  <si>
    <t>Sreevidya Sharma</t>
  </si>
  <si>
    <t>11,923,041 followers</t>
  </si>
  <si>
    <t>https://www.linkedin.com/in/sreevidya-sharma-5b03b4121</t>
  </si>
  <si>
    <t>About the job Greetings,TCS is looking for DevSecOps SME for Pan India Location.Experience: 4-7 years OnlyEducation: Minimum 15 years of full time education (10th, 12th and Graduation)Location: Pan India LocationKey responsibilities:Overall 5+years of experience and 3 years of experience in DevOps and Configure Management. Experience in the areas of DevOps, CI/CD Pipeline, Build and release management, AWS: Hands on experience of 2+years in AWS Cloud Services.. • Experience setting up the CI/CD pipeline using Jenkins, Maven, Git, Ansible and AWS. • Experience in Configuration Management, Cloud Infrastructure, and Automation like Amazon Web Services (AWS), Maven, Jenkins, Git, and Linux. • Good hands on Experience Infrastructure automation on cloud AWS using Terraform. • Experienced in configuration and maintenance of common Linux services such as Tomcat, Apache. • Experienced with principles and best practices of Software Configuration Management (SCM) in Agile scrum and Waterfall methodologies. • Exposure on Kubernetes with best practices like configmaps, secrets, roles and namespaces. • Expertise in software development life cycle methodologies, change management, Disaster recovery, incident and issue tracking, cost optimization and log monitoring. • Extensive working knowledge on IAM for Identity on Access Management for creation of Roles, Profiles and users. • Working knowledge on Creation of custom AMI’s and taking snapshots of the EBS Volumes. • Hands on experience in provisioning the Databases using RDS and Setting up Multi AZ RDS instances for High Availability. • Hands on knowledge Backups using Glacier, S3. • Hands on experience in setting up Auto Scaling Groups for EC2. • Hands on experience in Configuration of ELB (Elastic Load Balancer). Interested candidates kindly forward your updated resume to: sreevidya.mp@tcs.com Mandatory Note: The subject field of your email must be "DevSecOps SME" Looking forward to connecting you soon. Thanks &amp; Regards,Sreevidya MPTalent Acquisition at Tata Consultancy Services</t>
  </si>
  <si>
    <t>Linu James</t>
  </si>
  <si>
    <t>11,923,043 followers</t>
  </si>
  <si>
    <t>https://www.linkedin.com/in/linu-james-731a6b149</t>
  </si>
  <si>
    <t>About the job Greetings from TCS !!! TATA CONSULTANCY SERVICES | Hiring SAP FICO at PAN India location!!! Location- PAN INDIA Experience-2-6 years Must Have: Experience in SAP Application Maintenance related assignments in FICO area. Perform detailed analysis of complex business process requirements and provide appropriate system solutions. Electronic bank reconciliation configuration and customization, Asset accounting, Accounts payable and receivable and GL Accounting, Master data. Integration with MM,PP,PM,PS &amp; SD modules and non SAP applications. Work experience in XML outgoing payments &amp; EDI. Good to Have: knowledge in profitability, Product costing. Knowledge in Agile scrum ways of workingInterested candidates please send your resumes to linu.james@tcs.com</t>
  </si>
  <si>
    <t>402,266 followers</t>
  </si>
  <si>
    <t>Servicenow Architect</t>
  </si>
  <si>
    <t>Prashanth R</t>
  </si>
  <si>
    <t>745,415 followers</t>
  </si>
  <si>
    <t>https://www.linkedin.com/in/prashanth-r-29a190112</t>
  </si>
  <si>
    <t>About the job Position - Servicenow ArchitectLocation : Noida, Chennai, Mumbai, Pune, Bangalore Notice period - Immediate to 60 Days Modules: Implementing ITSM + (one of ITOM, ITBM, GRC, CSM, HRSD) Professional 8+ 15 years of experience with IT Industry required5 years of experience with Servicenow requiredAcademics Bachelor’s degree or equivalent combination of education and experience. Must Have Experience :· Experienced in implementation of ITSM solution using industry best practices· Experienced of implementing ITSM + (one of ITOM, ITBM, GRC, CSM, HRSD)· Hands-on development experience of ServiceNow scripting like Business Rule, Script include, Fix scripts workflows, UI Action, UI Policy, Client scripts, Email Inbound· Good experience of Service Portal and widget creation· Very good experience of REST and SOAP based integration, scripted REST and SOAP API creation· Knowledge of Authentication via Auth 2.0, certificates and Mid Server· Implemented ServiceNow project in Domain separated instance· Experienced in implementation on ServiceNow Discovery, Service Mapping, Event Mgmt and Orchestration use cases.· Good knowledge of MID Server installation and management· Experience of custom applications development· Experience of LDAP/Active Directory/SSO implementation· Knowledge of Flow Designer, Integration Hub and Orchestration use case implementation Good to have Experience· Worked on CSM, HRSD, GRC, ITBM· Experience in working on Performance Analytics· Design and modification of ServiceNow Service Portal.· Review existing set up and provide best practice recommendations in line with the OEM· Excellent knowledge of ServiceNow Best Practices and ongoing knowledge of latest ServiceNow features.· Experience with HTML coding and Jelly script strongly preferredAcademic and Professional Experience Academics· Certified System Admin· CIS-ITSM, Certified Application developer, CIS-Discovery, CIS-Service Mapping· ITIL Foundations certification is preferred.· Bachelor’s degree or equivalent combination of education and experience. RegardsPrasanth Rprasanthr4@hexaware.com #Servicenow #ITSM #GRC #ITOM #ITAM # HRSD # CMS #ITBM # Integration #Discovery # Developer #Lead # Architect</t>
  </si>
  <si>
    <t>SAP FICO/FICA</t>
  </si>
  <si>
    <t>11,923,054 followers</t>
  </si>
  <si>
    <t>About the job Role -SAP FICO/FICARequired Technical Skill Set - SAP FICODesired Experience Range - 5+ YearsLocation of Requirement - Hyderabad, Bangalore, Bhubaneswar, Kochi, Delhi Desired Competencies -1. Excellent understanding of FI/MM integration in the area of inventory management, account determination, Goods receipt, Goods Issue and LIV processes.2. Good understanding of EDI/IDocs, process codes, partner profiles3. Excellent analytical and problem solving skills, with the ability to multi-task, are essential4. Excellent communication, negotiation, inter-personal and organizational skills are essential5. Experienced in writing detailed functional specifications, prepare test scenarios, write test scripts and perform end-to-end testing. Method to Apply:Share updated CV with below required details at a.arunkrishna@tcs.com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</si>
  <si>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11,923,055 followers</t>
  </si>
  <si>
    <t>About the job Role - SAP FICO/FICARequired Technical Skill Set - SAP FICODesired Experience Range - 5+ YearsLocation of Requirement - Hyderabad, Bangalore, Bhubaneswar, Kochi, Delhi Desired Competencies -1. Excellent understanding of FI/MM integration in the area of inventory management, account determination, Goods receipt, Goods Issue and LIV processes.2. Good understanding of EDI/IDocs, process codes, partner profiles3. Excellent analytical and problem solving skills, with the ability to multi-task, are essential4. Excellent communication, negotiation, inter-personal and organizational skills are essential5. Experienced in writing detailed functional specifications, prepare test scenarios, write test scripts and perform end-to-end testing. Method to Apply:Share updated CV with below required details at a.arunkrishna@tcs.com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</si>
  <si>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SAP MDG</t>
  </si>
  <si>
    <t>Shruti Raj</t>
  </si>
  <si>
    <t>https://www.linkedin.com/in/shruti-raj-b06311110</t>
  </si>
  <si>
    <t>About the job Greetings from TATA Consultancy Services Job Openings Skill : SAP MDGExp Range : 4 to 10 yrsRole : Permanent roleJob location : Pan IndiaInterview date : 8th Feb'23 Job Description Experience of handling end-to-end SAP MDG projectsExpertise on SAP MDG configurations like Data Model, Process Model, UI Model, Workflow/BRF+, Search &amp; Duplicate Check.Strong technical understanding on BADIs, User Exits, BAPIs, Enhancement Framework for Master Data validation and derivation.Should have good understanding on Interfaces like ALE/Idocs, SOA MANAGER etc. for Data Replication.Knowledge of the SAP data attributes from SD, MM, FICO and Supply chain modules.Experience integrating SAP MDG with SAP S/4 HANA and other systemsExperience in Floor Plan Manager &amp; WebDynpro ABAPExcellent analytical communication skills and ability to interact with business users. Able to translate business requirements into deployable business solutions and work in team environment. Conduct training sessions to business users across multiple disciplines. If interested pls fill in the details below and share your updated resume to r.shruthi13@tcs.com Name :Contact No. :email id : Total Exp :Relevant Exp in SAP MDG :Current Organisation :Previous Organisation :Current CTC :Expected CTC :Notice period :Any gaps inbetween education or career :Available for the Interview on 8th Feb'23 :Available Interview timeslot : RegardsShruti</t>
  </si>
  <si>
    <t>GIS Developers</t>
  </si>
  <si>
    <t>Amelya Evelyn</t>
  </si>
  <si>
    <t>https://www.linkedin.com/in/amelya-evelyn-448279215</t>
  </si>
  <si>
    <t>About the job GIS Developers Location: ChennaiExperience: 4-6 years Must Have Skills:GIS – Smallworld, Magik, Smallworld suite of products Good-to-Have:FME , Azure Devops , Good communication skills, convert business requirements into Technical Designs Responsibility of / Expectations from the Role 1. Experience in providing GIS solutions for Utilities/Telecom domain preferably using GIS Smallworld suite2. Strong background in spatial technology,graphical applications or other utility enterprise solutions3. Proficiency in software engineering tools and processes, specifically in object oriented analysis, design and development (Magik, Java)4. Hands-on experience on Smallworld Core GIS Technology with emphasis on Developing Custom Applications in Magik programming5. Hands-on experience in handling configurations &amp; Administration activities6. Knowledge on concepts like Data Modeling , Design Manager, Job Manager, Short Transaction Manager configuration7. Strong Customer Interface and interpersonal skills</t>
  </si>
  <si>
    <t>Lakshmi (Anu) Malladi</t>
  </si>
  <si>
    <t>782,297 followers</t>
  </si>
  <si>
    <t>https://www.linkedin.com/in/lakshmi-anu-malladi-9538241b5</t>
  </si>
  <si>
    <t>About the job Virtusa is seeking an extremely talented, energetic, ambitious Splunk Administrators (SME) to join our top tier Information Systems &amp; Technology organization. We are Hiring for Splunk Administrators with Ansible and Unix/Linux experience Experience: 6+ years Location: CHENNAI/HYDERABAD Notice Period: Immediate to 30 Days Job Description: Extensive experience implementing, architecting and administering Splunk Enterprise and SME level expertise in supporting Splunk environment (mandatory) .Splunk Enterprise Certified Architect or Administrator is an added advantageExperience writing Splunk queries in Splunk Programming Language (SPL)Experience with Unix and Windows;comfortable with command line interfaceExperience in troubleshooting Performance issues in Splunk, performing Splunk upgrades, onboarding applications to Splunk, performing COB Drills, Patching.Plan and schedule changes, coordinating with different stakeholders. Identify and automate repetitive manual tasks.Establish and maintain configuration control and provide technical support.Perform data ingestion and visualization for Splunk.Strong experience with log management/data consumption/data management Interested candidate can apply and drop their resumes to lmalladi@virtusa.com Total Experience :Relevant Experience as Splunk Administator:Current CTC:Expected CTC:Notice Period:Current Location:</t>
  </si>
  <si>
    <t>Associate – Digital Marketing (0-1 year)</t>
  </si>
  <si>
    <t>Drishti Kapadia</t>
  </si>
  <si>
    <t>251,089 followers</t>
  </si>
  <si>
    <t>https://www.linkedin.com/in/drishti-kapadia-409568160</t>
  </si>
  <si>
    <t>About the job Consider yourself digitally inclined? Love 'all things digital' to pursue a career in it?If so, we want to get to know you! We are looking for creative and analytical minds that can conceptualize and execute on the synergistic union of technology, user experience and monetization of online products. As an Associate Digital Marketing, you will have the chance to work on high-budget performance marketing campaigns across multiple verticals and paid media sources for multiple clients. This would be a high ownership role where you will manage both the marketing spend as well as the revenue generation from the client.You will have the chance to experiment with various growth strategies and work cross-functionally to get your ideas implemented. About us: At Media.net, we pride ourselves on hiring some of the smartest minds in the industry. These are the game changers, the visionaries who also roll up their sleeves &amp; get stuff done!A culture that is easily one of the best in the industry &amp; continues to attract top talent to work with us, it leads by example, with the spotlight on high initiative-taking, cross-team collaboration, transparency &amp; continual learning, all whilst staying super grounded &amp; humble! You’ll get to work alongside really amazing colleagues, from diverse backgrounds, further fueling the hunger to learn &amp; outperform. We also have fantastic filter coffee &amp; butler service, right to your desk. Founded in 2011, Media.net is a leading global advertising technology company that develops innovative products for both publishers and advertisers. Since inception, Media.net has made substantial investments in its business and built one of the most comprehensive portfolios of advertising technology in the industry across search, mobile, display, native, local, products and video. Their platform and products are licensed by some of the largest publishers, ad networks and other ad tech companies worldwide. Media.net has 1700 plus employees in key operation centers across – New York, Los Angeles, Dubai, Zurich, Mumbai and Bangalore. Media.net’s U.S. headquarters are based in New York and Global headquarters are in Dubai. At Media.net, we offer numerous opportunities to expand your knowledge horizons, apply your learnings, and work collaboratively with world-class Engineering, Data Science, Business Development, Design &amp; Marketing teams to build &amp; manage a rapidly scaling business that has made its mark on the global ad tech industry &amp; become a brand name to reckon. What You Will Do : End to End Campaign Management● Plan, manage and scale performance-based marketing campaigns on Search/Social/Native● Perform ongoing paid keyword discovery, expansion and optimization.● Analyze campaign performance across various metrics and strategize on optimizing various campaign settings based on performance● Perform daily account management of ad campaigns for websites targeted to the North American Markets, across various categories like Autos, Retail, Finance, Health, etc.● Efficiently grow new ad spends via new launches and optimization of existing ad spends based on the client goals● Develop an in-depth understanding of the different elements of an ad creative and how they perform for each unique advertising goal – traffic, conversions, engagement etc.● Generate weekly and monthly reporting for all major metrics, goals tracking, revenue tracking, and other paid native ad initiatives. Collaboration● Brainstorm new and creative growth strategies which are focused on increasing campaign ROAS.● Provide recommendations and execute strategies for new ad spend opportunities based onperformance of existing ad spends, market research, audience behavior, etc● Work with your team and management on project development, analysis, timelines, and results. Continuous Research &amp; Improvement● Keep pace with online advertising trends and developments.● Experiment, scout and implement new digital marketing channels, tools, best practices to consistently improve ROAS.● Monitor and administer web analytics dashboards, reports and key reporting tools, and point out key areas of importance in accordance with internal revenue goals.● Run Traffic and Competitor Analysis regularly &amp; routinely to maintain an edge. What We Look for in a Candidate : ● Strong analytical, problem solving and critical thinking skills● Excellent written and verbal communicator● Forward / innovative thinker with ability to design / deliver within current capability, process &amp; technology● Collaborative team-player yet comfortable with independence● Can multi-task, prioritize, and balance time across aspects of the project● Must be comfortable with revenue responsibilities● Ability to deliver results under pressure● Stress tolerant and well organized with the ability to prioritize heavy workloads● Proficiency in Microsoft Office; deep experience with data analysis in Excel, including pivot tables and advanced functions is a bonus.● Graduate in any field Benefits and CultureAt Media.Net people love their jobs, and not just because we offer the most competitive salaries in the industry. Our excellent benefits include everything from great medical and life insurance to catered meals. Our workspaces are comfortable and fun, complete with bean bag chairs, ping pong tables, and all the snacks you can eat. We have no dress code (tee-shirts are a-ok!). We have flexible work hours and flexible holidays, which means that teams pick their own work hours. Media.Net has its own concierge desk that doubles up as a travel agency. We are passionate about building the next generation of web products, and we believe that happy employees are the key to achieving this goal. If you like the idea of working in an exciting workspace on cutting-edge internet products that make a truly global impact (and wearing flip-flops to work), then we want to get to know you!</t>
  </si>
  <si>
    <t>3,854 followers</t>
  </si>
  <si>
    <t>About the job Location - Pune, India Responsibilities:Implementing services that improve the e-commerce platform's reliability and performanceThese services may range from production code changes to infrastructure/application monitoring and alerting adjustments.Monitoring of critical issues relating to support escalation also routes such issues to concerned teams.Continuously identify opportunities to improve the system, thus maturing the system and lowering the number of incidents in production.Implement and own continuous deployment strategies and implementationsAdd automation for improved collaborative response in real-time, besides updating documentation, runbook tools, and modules to ready teams for incidents.Improve and manage the different log pipelines.Should have experience in configuring the infra for maximizing the website and minimizing the cost. Skills:Knowledge of Nginx, MySQL, and PHP is required.CDN service management experience is mandatory.Boost and optimize the development life-cycle based on post-incident reviewsKnowledge of any programming language such as Python or bash is a must.Knowledge of AWS or any other public cloud is a must.Knowledge of Jenkins is a mustExperience with Prometheus, Grafana, ELK, Kubernetes, and containers is a must.AWS Certification preferred.</t>
  </si>
  <si>
    <t>SAP Controlling Consultant</t>
  </si>
  <si>
    <t>Soumya Panneeru</t>
  </si>
  <si>
    <t>11,923,075 followers</t>
  </si>
  <si>
    <t>https://www.linkedin.com/in/soumya-panneeru-6a78121a0</t>
  </si>
  <si>
    <t>Pega Architect</t>
  </si>
  <si>
    <t>SAP Native Hana</t>
  </si>
  <si>
    <t>11,923,083 followers</t>
  </si>
  <si>
    <t>92</t>
  </si>
  <si>
    <t>Unacademy</t>
  </si>
  <si>
    <t>Achappa K M</t>
  </si>
  <si>
    <t>730,035 followers</t>
  </si>
  <si>
    <t>https://www.linkedin.com/in/achappa-k-m-497862236</t>
  </si>
  <si>
    <t>About the job About UsHeadquartered in Bengaluru, Unacademy is Indiaʼs largest learning platform that brings expert educators together with millions of students in need of quality education. With a growing network of 10,000 registered educators and 13 million learners, Unacademy is changing the way India learns.To know more download the Unacademy Learning app from Play Store, App Store or visit us at https://unacademy.com/ Key Accountabilities● Lead the process of partnering with and launching new centers across tier 1/2/3 cities where Unacademy wants to build its presence through offline partnerships.● Find qualified institutes to partner with which are in line with Unacademy standards and will schedule sales meets with interested delegates and follow up for sign-ups.● Present business plans to potential clients, and negotiate the terms and conditions of the partnership. Roles &amp; Responsibilities● Developing and establishing assigned territory through market study, competitor analysis and generating potential leads● Qualifying leads and converting qualified leads into partner centers through calling, meeting, negotiation, and deal closure● Researching rules/laws governing partner business models● Giving appropriate feedback of the market to the management and suggest an action plan for feasible execution● Creating all partner-related documents, coordinating with internal teams to prepare roadmap for conversion and go-live of the center● Meeting onboarding targets on a weekly/monthly basis● Working with central Category teams to ensure Unacademy standards are adhered to across all goals Required Skills and Qualifications● Should have Excellent Knowledge of the Market, Project Management, TimeManagement, Presentation Skills, Negotiation Skills, Communication Skills, and Leadership Skills● Should be very good analytically● Should have experience in field business development● Must be aware of Local geographical areas and Markets● Should be Self-Motivated, Target Oriented, Persistence and High energy level● Willing to travel to multiple cities and close deals</t>
  </si>
  <si>
    <t>11,923,099 followers</t>
  </si>
  <si>
    <t>About the job Role: SAP Basis &amp; HANA Admin Experience: 5-7 yearsLocation: ChennaiGood to have:SAP Basis administration and technical core tasks including SAP software installation, upgrade, applying Support Packages (with SUM tool), patches, and fixes.Maintain multi-landscape environments through environment copies, system refreshes, and transport managementShould have expertise in Oracle or SQL databases, preferably both.Should have expertise in Oracle ASM, datagaurd &amp; replications.Implement best practices, tools, and scripts to automate maintenance tasks.Perform routine maintenance such as kernel patches, oracle patches, and application of SAP Notes and fixes.Assist the optimization, performance tuning, patching, and DB version upgradesWork with UNIX team to administer, configure and optimize SAP systemsWork proactively in a team environment with minimum supervisionAccept responsibility and complete tasks in a timely mannerHANA Installation, Data Provisioning, Admin, Modelling.Experience with high availability and backup mechanism.Implementing SAP HANA Security mechanism, HANA XS Application service, and monitoring of HANA system.Integration of SAP HANA into different remote systems. Exposure to different remote access options in HANA system.Experience in monitoring, tuning, and troubleshooting of SAP HANA systems.HANA system administration using SAP HANA Cockpit and HANA StudioImplementing SAP HANA Table management techniques - data compression, table partition, compression techniques, and load/unload table into memory. Please share your resume to junaidluqueman.manikar@tcs.com</t>
  </si>
  <si>
    <t>Solution Consultant with Salesforce Marketing Cloud- Contract</t>
  </si>
  <si>
    <t>About the job Skill: Solution consultant with SF Marketing cloud (Contract)Experience: 7+ yearsType: ContractDuration: 3 MonthsLocation: RemoteTime Zone- Regular IST Shift Job Description: ResponsibilitiesAnalyze client data structures to determine initial data architecture for new Salesforce Marketing Cloud accounts in addition to email related subscription information and event information (i.e. new subscription, abandoned cart).Play a major role in the design and implementation of all functionality within Salesforce Marketing Cloud including, but not limited to: Email Studio, Automation Studio, Journey Builder, MobileConnect, MobilePush, and Predictive Intelligence.Gather, analyze, translate and document detailed business/functional/user requirements.Work with stakeholders and conduct user interviews to assist in building strategies.Create technical documentation and user requirements/project documentation.Coordinate with PM to manage the implementation of assigned system projects.Effectively communicate technical issues in non-technical terms to internal and external stakeholders.Monitor system implementation and user satisfaction. Responsible for issue awareness and resolution.Assist in application configurations, integration and acceptance testing.Perform gap analysis to determine impacts of the future state requirements on current systems.Effective management of project scope through accurate documentation of requirements.Identify process improvement opportunities.Coordinate with development to estimate enhancements for existing client email programs.Provide functional solution deployment support during implementation and post-implementation phases of projectsQualifications:5-8 years in a client-facing Consultant role3+ years in supporting Salesforce Marketing Cloud.Experience in Visio or other process flow toolWorking knowledge of Google docs, Assembla, and/or Excel spreadsheets to track test progress and ticketsApplicants must have at least 5 years demonstrated experience working in a client facing roleUnderstanding of systems and SDLCStrong reasoning, analytical, interpersonal, and organizational skills, including research and troubleshooting abilityDemonstrated experience with strategic planning and process definition and designProven leadership and consulting skillsPreferred certifiied Salesforce Marketing Cloud Email Specialist and Salesforce Marketing Cloud ConsultantPreferred experience using additional content management or email systemsPreferred knowledge of AMPscript and SQL.Additional Information:</t>
  </si>
  <si>
    <t>Application Tech Lead</t>
  </si>
  <si>
    <t>Data Axle</t>
  </si>
  <si>
    <t>Sayli Shiralkar</t>
  </si>
  <si>
    <t>92,594 followers</t>
  </si>
  <si>
    <t>https://www.linkedin.com/in/sayli-shiralkar-07b124b</t>
  </si>
  <si>
    <t>About the job About Data Axle: Data Axle Inc. has been an industry leader in data, marketing solutions, sales and research for over 45 years in the USA. The company delivers mission critical data services to its global customers powered by its proprietary cloud-based technology platform and by leveraging proprietary business &amp; consumer databases. Data Axle is headquartered in Dallas, TX, USA. Roles &amp; Responsibilities: We are looking for a Web Technical Lead who will be responsible for managing engineering team resources across the Data Axle organization. This person will be a hands-on manager and work with a number of applications, development languages and operating systems. Partner with product owners and development leads to implement strategies to meet the objectives set by senior executives.Responsible for the overall solution architecture and tech design, keeping it at its best shape, working closely with developers and engineersDirect and oversee the day-to-day activities for development team(s).Ensure development team members complete projects in accordance with quality standards and deadlines.Responsible for solutions rolled out as PaaS, SaaS and IaaS services, and the decision on when to employ which of the above approach, in enabling cloud-services based solutions (AWS)Identify and direct opportunities for improvement to the overall development process, including but not limited to the software build and source control process, the software test process, code reviews, the pre-development requirements documentation process, and the release process.Other projects and responsibilities as assigned by executive leadership. Qualifications: 10+ years of experience in software development environment. 5+ years in a leadership role.Experience in building a modular, scalable applications in Java, If in Python Django and/or Flask is a mustAbility to write scalable and efficient REST APIs to deal with JSON which handles requests 365/24/7Experience with SQL and NoSQL databases, ETL tools, Spark framework.Experience with JQuery, JavaScript, HTML5, CSS, Bootstrap3 and related technologiesExperience in server-side services using Elasticsearch, Kafka, NGINX on Linux platformExperience in .Net platform, ASP.Net Web Forms, ASP.NET Core and C# is plusExperience in DevOps (CI/CD) pipeline facilitating automated deployment and testingExperience with all phases of development lifecycle (SDLC) methodologies.Experience working with ORM tools like Hibernate or JPAMust be able to successfully hire, manage and evaluate staff, and provide technological leadership to optimize staff’s work.Ability to work in a complex, dynamic team environment with minimal supervision and possess good organizational skills.Excellent written and verbal communication skills with the ability to present complex technical information clearly and concisely to a variety of audiences.MS / BS degree in Computer Science, Mathematics, Engineering, or related field This position description is intended to describe the duties most frequently performed by an individual in this position. It is not intended to be a complete list of assigned duties but to describe a position level.</t>
  </si>
  <si>
    <t>Associate Director, Statistics - India</t>
  </si>
  <si>
    <t>Quanticate</t>
  </si>
  <si>
    <t>Laxmidhar Sahoo</t>
  </si>
  <si>
    <t>67,524 followers</t>
  </si>
  <si>
    <t>https://www.linkedin.com/in/laxmidhar-sahoo-0201a8103</t>
  </si>
  <si>
    <t>About the job Quanticate is the world leading data focused CRO, and we often work with our customers on their complicated clinical trials which require a high level of statistical input. We need talented individuals to help us fulfil our customers’ needs. Our customers range from top global pharmaceutical companies where you can work as an integrated team member on a world leading clinical program, to small biotechs that are taking their first steps in clinical development. This is a great opportunity for those who have a passion to lead a team of statisticians in India. Someone with previous experience in mentoring and leading a team of statisticians will be preferred. You will help us to build and grow the team of Statistics and will get opportunity to showcase your project leadership expertise. Objectives: Writing and reviewing statistical analysis plans and statistical sections of protocolsProducing and reviewing estimates of sample size and power calculationProducing and reviewing efficacy analysis tables and other associated outputsWriting and reviewing statistical reportsReviewing clinical study reportsConducting other statistical consultancy services.Lead process improvement and knowledge sharing within and across functions.Provide advanced technical support in the delivery of projects across the function.Lead cross-function operational teams to ensure successful delivery of projects.Assist the Head of Statistics in leading and organizing the Statistics function. Procedures: Responsible for the growth of the Statistics Function within Indian regionResponsible for ensuring high quality statistical contribution for all India based statisticians that conforms to current Quanticate and client-specific standard operating procedures (SOPs) and processes, as well as applicable regulatory requirements and/or guidelines on behalf of all clients.Provide high quality statistical support to studies including design and analysis of studies, writing SAPs and selecting optimum statistical methods, statistical sections of study protocols, estimates of sample size, and statistical general consultancy including study design and conduct.Ensure good communication with the client, including the project status and any issues, affecting data quality.Work as operational lead, ensuring tasks are appropriately delegated to members of the project team in line with the requirements of the project plan.Monitor the work of the project team, and coordinate project delivery on time and within budget.QC/peer review others work.Ensure quality control of statistical output is executed thoroughly and in accordance with SOPs.Help to support the advancement of the company’s statistical reputation through conference participation, writing and editing articles and supporting marketing initiatives to promote technical leadership. Key Contacts/Relationships (Internal &amp; External)InternalWork closely with Senior and Principal Project Delivery Managers, Portfolio Managers/Director/VP, the Senior VP of Portfolio Delivery and Head of Programming, Head of Statistics, project team members, Senior Programming and Statistics staff, Clinicians and Medical Writers for the successful delivery of statistical activities.Lead Statisticians, Senior Statisticians and Programmers assigned to projects to coordinate successful delivery of the required deliverables.ExternalInteract with clients (including client PoC, statisticians, clinicians, medical writers, project managers) to lead the client relationship and successfully deliver statistical output, ensuring excellent customer care. Skills &amp; Qualifications:Qualified minimally to MSc level in Statistics or equivalent.Strong statistical skills enabling provision of statistical advice and document review across a broad range of statistical applications.Proven leadership and management skills promoting motivation and empowerment of others in order to accomplish individual, team and organizational objectives.Good knowledge of SAS and experience with other statistical software.Experience in successfully managing escalated issues and implementing process improvement initiatives.Ability to communicate complex statistical issues to non-statisticians.Multiple therapeutic area experience. At Quanticate, our people are our focus, as we understand that they are the key to our success. We strongly believe in work-life balance by offering flexible working arrangements, competitive salary, excellent benefits package and access to tools and computing systems including both SAS and R.</t>
  </si>
  <si>
    <t>Sap SD Consultant</t>
  </si>
  <si>
    <t>Vinorika Pariyani</t>
  </si>
  <si>
    <t>11,923,131 followers</t>
  </si>
  <si>
    <t>https://www.linkedin.com/in/vinorika-pariyani-5775a1129</t>
  </si>
  <si>
    <t>About the job Greetings from TCS!!! Come and join us for an exciting career with TCS!!! Role: SAP SD ConsultantDesired Experience Range: 2 to 6 YearsLocation : PAN India Interested candidates kindly apply and make use of this great opportunity. Must-Have:Experience in SAP Application Maintenance related assignments in SD area.Perform detailed analysis of complex business process requirements in SD and provide appropriate system solutions; identify, interpret, validate and document customer requirements.Good knowledge in system settings for Order, quotation, delivery, invoicing, Pricing and rebate management, master data. Integration with MM,PS &amp; FICO modules and non SAP applications. Good to Have:knowledge in SD support services and E2E implementation experience in various SAP environments.</t>
  </si>
  <si>
    <t>782,312 followers</t>
  </si>
  <si>
    <t>About the job Virtusa is seeking an extremely talented, energetic, ambitious Consultant / Senior Consultant / Lead Consultants to join our top tier Information Systems &amp; Technology organization. We are Hiring for #OneshieldDeveloper Experience: 5+ years Location: BLR/CHE/GGN/HYD/MUM/PUN Notice Period: Immediate to Max 15days will be preferred first. Job Description: • Requires strong technical/analytical ability and communication skills along with the ability to work effectively with business and IT managers and IT staff. • Experience in IT implementation methods and tools. • Demonstrated ability to understand and provide solutions to complex problems. • Experience with Professional Liability insurance applications. • Development experience with Oracle SQL, .NET, C#, Java, WebSphere, HTML, XML, etc. • Experience using OneShield Dragon Designer or a similar insurance platform. • Has a solid understanding of the insurance business in general and the insurance business processes that are supported by the application system(s). • Requires a thorough knowledge of the system development life cycle and insurance company functions and systems. Interested candidate can also apply and drop their resumes to chitkalasm@virtusa.com with following details. Total Experience :Relevant Experience:Current CTC:Expected CTC:Notice Period:Current Location:</t>
  </si>
  <si>
    <t>11,923,143 followers</t>
  </si>
  <si>
    <t>About the job TCS presents an excellent opportunity for Pega Architect Required experience / skills: •8+ years of IT experience with n-tier, database and client server design/development•3+ years experience in design and implementation of PRPC-based solutions, including leadership role in design to develop shared/reusable enterprise rules and workflow components within Pega Process Rules Commander.•2+ years experience with PRPC v5.x (preferably V5.3 or above) with experience in new Pega capabilities•Experience on Pega CPM, Smart Investigate frameworks preferred•Strong experience scoping, planning and delivering projects using iterative software development lifecycles over multiple release cycles•Previous experience as a lead architect on multiple large-scale product or enterprise designs•Expertise and good understanding of Relational Database Management Systems including architecting and designing for performance and scalability and working with Object to Relational Mapping schemes for distributed data access•Solid fundamentals in Core Java &amp; Object Oriented concepts•Experience in Web technologies including Servlets, JSP, and XML. Should have hands on experience in developing web applications. Candidates who are interested. Please fill the below details and revert back to-kartikay.bhardwaj@tcs.com (with Updated CV)Current Location-Preferred Location-Total Exp-Relevant Exp-Current CTC -Expected CTC -Notice period in current company -Current Company -Gaps (Educational or between Jobs) -Previously worked with TCS -Attended Interview with TCS in last 3 Months-</t>
  </si>
  <si>
    <t>JAVA DEVELOPER</t>
  </si>
  <si>
    <t>Sakshi Mishra</t>
  </si>
  <si>
    <t>11,923,146 followers</t>
  </si>
  <si>
    <t>https://www.linkedin.com/in/sakshi-mishra-602566219</t>
  </si>
  <si>
    <t>About the job Greetings from TCS! Job Title: Java DeveloperLocation: Pan IndiaExperience Range: 2-6 yearsRequired Skill Set: Core Java Job DescriptionTCS has always been in the spotlight for being adept in “the next big technologies”. What we can offer you is a space to explore varied technologies and quench your techie soul. What we are looking forMust Have: Core JavaGood to Have: Spring, Hibernate Minimum Qualification: 15 years of full-time education Interested candidates can share their resumes to sakshi.mishra3@tcs.com</t>
  </si>
  <si>
    <t>3,431 followers</t>
  </si>
  <si>
    <t>Ria Aarthi A</t>
  </si>
  <si>
    <t>11,923,159 followers</t>
  </si>
  <si>
    <t>https://www.linkedin.com/in/ria-aarthi-a-895417218</t>
  </si>
  <si>
    <t>About the job Greetings from TCS!!!TCS is hiring for SAS Developer Role : SAS DeveloperExperience : 3-7 yearsJob Location: Chennai/KolkataInterview Mode : Virtual Job Description Must-Have**1. Working knowledge on SQL,PL/SQL to bring &amp; collate data from various source systems (Specifically SQL Server and Oracle). 2. Development experiment with SAS PROC SQL, DATA steps, Macros 3. Working experience in developing SQL packages and stored procedures 4. Sound understanding in relational database architecture 5. Sound ETL knowledge in SSIS 6. Exceptional verbal and written communication skills with demonstrated ability to research, problem solve, trouble shoot, influence and partner across the organization.Good-to-Have:1. Experience in Healthcare Domain 2. Working in Agile Team Responsibility of / Expectations from the Role:1 Work with business partners to identify requirements.2 Translate functional requirements in to detailed design documents3 Create complex functions, scripts, stored procedures and triggers to support application development.4 Develop application views from the Data sources to support Cognos reports and Tableau dashboards.5 Ensure the data quality and integrity in databases. Fix any issues related to database performance and provide corrective measures6 Provide input on proposing, evaluating and selecting appropriate design alternatives which meet client requirements and are consistent with client’s current standards and processes7 Review deliverables and track defects8 Participate in overall discussions with the business partners and Daily Stand up.9 Analyze and enhance the existing Reports and Dashboards10 Create and maintain Technical design documentation TCS Eligibility Criteria*BE/B.Tech/MCA/MS with minimum 3 years of relevant IT experience post qualification.*Only full time courses would be considered.*Consistent academic records class X onwards. (minimum 50%)*Candidates who have attended TCS interview in last 3 months need not to apply. Interested candidate can send your updated resume to e-mail: ria.aarthia@tcs.com</t>
  </si>
  <si>
    <t>Remote Sensing technology Associate</t>
  </si>
  <si>
    <t>123,258 followers</t>
  </si>
  <si>
    <t>About the job Qualifications &amp; ExperiencesGeographic information system (GIS), M.S.C in remote sensing, 3 years of professional experience in the relevant work in the development sector</t>
  </si>
  <si>
    <t>Scrum Master(6M Contract)</t>
  </si>
  <si>
    <t>News Corp</t>
  </si>
  <si>
    <t>Rosali Panda</t>
  </si>
  <si>
    <t>17,699 followers</t>
  </si>
  <si>
    <t>https://www.linkedin.com/in/rosali-panda-35aa695</t>
  </si>
  <si>
    <t>About the job Scrum Master(Direct contract for 6 months)Job Responsibilities Accountable for delivery within a specific project. Primary focus on delivering required results adhering to quality, time and effort constraintsResponsible to facilitate Agile ceremonies whenever required for the teamConflict resolution, does conversation by focusing on Agile values of Trust, openness, honesty and respect.Establish and sustain strong communication and collaboration with stakeholders to ensure seamless delivery.Collaborate with product owners to define reasonable sprint deliverables.Forecast the numbers of deliverables possible in an iteration, which is based on evidence and reliable source.Collaborate to create useful, reliable and practical plans for software development projects.Champion and coach the team on agile practices. Help the team or individual to clarify goals and actions to achieve them.Ensure that the team is empowered to deliver on set tasks.Proactively track and remove any and all risks and impediments to smooth delivery.Represent the team and team’s interest wherever required.Ensure Agile(Scrum, Kanban) concepts and principles are adhered to, must be able to be a voice of reason and authority, make the tough calls.Continue learning new tools and techniques to manage oneself and a teamMust be able to empower the team to raise their concerns and motivate the team.Facilitate the team for better creativity and improve the efficiency of the development team.Assist product owners to make the right prioritisation on product.Requirements Strong Knowledge of Kanban and Scrum. Must have 2 to 3 years experience running Kanban teams.Having 2 years’ minimum experience in product development (Engineer, QA, UI, Dev Ops)Good skills to coach the team on Agile practices.Understand the basic fundamentals of iterative and incremental development.Strong knowledge of Scrum theory, rules and practices.Knowledge of other Agile approaches, like: Lean, XP etc.Strong knowledge of software development processes and procedures to understand the team needs.Should have knowledge about Agile techniques like: User Stories, Continuous Integration, ATDD, TDD, BDD, Continuous Testing, Pairing, Automated Testing, Agile Games.Ability to take and understand the commitment to deliver the product on time.Know about the value of metrics, reporting and incremental delivery.Knowledge about tasks, backlog tracking, burndown metrics, velocity, user stories etc.</t>
  </si>
  <si>
    <t>Java Developer (H1B Sponsorship)</t>
  </si>
  <si>
    <t>490 followers</t>
  </si>
  <si>
    <t>About the job We are looking for eligible candidates for H1 filling for FY 2023. Interested candidates should have specialty skills and real time experience. Please provide us your resume with contact details. Also, please refer your friends who are looking for H1B visa filling with below information. The Java Developer is responsible for the development, integration, and implementation of application software in a service provider environment that supports the company business strategies and objectives. This role provides technical consulting to management, business users, and teammates as well as actual programming services to bring those desired solutions to production. This position generally works independently and works collaboratively and provides support to other Developers on the team. Projects tend to vary from complex to extremely complex. SCOPE OF WORKReview standards in determining the best design to meet project requirements. Responsible for implementing approved design and mentoring others in the process.Perform programming assignments from complex to extremely complex requiring advanced aptitude of established programming standards, methods, and best practices.Design application and database components for development projects.Perform analysis of business models, logical specifications, and/or customer requirements to design and build solutions utilizing multiple technologies, mostly Java 1.8.Mitigate significant risks associated with projects, which have a high technical complexity and/or involve significant challenges to the business. Assist other Developers with this process.Maintain and modify ATS’s TMS (Transportation Management System); make approved changes by amending application documentation, developing detailed programming logic, and coding changes.Manage and oversee the proper change control to ensure expected results are moved into production after proper testing is completed.Provide feedback to management, business analysts and end users relative to estimated effort and periodic status updates to completion at each stage.Participate in training sessions with end users highlighting feature sets of programs and intended uses and results.Provide support for ATS’s Transportation Management System (TMS).Act as a Subject Matter Expert in the discovery and investigation of critical production problems as required and coaches other developers.Conduct research into new technologies, including tools, components, and frameworks and provides recommendations to management.Train, mentor and knowledge share within the development team. May function as a team leader on projects or as needed. WHAT IT TAKES FOR SUCCESS4-6 years’ experience in an Enterprise Database Management Systems (DB2 / SQL), Data Analytics, and Business Intelligence.Extensive experience in designing and building Microservices systems with Java, SpringBoot, Quarkus or equivalent frameworks and deploying Microservices in a multi-cloud environment is required. Experience with OpenShift and/or similar Kubernetes distribution is a plusStrong Experience using Eclipse and/or IntelliJ IDE’sExpert knowledge of Object-Oriented analysis, design, and development.Solid experience using Eclipse and IntelliJ Integrated Development Environments IDE’s.Expert ability to generate standardized documentationExpert level analytical, conceptual, and creative problem-solving abilitiesExpert level ability to translate an idea or need into a completed solution or work product.</t>
  </si>
  <si>
    <t>Qlik View Developer</t>
  </si>
  <si>
    <t>Radhika Shival</t>
  </si>
  <si>
    <t>260,518 followers</t>
  </si>
  <si>
    <t>https://www.linkedin.com/in/radhikatietoevry</t>
  </si>
  <si>
    <t>About the job Responsible for designing, implementing, testing and documenting software according to given specifications, or similar tasks related to the area of specialization. 3-4 years of experience in QlikViewGood experience in design and develop state-of-the-art QlikView applicationsGood knowledge of NPRintingGood knowledge of Qlikview admin taskGood Knowledge of Data warehouseGood knowledge of SQL / PL SQLAssess data quality and data architectureMake appropriate recommendationsAssess existing deployment for optimization and problem solvingDatabase development experience using Star Schema/Snowflake modeling, FACT, and Dimension tablesStrong SQL experience, required and Knowledge of scripting technologies.Your contribution and backgroundYou are an engaged and open-minded team player with excellent communication skills. You are proactive and service-minded in your work, distinctly self-motivated and have the confidence to take on responsibility. This allows you to hit the ground running and reach your highest potential with us.What we expectCandiate should be ready to work in Support and development workWe offer YouChallenging position in the growing business with good personal development opportunities.Possibility to work in a dynamic multicultural organization with cooperative, motivated and passionate colleagues.</t>
  </si>
  <si>
    <t>94,572 followers</t>
  </si>
  <si>
    <t>Opportunities for Sales Force Commerce Cloud Developers in Virtusa</t>
  </si>
  <si>
    <t>Ranjith Kumar</t>
  </si>
  <si>
    <t>782,327 followers</t>
  </si>
  <si>
    <t>https://www.linkedin.com/in/ranjith-kumar-062b6052</t>
  </si>
  <si>
    <t>About the job Dear Candidates, Virtusa has opportunity for Sales Force Commerce Cloud for Hyderabad / Chennai / Bangalore location.if interested share updated resume to ranjithkumare@virtusa.com Role - SFCCExperience - 4 -10 yearsNotice period - 30 Job description-Roles &amp; Responsibilities -Salesforce certified Commerce Cloud Developer(Demandware/B2C)-Preferred Knowledge on Business Manager , Payment Gateway , OMS, checkout Knowledge on SFRA architecture , Standard OOB provided with SFRA Hands on knowledge on Building custom Cartridge as per business requirement , Site Optimization Can work independently , Analyze business requirement and propose best feasible solution Third Party Integration with SFCC and standard salesforce core platformUpgrade new Salesforce features with new release Monitor Site performance Maintaining repository, code versioning, build activities and replications.Minimum 3-5 years of development experience in ecommerce RegardsRanjith KumarVirtusa - TAG Team</t>
  </si>
  <si>
    <t>AYAN BHOWMICK</t>
  </si>
  <si>
    <t>11,923,202 followers</t>
  </si>
  <si>
    <t>https://www.linkedin.com/in/ayan-bhowmick-437411229</t>
  </si>
  <si>
    <t>About the job Greetings from TCS!!! Come and join us for an exciting career with TCS!!! Role: SAP Basis ConsultantDesired Experience Range: 2 to 6 YearsDate Of Interview- 11 TH February 2023Interview / Work Location : Bangalore Good to have: Installation and maintenance of various SAP products, with work experience on OS/DB migrationParticipate in planning and upgrade of SAP systems, perform SAP refresh activitiesMaintain the integrity of SAP environment by managing CTS.Apply Support packs and perform kernel upgrade. Should have knowledge of HA/DR.Manage SAP users, authorization, and profiles. Distribute the SAP user workload and monitor and manage the SAP background job workloadMaintain performance of SAP systems by planning and executing SAP tuning strategies. Perform health check of all SAP systems.Perform SAP client administration (create/copy/delete) as required. Develop and maintain system documentation for all SAP instances. Responsibilities:Run the project from offshoreCustomer handling</t>
  </si>
  <si>
    <t>SAP FICO</t>
  </si>
  <si>
    <t>Karnataka, India</t>
  </si>
  <si>
    <t>Manikandan Kittappa</t>
  </si>
  <si>
    <t>11,923,218 followers</t>
  </si>
  <si>
    <t>https://www.linkedin.com/in/manikandan-kittappa-9341a253</t>
  </si>
  <si>
    <t>VPC SRE Operations</t>
  </si>
  <si>
    <t>11,923,222 followers</t>
  </si>
  <si>
    <t>About the job Greetings from TCS!!TCS Hiring for VPC SRE Operations Role: VPC SRE OperationsExperience: 3+ yrs. Detailed JD:SRE Operation ExperienceNetwork Fundamentals, Such as Network basics (OSI Layer knowledge including L1-L4 Protocols knowledge)Good Knowledge in Control Plane and Data PlaneStrong Knowledge in Docker and KubernetesLinux Knowledge (Basic commands with hands-on)Python or any Scripting experienceCloud Knowledge - VPC, mZone</t>
  </si>
  <si>
    <t>Senior Python Developer/Team Lead</t>
  </si>
  <si>
    <t>Vishnu Vardhan</t>
  </si>
  <si>
    <t>48,774 followers</t>
  </si>
  <si>
    <t>https://www.linkedin.com/in/vishnu-vardhan-a550831b</t>
  </si>
  <si>
    <t>About the job Job Title: Python Developer / Sr. Python Developer/ Team Lead About us: CES is a leading global provider of Technology and Business Process Modernization (BPM) services for enterprise clients. The Company is widely recognized as a trusted partner to deliver complex technology solutions and modernize mission critical business processes. To further support its value proposition and drive its recurring revenue profile, CES has developed a suite of proprietary IP to differentiate its service offering including a cloud-based web harvesting platform, UI &amp; API test automation, a cash reconciliation platform, and a cloud-enabled workflow management tool. Led by a seasoned leadership team based in the United States, the Company has a global delivery platform with highly specialized consultants, both onshore and offshore across three continents. Job Description: As a developer / senior developer in the data technologies team, you will be responsible for working on building and supporting applications / modules / packages (primarily Python focused but we also use other languages and technologies as appropriate and suitable for the problem at hand) independently as well as mentoring junior members in the team (doing code and design reviews). Education:B. Tech / M. Tech in Computer Science / ECE Mandatory skills:8 to 18 years of experience with Python, and well versed with RDBMS (SQL Server preferred).Should have good experience in Data Structures, Algorithms, NumPy, and Pandas.Familiar with JSON and REST APIsStrong knowledge of object-oriented and parallel programming techniquesExperience with test-driven development (TDD)Excellent analytical and problem-solving skillsGood interpersonal skillsGood team player Desired skills: Prior experience with SCRUM / Agile methodologiesExposure to tools like BMC Control-M, Atlassian Jira, Atlassian Confluence, and GitKnowledge of Anaconda environment set-up and packagingKnowledge of web application frameworks like Django, Flask, Tornado, etc.Knowledge of financial domain.Location: HyderabadEmail - vishnu.gadila@cesltd.com</t>
  </si>
  <si>
    <t>Tanvi Korde</t>
  </si>
  <si>
    <t>1,958,970 followers</t>
  </si>
  <si>
    <t>https://www.linkedin.com/in/tanvi-korde-73a71128</t>
  </si>
  <si>
    <t>About the job *Urgent Requirement for Abinitio Developer for LTI* Locations : Pune, Mumbai, Chennai, Bangalore, Hyderabad 3 to 8 years of experience in IT including considerable experience in Finance and Data warehousing projects in a "Techno-Functional Analyst" role.Work with business directly, gather and understand requirements, analyze requirement &amp; manage scope creepsCandidate should be knowledgeable of data management concepts (governance, modeling, quality, data lineage, master data management, metadata management, data analytics, etc)Experience in Data Profiling, Data Analysis, Data Discovery and proficiency in creating Source to Target mapping document, writing and reviewing BRDs, FRDs, etc.Ability to analyze data using SQL, understanding Ab-Initio and SAS Data sets and any Analytical tools and perform impact analysis for application changesComplete understanding of Software Development Life Cycle and Project implementation methodologyExcellent communication and documentation skills, problem solving skills, attention to detail and interpersonal skills.Should take responsibilities tracking deliverable, taking ownership on deliverable in an onsite-offshore model and deliver on timeExperience in working with cross-functional teams in Multi-vendor &amp; multi matrix organization/environmentStrong ability to multitask several items &amp; work independently and manage one's time Kindly revert with your updated resume .</t>
  </si>
  <si>
    <t>Joanne Mary George</t>
  </si>
  <si>
    <t>11,923,231 followers</t>
  </si>
  <si>
    <t>https://www.linkedin.com/in/joannemg</t>
  </si>
  <si>
    <t>About the job Greetings from TCS !!!Role: PL/SQL Developer Required Technical Skill Set: PL/SQL procedure, function, packages, t riggers, Exception Handling, Collection objects, SCMDesired Experience Range: 2-7 yearsLocation of Requirement: PAN India Data Analyst with below responsibilities: • Experience in design and implementation of production code • Experience with distributed computational frameworks (Impala, Hive, Scala, Spark, Hadoop) • Expertise using Python or SAS • Expertise using SQL • Strong SAS and SQL knowledge • Strong Analytical and stakeholder management skill • Scala knowledge is optional • Experience building unit-tests and integration tests • Experience cleaning and transforming datasets • Experience using APIs • Experience building data quality reports • Experience developing visual analytics (matplotlib, MicroStrategy, Tableau, etc.) • Experience with GitLab or other version control systems • Experience delivering software to tight deadlines • Experience working in an agile environment If interested, Please revert with updated resume and following details at joanne.george@tcs.comTotal ExperienceRelevant ExperienceCurrent Organization:Full name:Mail Id:Highest Qualification:Notice Period:Current CTC:Expected CTC:Education or career gap (if any):Reason Of Gap (If Any):EP Reference Number (if already registered with TCS):Preferred Location:Current Location:Contact number:Pan Card Number:PF Deduction: (Yes/No)UAN Card (Yes/No)</t>
  </si>
  <si>
    <t>Performance Tester</t>
  </si>
  <si>
    <t>Anuja Kamble</t>
  </si>
  <si>
    <t>1,625,498 followers</t>
  </si>
  <si>
    <t>https://www.linkedin.com/in/anuja-kamble-4a4a8093</t>
  </si>
  <si>
    <t>About the job ATOS is Hiring Immediate Joiners for Technical Lead!! Experience – 9 to 15 Years.Job Location – Pune/Mumbai/Chennai/Bangalore JOB DESCRIPTION:GCP Tech Lead Devlopement Skills: • Minimum 10+ years of overall IT experience in ASP.NET, Web Services, REST API, MVC and API services along with experience building API’s in C#. • Full stack development experience with C#, ASP.NET .Net Core, WCF &amp; Web API along with good understanding of OOPs concepts • Experience in Angular 6+ /ReactJS/NodeJS &amp; JavaScript • Experience with .Net Framework and .Net code deployment • Strong understanding of object-oriented programming • Prior experience with database interaction from .NET framework preferably MS SQL Server database. • Knowledge of concurrency patterns • Prior experience SOAP and RESTful webservices and experience handling large XML and JSON files. • Prior experience of working on a .NET MVC application Cloud Skills: • Experience in building Service-oriented applications using GCP Google Cloud Platform • Guide team to develop automated Unit and functional tests for Continuous Development, Continuous Deployment CI/CD environment • Experience with Docker containers and at least one cluster management software –Kubernetes • Work closely with cloud platform engineers and cloud operations to enable and provide best practices on cloud DevOps capabilities • Be a cloud advocate Work Location: Pune, Mumbai, Chennai, Bangalore</t>
  </si>
  <si>
    <t>11,923,258 followers</t>
  </si>
  <si>
    <t>Charu Singla</t>
  </si>
  <si>
    <t>11,923,260 followers</t>
  </si>
  <si>
    <t>https://www.linkedin.com/in/charu-singla-a31264168</t>
  </si>
  <si>
    <t>About the job TATA CONSULTANCY SERVICES | Hiring DOT NET Developer at Job Title: DOT NET Developer Location:Delhi Experience Range: 4+ Years Job description TCS has always been in the spotlight for being adept in the next big technologies. What we can offer you is a space to explore varied technologies and quench your techie soul. What we are looking for Must-Have: ASP.NET, C#.Net, MVC, SQL server / database Good to Have: MVC, webservices, scripting (Jscript, jQuery, bootstrap) Minimum Qualification: 15 years of full-time education. If interested kindly fill the details and send your resume to the email id: singla.charu@tcs.com - (Please mention Position Name in Subject) Name:Contact No:Email id:Current Location:Ready to Relocate:Preferred Location:Highest Qualification (Part time / Correspondence is not Eligible) :Year of Passing (Highest Qualification):Highest Qualification University Name:Total Experience:Relevant Experience in yrs:Working with TCS /CMC ( Direct Payroll) earlier (Yes/ NO):Current Organization:Previous Organization:Notice Period:Current CTC:Expected CTC:Any Offer-in-Hand (If Yes, please share Holding Offer CTC &amp; Organization Name):Gap in years if any (Education / Career):Updated CV attached (Yes / No): Note: only Eligible candidates with Relevant experience will be contacted further Early joiners will be given preference.</t>
  </si>
  <si>
    <t>Azure Development</t>
  </si>
  <si>
    <t>venkatesan srini</t>
  </si>
  <si>
    <t>782,343 followers</t>
  </si>
  <si>
    <t>https://www.linkedin.com/in/venkatesan-srini-231661bb</t>
  </si>
  <si>
    <t>About the job The ideal candidate will be responsible for developing high-quality applications. They will also be responsible for designing and implementing testable and scalable code. Looking for Exactly : Azure Develpoment,Azure monitoring,Troubleshooting Experience,Storage account,Networking,Azure App Services,Linux/Unix,Azure Spring App,Database,Scripting,ServiceBus. ResponsibilitiesGood Hands on Experience in Azure Paas OfferingsEx: ASE, App Service Plan, App Service, Redis Cache, Azure API Manager, Blob Storage, Key Vault, App Config Service, Azure SQL etc.Strong Knowledge in C# and developing Web APIs (Both .Net and .Net Core), WCF (Good to have)Good Exposure on async/await patterns and .Net core best PracticesAbility to perform code/performance optimizationsMigration Experience from .Net Web API to .Net Core or On-prem to Azure is good to haveExperience in Azure SQL/SQL ServerPrevious work experience in using Azure Dev OPS Pipelines and GitExperience in Angular 7 &amp; Above and relevant scripting languages (for UI developers and for backend developers its good to have)Micro Service Architecture ExposureUnderstanding on Multi Region Setup in Azure (Good to Have)Good Understanding on Authentication protocols like OAuth2.0 , Ping Fed etc. (Good to have) QualificationsBachelor's degree or equivalent experience in Computer Science or related fieldDevelopment experience with programming languagesSQL database or relational database skills</t>
  </si>
  <si>
    <t>11,923,264 followers</t>
  </si>
  <si>
    <t>About the job Greetings from TCS !!! Job Title : SQL DBAJob Location : DELHI / PUNE / BANGALORE / CHENNAIExperience required : 3-6 yearsRole: SQL Database Administrator(L2/L3) Job Description:Hands on experience in Installation &amp; Configuration of SQL Server 2008R2, 2012, 2014, 2016,2017 &amp; 2019Good Experience in Failover Clustering, Always on, DB Mirroring, Replication and Log shipping in SQL Server 2012, 2014, 2016,2017 &amp; 2019Hands on Experience in migrating and upgrading SQL Server from 2012 to 2014, 2016,2019.Hands on experience in installations, Edition upgrade, applying service pack, Server level configuration, Security Management, Database mail, backup plan and recovery plan with irrespective of SQL Versions 2012, 2014, 2016,2017 &amp; 2019Hands on experience in planning and implementing Database backup and disaster recovery plan using native SQL and SAN backupsHands on experience in Performance tuningHands on experience in Monitoring and Troubleshooting database High Availability Services (Clustering, Replication, Always On, DB Mirroring) If interested kindly send your resume to the email id: choudhury.soma@tcs.com</t>
  </si>
  <si>
    <t>Junior Java Developer</t>
  </si>
  <si>
    <t>Kalai Selvi</t>
  </si>
  <si>
    <t>11,923,275 followers</t>
  </si>
  <si>
    <t>https://www.linkedin.com/in/kalai-selvi-32374519b</t>
  </si>
  <si>
    <t>About the job Greetings from TCS!!!!! TCS is hiring Job Title: Java Developer Location: PAN India Total Experience Range: 2 – 6 Years Relevant Experience Range: 1 - 6 Years Job DescriptionTCS has always been in the spotlight for being adept in “the next big technologies”. What we can offer you is a space to explore varied technologies and quench your techie soul. What we are looking for: Must Have:Core Java Good to Have:Spring, Hibernate Minimum Qualification:15 years of full-time education Interested candidates can share their resumes to kalaiselvi.apparsamy@tcs.com</t>
  </si>
  <si>
    <t>Build And Release Engineer</t>
  </si>
  <si>
    <t>Beniel Soundarajan</t>
  </si>
  <si>
    <t>782,349 followers</t>
  </si>
  <si>
    <t>https://www.linkedin.com/in/benielsoundararajan</t>
  </si>
  <si>
    <t>About the job 3- 5 years of experience in Release Management activities Solid knowledge of full SDLC and experience in supporting applications involving technologies like Java/J2EE, WAS, Apache/IHS, MQ, Tibco Experienced in handling configuration tools like GIT, SVN, etc. Expert in Jenkins administration and configuration of Maven jobs Expert in using build tools like Jenkins, Maven, TeamCity, Liquibase &amp; Nexus Must have knowledge in writing Python / Shell scripting Should have basic knowledge of writing SQL queries and understand basic error codes Should be an expert in using monitoring tools like Dynatrace, NAGIOS, Logstash, Kibana, Redis, Elastic Search, etc. Knowledge of packaging &amp; deploying Java/J2EE applications is a must.</t>
  </si>
  <si>
    <t>Saranya Shanmugavel</t>
  </si>
  <si>
    <t>11,923,290 followers</t>
  </si>
  <si>
    <t>https://www.linkedin.com/in/saranya-shanmugavel-4b640322</t>
  </si>
  <si>
    <t>About the job Greetings from TATA CONSULTANCY SERVICES LIMITED !!!TCS has been a great pioneer in feeding the fire of young techies like you. We are a global leader in the technology arena and there is nothing that can stop us from growing together. Job Title: PL/SQL DeveloperLocation: PAN INDIAExperience Range: 2- 6 Years Job descriptionTCS has always been in the spotlight for being adept in the next big technologies. What we can offer you is a space to explore varied technologies and quench your techie soul. Must have skills:Expertise in SQL and PL/SQL programming, developing complex code units.Minimum Qualification:15 years of full-time education</t>
  </si>
  <si>
    <t>11,923,294 followers</t>
  </si>
  <si>
    <t>11,923,300 followers</t>
  </si>
  <si>
    <t>Angular Senior Developer (3+ yrs only)</t>
  </si>
  <si>
    <t>Divyanshi Agarwal</t>
  </si>
  <si>
    <t>53,453 followers</t>
  </si>
  <si>
    <t>https://www.linkedin.com/in/divyanshi-agarwal-b6ab92b7</t>
  </si>
  <si>
    <t>About the job About Client:Our client is a global leader in next-generation digital services and consulting. Enabling clients in 45 countries to navigate their digital transformation. With over three decades of experience in managing the systems and workings of global enterprises, they expertly steer our clients through their digital journey. They do it by enabling the enterprise with an AI-powered core that helps prioritize the execution of change About the RoleRole Code: IN350Duration: 12 monthsLocation: Gurgaon, hybrid modeTimings: Full Time (As per company timings)Notice Period: 1 month or less (Immediate Joiner - Preferred) Primary Skill Set:Angular 8 Experts Deliverable:Strong programming skills (5+ Years) in modern Web Technology such as Angular 8, TypeScript, ag-grid,HTML5, CSS, d3.js, NodeJS, Webpack, Karma, Jasmine, etc.Good object-oriented knowledge and implementation experience using Java.Strong understanding of data modeling techniques Strong foundation in SDLC best practices including test driven development, unit testing discipline, agile development, and CI/CD strategies.Experience developing and working with any relational databases.Education: B.E, B. Tech, MCA, MSc (CS) or equivalent.Passion for engineering highly available, performant systems.Creativity and resourcefulness to solve independently.Curiosity and drive to learn new things and build new solutions.Strong communication, time management, organization, attention to detail. Experience:The ideal candidate for this position should have an experience of 3+ years.Ability to work independently and to adapt to a fast-changing environment.Creative, self-disciplined, and capable of identifying and completing critical tasks independently and with a sense of urgency.</t>
  </si>
  <si>
    <t>SRE</t>
  </si>
  <si>
    <t>Creospan Private Limited</t>
  </si>
  <si>
    <t>Deepika Kashikar Nagavkar</t>
  </si>
  <si>
    <t>6,162 followers</t>
  </si>
  <si>
    <t>https://www.linkedin.com/in/deepikakashikar</t>
  </si>
  <si>
    <t>About the job Job Responsibilities Build and deploy software using modern DevOps techniques Improve and support CI/CD pipelines with a goal to maximize the velocity and safety of deployments. Work closely with business and technology teams to analyze and resolve issues on the platform and find opportunities for automation Collaborate closely with other senior members of the DevOps and Platform engineering teams to define architectural and operation aspects of infrastructure. Configuration management and deployment orchestration experience with tools like Ansible, Chef, Puppet, etc. Automate manually intensive operations and increase efficiency Provide a consistently high-level of service to all customers, internal and external Qualifications 5+ years of experience in the DevOps/SRE space Experience with the technologies such as Linux, Git, Gitlab pipelines, Docker, Kubernetes, Helm Experience with monitoring and log aggregation tools like ElasticSearch, Grafana, Logstash, Prometheus, Splunk, etc Experience with Infrastructure As Code and Config Management tools like Terraform, Ansible, etc Experience with any public cloud – AWS preferred Proficiency in one or more programming/scripting languages including C++, Python, Javascript, etc About us: Creospan India is a subsidiary of Creospan Inc., our parent company, headquartered in Chicago, IL. We help companies formulate and implement their digital transformation strategy. We specialize in practice areas such as Digital Strategy, Data and Insights, Product Development, Agile Transformation, and Innovation Lab. Thats how Creospans innovative technologies, methodical processes, actionable insights, and industry knowledge come together to deliver end-to-end services and create a new generation of digital offerings for your organization and end customers. From our humble beginnings in 1999 with just a handful of employees and a mission to help our clients leverage emerging web technologies to build next-generation products technology has changed dramatically, yet our curiosity has remained constant. Our expertise spans Telecom, Technology, Manufacturing, Ecommerce, Insurance, Banking, Transportation, and Healthcare. With decades of experience in digital transformation and wide recognition in their respective fields, our leaders set a high personal and professional bar. In addition to broad subject matter expertise and deep focus in their fields, they bring high ethical standards and dedication to building better on-strategy solutions. We aim to empower a happier, more motivated workforce that supports the multifaceted identities of employees by cultivating an environment of understanding and belonging among our employees, so they feel supported enough to bring their authentic selves and unique perspectives to work. To find out more about us, visit our website: www.creospan.com</t>
  </si>
  <si>
    <t>11,923,328 followers</t>
  </si>
  <si>
    <t>11,923,331 followers</t>
  </si>
  <si>
    <t>About the job Role: Snowflake DeveloperExperience Range: 8+ YrsLocation : India Technical/Functional Skills Should have a minimum 3 years of hands-on experience in Snowflake and AWSSolid development in Database and DWH - Good knowledge on RDBMSGood experience in Agile and DevOps methodology - eCommerce / Retail / CPG Domain experience Roles &amp; Responsibilities Should be able to work in Agile or DevOps methodology Work on existing report and come up with suggestion for improvementProduction Support and Incident Management Support existing system functionalityEnhancement and development of new featuresDefect analysis and bug fixes Interested candidates can share the resume to s.kumark@tcs.com</t>
  </si>
  <si>
    <t>Cloud4C Services</t>
  </si>
  <si>
    <t>Ashwin Singh Tomar</t>
  </si>
  <si>
    <t>https://www.linkedin.com/in/ashwin-singh-tomar-01448a13</t>
  </si>
  <si>
    <t>java and spring boot</t>
  </si>
  <si>
    <t>Anusha Yenni</t>
  </si>
  <si>
    <t>11,923,337 followers</t>
  </si>
  <si>
    <t>https://www.linkedin.com/in/anusha-yenni-198867176</t>
  </si>
  <si>
    <t>About the job Dear AssociateGreetings from TATA Consultancy Services!!Hiring For: Java springboot Consultant Location: PAN INDIAExperience:2 to 6Years Detailed Jd: 1. Java/J2EE2. Spring Core/MVC3. API &amp; Micro Services4. Webservices5. HTML/CSS/JavaScript1. PL/SQL2. Junit3. Spring Boot4. Bootstrap5. Unix</t>
  </si>
  <si>
    <t>11,923,346 followers</t>
  </si>
  <si>
    <t>MS Ahamed Akram</t>
  </si>
  <si>
    <t>https://www.linkedin.com/in/ms-ahamed-akram-ab689a189</t>
  </si>
  <si>
    <t>About the job Greetings from TCS! TCS is hiring for Tableau Developer location- Hyderabadexperience- 4-8 yrs Must Have:1. Working knowledge on PL/SQL to bring &amp; collate data from various source systems.2. Working experience in Tableau Dashboard Development with advanced visualization techniques like Data Blending, LOD, Table Calculation, Story Board, Dashboard Actions, &amp; Analytics.3. Exceptional verbal and written communication skills with demonstrated ability to research, problem solve, trouble shoot, influence and partner across the organization GOOD TO HAVE:1. Tableau certified developer3. Working knowledge with Tableau Admin Features.4. Working in Agile Team</t>
  </si>
  <si>
    <t>11,923,351 followers</t>
  </si>
  <si>
    <t>11,923,354 followers</t>
  </si>
  <si>
    <t>About the job Urgent Opening | TCS Hiring | Performance Tester | Bhubaneswar TCS is looking for Performance Tester Job Role- Performance TesterExp Range- 3 to 8 yearsLocation- BhubaneswarDrive Date: 4th February 2023 (Saturday)Mode: F2F Skills Required :3 to 8 years of experience in Performance Testing and Engineering Domain.Hands on experience with Load Runner and its components, Fiddler, Strong Scripting knowledge, Test execution with Performance Center and test result analysis.Have hands on experience in profiling and performance monitoring, Identify Performance Bottleneck Analysis. *Candidates interested in the Bhubaneswar location only can apply at vijayshree.singh@tcs.com</t>
  </si>
  <si>
    <t>11,923,359 followers</t>
  </si>
  <si>
    <t>11,923,363 followers</t>
  </si>
  <si>
    <t>Sr. Solution Engineer - Java, Mumbai, India</t>
  </si>
  <si>
    <t>3,433 followers</t>
  </si>
  <si>
    <t>About the job We are looking for full-stack solution engineers with strong Java development expertise. Full stack at Pristine includes developing end-to-end business solutions combining UX, APIs/Services, AI, and Azure. Our solutions deliver quantifiable sales and profitability improvement to our clients. We need people with a strong work ethic who want to contribute. A sense of urgency and timely quality delivery are minimum job expectations at Pristine. This is a work-from-office role. Does creating transformational AI solutions energize you? Do you want to immerse yourself in a team that specializes in AI and Consumer Behavior? Are you curious about leveraging AI for delivering highly effective User Experiences? Are you interested in leveraging Azure for building very high-performance AI-founded solutions? Are you an original thinker, a deeply technical problem solver, driven by the team’s success? Headquartered in Burlington, MA, Pristine is a pioneer in AI-driven solutions for the Retail and Consumer Products industries. These industries are experiencing unprecedented business changes. Our prescriptive and explainable AI platform helps our clients to transform and lead this change. Our platform receives and learns from 30 million+ new transactions every day, representing 12,000+ stores and websites and 35 million+ customers. You will work with Retail experts, Behavioral and AI Scientists, UX Designers, Solution Engineers, and Senior Industry Executives. Role: Senior Solution Engineer - JavaExperience: 3 - 8 yearsQualification: Bachelor’s or Master’s in Computer Science/Information Technology Key Attributes and Abilities:· Strong Work Ethic, Focus on Productivity and Client Orientation· Innate Quality and Process Orientation· Strong Analysis and Creative, Independent Problem Solving· Working in a fast-paced environment, constantly prioritizing and multi-tasking· Excellent Communication and Presentation Skills· Troubleshooting technical issues and Performance Engineering Hands-on Expertise:Core Java, Java EE/J2EE, JDBC, JMS, JUnit, JSP, Servlets.Spring, Spring Batch, Microservices, REST API, ReactJS, Kafka.Tomcat, Apache/IIS, Oracle, NoSQL, Windows, Linux.GitHub Copilot, GIT, JIRA, testRigorExperience in Azure and Streaming technologies would be highly desirable. Critical Experiences and Responsibilities:· End-to-end business solution development - Requirements - elicitation, analysis, ideation &amp; specification, UX, Architecture, Design, Coding, Integration &amp; UAT, Release Mgmt, Bug Fixing, and Enhancements.· Effort estimation, scheduling, planning, tracking, reporting, and productivity improvement.· Developing functional &amp; non-functional test scenarios and test automation.· Writing clean, scalable, maintainable, flexible, and highly reliable code.· Issue tracking, prioritization, work effort estimation, and status reporting.· User Guide Maintenance, User Training, and User Support. Benefits· Competitive salary. · Start-up environment where you will help shape the industry's future.· Work with amazingly talented and driven AI Scientists and Engineers.· Annual 2 Weeks Study Time.IndustryComputer SoftwareEmployment TypeFull-time</t>
  </si>
  <si>
    <t>Business Objects Developer</t>
  </si>
  <si>
    <t>11,923,374 followers</t>
  </si>
  <si>
    <t>11,923,382 followers</t>
  </si>
  <si>
    <t>About the job Greetings from TCS! Job Title: Java DeveloperLocation: Bangalore/Hyderabad/NCRExperience Range: 5+ years Job DescriptionTCS has always been in the spotlight for being adept in “the next big technologies”. What we can offer you is a space to explore varied technologies and quench your techie soul. What we are looking forCore Java, MVC Framework (Struts, Springs), REST Web servicesMongoDB, Micro services, Elastic Search, Kibana, GIT, Jeera, SQLHand-on experience on J2EE &amp; Web Technologies, Agile frameworkGood understanding on fundamentals of development Minimum Qualification:15 years of full-time education Interested candidates, please share your resume to nazima.shaik@tcs.com</t>
  </si>
  <si>
    <t>11,923,383 followers</t>
  </si>
  <si>
    <t>27,339 followers</t>
  </si>
  <si>
    <t>About the job Job Title: Snowflake Developer - Senior Technical SpecialistWork Location: Bangalore/Hyderabad/MumbaiExperience: 6+ YearsQualifications: B.E\B.Tech\MCAKey Skills: Snowflake, Matillion, Datawarehouse &amp; SQL About the TeamDatavail’s Data Management Services Datavail’s Data Management and Analytics practice is made up of experts who provide a variety of data services including initial consulting and development, designing and building complete data systems, as well as ongoing support and management of database, data warehouse, data lake, data integration, and virtualization and reporting environments. Datavail’s team is comprised of not just excellent BI &amp; analytics consultants, but great people as well. Datavail’s data intelligence consultants are experienced, knowledgeable and certified in the best in breed BI and analytics software applications and technologies. We ascertain your business objectives, goals and requirements, assess your environment, and recommend the tools which best fit your unique situation. Our proven methodology can help your project succeed, regardless of stage. With the combination of a proven delivery model and top-notch experience ensures that Datavail will remain the Data Management experts on demand you desire. Datavail’s flexible and client focused services always add value to your organization. Detailed Job Description Follows…. • 6+ years of ETL and/or Business Intelligence experience• Proficient with SQL writing skills.• Strong Snowflake Developer with Extensive Development experience and Data Analysis required to develop a new complex data warehouse.• At least 3 full years of recent Snowflake development experience• Hands-on experience with Snowflake utilities, SnowSQL, SnowPipe, Able to administer and monitor Snowflake computing platform.• Hands on experience with data load and manage cloud DB• Evaluate Snowflake Design considerations for any change in the application• Build the Logical and Physical data model for snowflake as per the changes required• Define roles, privileges required to access different database objects.• Define virtual warehouse sizing for Snowflake for different type of workloads.• Design and code required Database structures and components• Build the Logical and Physical data model for snowflake as per the changes required• Deploy fully operational data warehouse solutions into production on Snowflake• Experience in creation and modification of user accounts and security groups per request• Handling large and complex sets of XML, JSON, and CSV from various sources and databases• Solid grasp of database engineering and design• Experience using Matillion, Understanding of Data integration tools.• Good knowledge on Cloud Computing AWS and/or Azzure• Experience with any scripting languages, preferably Python• Experience writing code that aggregates and transforms data from multiple data sources• Experience designing, building, and optimizing analytics models in support of downstream BI platforms• Experience with relational databases.• Knowledge of GIT Source Control, CI/CD• Strong technical writing/documentation skills.• Effective written and oral communication skills.• Experience with processes that extract data from different sources, transform the data into a usable and trusted resource, and load that data into the systems end-users can access and use downstream to solve business problems (ETL/ELT processes) • Nice to have:- Scripting with Python.- SnowPro Certification.- Experience with an ETL tool, like Informatica, Datastage, Matillion etc.</t>
  </si>
  <si>
    <t>Wunderman Thompson Commerce</t>
  </si>
  <si>
    <t>Gunjan Kulshrestha</t>
  </si>
  <si>
    <t>67,419 followers</t>
  </si>
  <si>
    <t>https://www.linkedin.com/in/gunjan-kulshrestha-a2b61154</t>
  </si>
  <si>
    <t>11,923,410 followers</t>
  </si>
  <si>
    <t>176,970 followers</t>
  </si>
  <si>
    <t>782,388 followers</t>
  </si>
  <si>
    <t>About the job Oracle ADF, Developer :3.4-8 YearsHyderabad /Bangalore or Virtusa (Pan India)? Should have minimum experience of 4years? Should have well knowledge on consuming web services like rest/SOAP? Sould have experiance on both jdev 11g and 12C versions? Should have practicle experaince on JAVA, SPRING MVC, Oracle DB? Well knowledge on javascript, js and css? Should have experience on Portal frame work? Should have well knowledge on JSF and JSX pagesNOTE: Who can join in 10-20 Days or less .Pls share below format details with Updated Resume to pittalak@virtusa.com.Share resume in word format.Full Name Total Exp Relevant Exp Current CTC Expected CTC Notice Current Location Preferred Location Since from how long working in current company Current Company</t>
  </si>
  <si>
    <t>Automation Tester</t>
  </si>
  <si>
    <t>11,923,418 followers</t>
  </si>
  <si>
    <t>172,682 followers</t>
  </si>
  <si>
    <t>11,923,428 followers</t>
  </si>
  <si>
    <t>11,923,430 followers</t>
  </si>
  <si>
    <t>About the job POSITION: Angular DeveloperEXPERIENCE: 2+ yearsROLE TYPE: Full timeLOCATION: ChennaiSKILLS: HTML/ CSS/ Javascript/ Bootstrap/ Jquery/ HTML5/ CSS3/ AngularJS/ Angular 2/ Angular 4/ Angular 5/ Angular 6/ Angular7/ Angular 8/ Angular.JS ABOUT INTELLECT DESIGN ARENA LTD: Intellect Design Arena Limited is a global leader in Financial Technology for Banking, Insurance and other Financial Services. With a rich suite of products across the organization, backed with over 30 years of deep domain expertise, we are an authority on vertical and integrated products that enable institutions to meet their ambition to be the principal service provider to their customers. Our commitment is to take banking into the future, anticipating and solving needs of tomorrow’s businesses. WHAT WE DO: 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 OUR ACHIEVEMENTS: We are the world's No.1 Fintech company recognized by the global survey of IBS. We provide full spectrum, fully integrated products that run in over 250 financial institutions, across 90+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YOUR ROLES &amp; RESPONSIBILITIES: 2+ years Experience with Angular developmentStrong expertise with HTML, CSS, and writing cross-browser compatible code.Good understanding of AJAX and JavaScript Dom manipulation TechniquesExperience with RESTful servicesExperience in JavaScript build tools like grunt or gulpExpert in any one of the modern JavaScript MV-VM/MVC frameworks (Angular, JQuery, NodeJS, GruntJS)Familiar with testing frameworksTest runner frameworkHand on and implements complex Angular applications, directives, controllers, servicesCritical thinker and problem-solving skillsTeam playerGood time-management skillsGreat interpersonal and communication skills Technical and Professional Requirements: Primary skills: UI &amp; Markup Languages-&gt;Angular JS (HTML/ CSS/ Javascript/ Bootstrap/ Jquery/ HTML5/ CSS3/ AngularJS/ Angular 2/ Angular 4/ Angular 5/ Angular 6/ Angular7/ Angular 8/ Angular.JS) Preferred Skills: UI &amp; Markup Languages-&gt;Angular JS (HTML/ CSS/ Javascript/ Bootstrap/ Jquery/ HTML5/ CSS3/ AngularJS/ Angular 2/ Angular 4/ Angular 5/ Angular 6/ Angular7/ Angular 8/ Angular.JS) WHAT INTELLECT OFFERS YOU: 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ImaginationExplore new possibilities at the epi-center of Design Thinking and cutting-edge technologyUnleash your true potential with mentor-led growth and developmentLearningRegular training sessions to develop personality traitsFull support on career and skills development to enhance your expertise to maximize your career aspirations.Execution ExcellenceGet an opportunity to work with the world’s strongest fintech leaders who designed and created a complex world class productsBe part of our dynamic team, to create world-class products for global marquee clientsA clear team vision with Future ready FinTech PlatformCollaborationA diverse and inclusive community of belonging, where teammates are empowered to bring ideas to the table and act.InfluencingWe are an agenda setters in the market by delivering composable, contextual and hyper scalable Fintech solutions. Interested candidates can share your updated resume to balaji1.s@intellectdesign.com</t>
  </si>
  <si>
    <t>Service Delivery Manager</t>
  </si>
  <si>
    <t>65,566 followers</t>
  </si>
  <si>
    <t>About the job Cloud4C is looking for Service Delivery Manager - Hyderabad location. Experience &amp; Skills required:Must have over 15 years of experience in IT Services industry in a mid to senior level service delivery role, from Infrastructure BackgroundUnderstanding of compute, storage, and data center technologies and emerging trends in cloud computing, storage, Security, and other cloud offerings.Demonstrable experience of delivering services that meet the business need and are delivered in accordance with agreed business requirements and managing the service lifecycle.Proven record of identifying and developing new business opportunities.Self-directed, proactive, work on own initiative with a best practice approach.Improving Customer Service experience, create engaged customers and facilitate organicgrowth.Conduct regular governance meetings with customers and project managers to review open issues and escalated support requests, answer questions, provide metrics on support and change requests, and escalate solutions to problems.Engage with customers on regular basis to understand the customer pulse and mitigate the proactively identified risks.Able to articulate technical issues in terms of business risk and opportunity.Strong team player prepared to work flexibly across a matrix organisation.Strong communication and interpersonal skills and a strong professional ethic when dealing with customers.Able to negotiate and resolve conflicting priorities and to influence senior executives.Able to assimilate information and to disseminate effectively to customers and colleagues.High levels of personal motivation, problem solving and persuasion.You will mutualize resources, reduce TCO, centralize services, study opportunity for cloudDevelop and measure KPI for all build and run projects.As a decision-maker, you will decide what technologies will be adopted to meet future business needs, prioritize project, assemble project team, assign resource allocation, select vendor, recommend buying the IT systems using approved IT budget, etc.Mentor, Motive and Guide the project and technical teams to ensure successful and smooth delivery of the projects and other services.Taking ownership of critical incidents, coordinating with resolution parties, and establishing effective communication between stakeholders for post-incident reviews.Building strong relationships with teams and stakeholders to enable effective dialogue exchange between departments. Other skills: Client service orientation, dealing with difficult situation, developing others, team leadership, teamwork, and cooperation.Key Responsibilities Lead and Govern the assigned customers (Build &amp; Run)Ensure monthly, quarterly, and yearly business reviews with customers and internal stakeholders and develop relationships and feedback channels to continuously improve the servicesEnsure the tickets are addressed and closed within the defined SLAEnsure the Infrastructure availability as per the agreed uptimeEnsure detailed RCA is done for all P1 incidents and RCA document is prepared and communicated to the customerEnsure the Service Improvement plans are prepared and implementedTrack the SLA credits given to the customer in the event of any breaches in Uptime SLA or as defined in the contractMonitor and track SLA, Uptime, SIP, and other key parameters on a daily basisEnsure the Csat is &gt; 4.5 and NPS is &gt;8.0 for the assigned customer baseImplementation of new Consolidation opportunities, Cost savings through better solutions, Enhance operational efficienciesEngage with the respective technical area practice heads in case of any delays or escalationsEngage with the customer virtually or in person on a regular basis and be in Sync with the customer PulseGuide and mentor, the team of CSM, PgM, PM and PC and drive the best out of the team. Employee retention, motivation, and training.Average revenue rate per customer to be enhanced through new opportunity evaluationFocus on project opportunities and transformation initiatives, implementation of Automation in service management, Utilization, Billing Management, Delivery and Resource ReportingTrack and report the KPI metrics for the assigned region customers and produce reports as desired by the managementTo Possess Umbrella Overview approach towards assigned Region, Accounts, External, Internal Stakeholder Education and Qualification / Skills and Competencies BTech Computer Science or any other Engineering field.Any project management certification is preferable.Any major cloud certifications will be an added advantage (Azure, AWS, GCP, OCI, IBM etc.)CISSP, CISM, CCSP or any other cloud security certification will be an added advantage.</t>
  </si>
  <si>
    <t>11,923,441 followers</t>
  </si>
  <si>
    <t>About the job TCS has always been in the spotlight for being adept in the next big technologies. What we can offer you is a space to explore varied technologies and quench your techie soul.As a Developer, you will capture data to translate and transform it into a processing language and build industry specific solutions based on industry needs, manage and upgrade existing applications. Must-Have: Expertise on SQL and PL/ SQL skillsExperience in Oracle 10g/11g DBA and above is required Good-to-Have: RAC, performance tuning, SQL tuning. ResponsibilitiesExpertise on SQL and PL/ SQL skillsExperience in Oracle 10g/11g DBA and above is requiredExpert level knowledge in Oracle. In particular, exposure to standby databases, 10g/Oracle 11GRAC, performance tuning, SQL tuning.Knowledge of SSIS &amp; PowerShell would be an added Advantage.Willing to work in the highly challenging production environment.Experience in a UNIX &amp; Windows environment is mandatory. Location: Chennai / Hyderabad / Mumbai / Gandhinagar / Gurgaon Minimum Qualification: 15 years of full-time educationMinimum percentile of 50% in 10th, 12th, UG &amp; PG (if applicable) Interested candidates kindly send a mail to angelina.francis@tcs.com</t>
  </si>
  <si>
    <t>11,923,445 followers</t>
  </si>
  <si>
    <t>11,923,446 followers</t>
  </si>
  <si>
    <t>https://www.linkedin.com/in/sagar-srivastava-1b3787160</t>
  </si>
  <si>
    <t>About the job Experience : 3+ Years Location - Delhi Required Technical Skill Set - iOS, React Native, Swift Desired Competencies (Technical/Behavioral Competency) : Minimum Educational and Technical Qualification: BE/ B.Tech/ MCA Experience in Swift and React Native programming.Collaborate with a team of developers and designers to build native mobile applications for various platforms using single code base.Good Knowledge of XCode, Cocoa frameworks, SQLite, Realm, Push Notifications.Create reusable, effective, and scalable JavaScript code.Use additional JavaScript libraries such as Redux to manage the application’s state, derive computed data from the state of the system, and make asynchronous API calls.Translate the client’s technical requirements into code.Publishing and managing apps on Apple app store.Knack for good user experience.Have excellent debugging and memory optimization skills Responsibility of / Expectations from the Role : Should be proficient in developing mobile Apps in Swift, React JS platform Interested candidates please send your CV with below details at sagar.srivastava1@tcs.com Name:Contact No:Email id:Current Location:Preferred Location:Highest Qualification (Part time / Correspondence is not Eligible) :Year of Passing (Highest Qualification):Total Experience:Relevant Experience in yrs.Current Organization:Notice Period:Current CTC:Expected CTC:Gap in years if any (Education / Career):</t>
  </si>
  <si>
    <t>11,923,448 followers</t>
  </si>
  <si>
    <t>Pradeepa Rupesh</t>
  </si>
  <si>
    <t>https://www.linkedin.com/in/pradeepa-rupesh-460b39224</t>
  </si>
  <si>
    <t>About the job Hi,Hiring for Java Developer for PAN India Tata Consultancy Services Ltd.2-6 yearsHyderabad/ Secunderabad, Bangalore/Bengaluru, Pune, Chennai, Kolkata, Delhi / NCR, Mumbai (All Areas) Job description Job Title: Java DeveloperLocation: PAN IndiaExperience Range: 2 -6 Years TCS has always been in the spotlight for being adept in the next big technologies. What we can offer you is a space to explore varied technologies and quench your techie soul. What we are looking for Desired Competencies (Technical/ Behavioral Competency) Must Have Skills: 1. Experience in Java, JSP, Spring , REST, Hibernate, MySQL2. Experience in using Azure Cloud Services for development.3. Experience on Jenkins, Jira, Sonar, Junit, Maven/Gradle4. Experience in Working in Agile methodologies5. Good Analytical and communication skills. Minimum Qualification: 15 years of full-time education. Interested candidates can send your resume to pradeepa.rupesh@tcs.com</t>
  </si>
  <si>
    <t>11,923,457 followers</t>
  </si>
  <si>
    <t>About the job Greetings from TCS!!! TATA CONSULTANCY SERVICES | Hiring Dotnet Developer Position: Dotnet Developer Job Location: Delhi Experience required: 4-6 years. Must-Have Key Skills: ASP.NET , C#.Net, MVC, SQL server / database Good to Have: MVC, webservices, scripting ( Jscript ,jQuery, bootstrap) Minimum Qualification: BE/Btech/Mtech/MCA (full time) Interested Candidates kindly share profile at nimisha.chaturvedi@tcs.com and share below details: 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 name of Highest education:</t>
  </si>
  <si>
    <t>Email Template Developer</t>
  </si>
  <si>
    <t>Concord</t>
  </si>
  <si>
    <t>Sai Kumar Singh</t>
  </si>
  <si>
    <t>https://www.linkedin.com/in/sai-kumar-singh-95a15021a</t>
  </si>
  <si>
    <t>About the job Mandatory Skills: HTML/CSS, KlaviyoResponsibilities:Design and create new email templates, landing pages and other digital assets.Working with Marketing and Design teams to develop segmented communications strategy to drive customer engagement and retention.Build and report campaign performance.Working with external agencies and consulting firmsQualifications and Attributes:Bachelor's degree required.At least 4 years of relevant experience or equivalent combination of education and work experienceAt least 2 years of email development and HTML/CSS coding experienceKnowledge of Liquid or other templating languagesWorking knowledge with marketing campaigns in an Email Service Provider like KlaviyoKnowledge of eCommerce email design best practices, UI/UX, brand development, and the creative processHands-on experience in marketing automation platformsExperience with email QA and testing processesExperience using a Digital Asset Management tool is a plus.Basic knowledge of Photoshop, and modern design toolsExperience analyzing the performance of email marketing database.Excellent interpersonal, written, and oral communication skillsKnowledge of email regulations, best practices, and compliance (e.g., GDPR or CCPA)Ability to work in an ambiguous, fast-growing team-first environment.</t>
  </si>
  <si>
    <t>11,923,465 followers</t>
  </si>
  <si>
    <t>About the job Role: Java Technical LeadLocation : Bangalore, Hyderabad, Noida, Bhubaneswar and kochiExp: 8 to 14 years Required Technical Skill Set:Java 8 &amp; above, Spring boot, JPA/Hibernate, RESTFul Services development Must-Have:1. Must have Hands-on experience with Java 8 and above2. Experience working on Spring, SpringBoot3. RESTFul services devlopment4. Very good knowledge of ORM Tools: JPA/Hibernate5. Familiar with RDBMS: Oracle/MSSQL Method to Apply:Share updated CV with below required details at manasiprava.natha@tcs.com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cannot not be eligible for rehire.Candidates with less than 6 years of experience will not be consider</t>
  </si>
  <si>
    <t>198,589 followers</t>
  </si>
  <si>
    <t>157</t>
  </si>
  <si>
    <t>11,923,473 followers</t>
  </si>
  <si>
    <t>Angel Mathews</t>
  </si>
  <si>
    <t>11,923,474 followers</t>
  </si>
  <si>
    <t>https://www.linkedin.com/in/angel-mathews-32567922b</t>
  </si>
  <si>
    <t>About the job Greetings from TATA Consultancy Services!!TCS is hiring for Informatica DeveloperJob Title: Informatica DeveloperLocation: PAN INDIAExperience Range: 2 - 6 Years (mandatory)Education: Minimum 15 years of full time education (10th, 12th and Graduation)Job DescriptionTCS has always been in the spotlight for being adept in the next big technologies. What we can offer you is a space to explore varied technologies and quench your techie soul.Responsibilities:Good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throughputRelevant experience is a mustInterested candidates please applyThanks &amp; RegardsAngel MathewsTalent Acquisition</t>
  </si>
  <si>
    <t>11,923,486 followers</t>
  </si>
  <si>
    <t>11,923,487 followers</t>
  </si>
  <si>
    <t>11,923,489 followers</t>
  </si>
  <si>
    <t>11,923,492 followers</t>
  </si>
  <si>
    <t>Business Support/Partner Alliance Coordinator</t>
  </si>
  <si>
    <t>cloudxchange.io</t>
  </si>
  <si>
    <t>Annette Roberts</t>
  </si>
  <si>
    <t>13,593 followers</t>
  </si>
  <si>
    <t>https://www.linkedin.com/in/annette-roberts</t>
  </si>
  <si>
    <t>11,923,514 followers</t>
  </si>
  <si>
    <t>17,422 followers</t>
  </si>
  <si>
    <t>11,923,519 followers</t>
  </si>
  <si>
    <t>198,590 followers</t>
  </si>
  <si>
    <t>11,923,531 followers</t>
  </si>
  <si>
    <t>11,923,537 followers</t>
  </si>
  <si>
    <t>126,426 followers</t>
  </si>
  <si>
    <t>Priya Kumari</t>
  </si>
  <si>
    <t>11,923,546 followers</t>
  </si>
  <si>
    <t>https://www.linkedin.com/in/priya-kumari-545179197</t>
  </si>
  <si>
    <t>About the job Role: Ab-Initio ETL DeveloperRequired Technical Skill Set: Ab-Initio, LINUX/UNIX, Oracle(SQL), AutosysDesired Experience Range: 5 -10 Yrs Location of Requirement: Chennai/ Kolkata/ Pune Desired Competencies (Technical/Behavioral Competency)Must-HaveHands-on experience in Ab-initio GDE, most transform components – reformat, join, rollup, scan, normalize. Excellent exposure to Linux commands, Ab-Initio backend commands. Mast have good practice with SQL. Experience in a job scheduler – preferably Autosys. Should have advanced knowledge on Unix/ Linux commands. Good communication skill is a must.Good-to-HaveLinux Shell Scripting, Advance SQL commands like PL/SQL/Stored Procedures. Knowledge on automated deployment procedures like uDeploy. Knowledge on defect lifecycle management like JIRA.Responsibility of / Expectations from the Role Design high quality deliverables adhering to business requirement with defined standards and design principles, patternsShould be well versed with DWH and ETL concepts.Develop code in Ab-initio ETL both using the front end GDE and backend LINUX server.Perform an E2E testing in co-ordination with regional UAT teams and deployment of code in PROD.Create Junit tests and ensure code coverage is met as per the agreed standardsTechnically lead and groom a team of developers who might be geographically distributed. Review the code modules developed by other juniors. Details of The Role (For Candidate Briefing) Reporting To Which Role Project LeadSize of the Team, if any Reporting to this Role 3-6 On-site Opportunity NA Unique Selling Proposition (USP) of The Role Ab-Initio ETL, Linux, Oracle SQL, Autosys, JIRADetails of The Project (A short Briefing on the Project may be attached with this document for candidate- briefing). It may be shared with external stakeholders like job-agencies etc. This is a complete development project using Ab-Initio, Linux, SQL and Autosys. Our role is to create deliver business solutions to Private Bank stream clients of market leader in banking sector using the DWH ETL Tool.</t>
  </si>
  <si>
    <t>11,923,549 followers</t>
  </si>
  <si>
    <t>.NET Architect</t>
  </si>
  <si>
    <t>990,138 followers</t>
  </si>
  <si>
    <t>About the job Project DescriptionLuxoft DXC Technology Company is an established company focusing on consulting and implementation of complex projects in the financial industry. At the interface between technology and business, we convince with our know-how, well-founded methodology and pleasure in success. As a reliable partner to our renowned customers, we support them in planning, designing and implementing the desired innovations. Together with the customer, we deliver top performance! For one of our Clients in the Insurance Segment we are searching for Architect .NETResponsibilitiesFully understand the current architecture of the project and its technical capabilitiesDesign technical solutions and improvements based on customer requests and project development strategyParticipate in daily stand-up meetings, team design sessions, code reviews and contribute to architectural decisionsSupport the production system collaboratively with other technology team membersSkillsMust haveUniversity degree or equivalent in Computer Science, Engineering or related disciplineMinimum 3 years of experience as an Architect, preferably in the financial industryMore than 7 years of hands-on experience in coding, designing, development and deployment of Scalable Software applications using latest NET technologiesExpertise with various Cloud platformsExperience of stakeholder management including senior stakeholdersExperience of defining and implementing architecture governance processes in an agile environmentAbility to provide architectural solutions including diagrams, technical documentation, and other artifacts required to enable scrum teams to complete workAbility to facilitate and coach the proper use of Scrum and Agile methodologiesAbility to estimate, design, develop, test, debug, document, and deliver multi-tier high-quality solutions built on .NETExperience mentoring EngineersTOGAF methodology awareness (certification will be considered a plus)Familiar with agile methodology and concepts (Scrum, Kanban etc.)Excellent analytical and problem-solving skillsExcellent interpersonal and communication skills with a good command of written and spoken EnglishNice to haveExperience in the Insurance IndustryLanguagesEnglish: C1 Advanced</t>
  </si>
  <si>
    <t>Azure Devops</t>
  </si>
  <si>
    <t>Vipesh V</t>
  </si>
  <si>
    <t>991,058 followers</t>
  </si>
  <si>
    <t>https://www.linkedin.com/in/vipesh-v-aa00477</t>
  </si>
  <si>
    <t>Sunil Blowda</t>
  </si>
  <si>
    <t>2,494,257 followers</t>
  </si>
  <si>
    <t>https://www.linkedin.com/in/sunilblowda</t>
  </si>
  <si>
    <t>About the job Inviting applications for the role of Perl Developer ResponsibilitiesBusiness Requirements gathering, Fit Gap analysis and Process design.Prepared Technical Requirement Documents, delivery plans and Participated in UAT (User Acceptance Testing).Implemented project-management methodologies to manage projects from analysis, design, planning and implementation through to completion..Developing Shell Scripts/Perl scripts for synchronization and managing organization worker information.Designing JOB and manage it in Cron Entry.Implementation of connector control flow through Perl script.Validate and Proper Testing of Jobs.Developing Join Engine connectors and creating job documents.Creation of the project related documents.Data maintenance (add/modify/delete using LDIFs, LDAP client and PERL script) on Sunoneiplanet Directory server and other downstream servers. Preferred Qualifications/ Skills5-9 years of professional experience as a Perl Programmer on UNIX Platform involving designing, development, testing, implementation and support of applications using Perl, shell scripting, Oracle, MySQL.Analyze&amp; Develop Requirement Specifications.Project Status Reports, Mom’s and liaison with Client and other stakeholder's of the project.Create Technical Mess-ups, User Stories, and Effort Estimation.Good working knowledge in Perl. Hands on experience in writing complex codes in Perl and shell.Working experience in MSSQL(Creation of Indexing, Store Procedure, Triggers and Query Performance Tuning).Working experience on Devops tools (Git, Jenkin, Ansible and Docker). Primary Skills:Domain : Storage, Security Domain, Build n Release, DevopsDatabase : Oracle 11g, MSSQLOperating System : Windows, UNIX (Sun Solaris), LinuxLanguage : Perl, Python(intermediate),Shell Scripting, SQLOther Tools Used : Git, Jenkins, Ansible, Putty, Docker, LDAP browser, SQL developer</t>
  </si>
  <si>
    <t>QA Automation Specialist</t>
  </si>
  <si>
    <t>Vishnu Priya</t>
  </si>
  <si>
    <t>990,140 followers</t>
  </si>
  <si>
    <t>https://www.linkedin.com/in/vishnu-priya-990416178</t>
  </si>
  <si>
    <t>About the job **Mandatory Skills -, Selenium, Web Driver IO, SOAP, REST API Test Automation, CI/CD Awareness, Azure Cloud **Relevant Experience Required: 5+ years Project Description:Retail Transformation program to Consolidate Core Banking Platform, Mobile Application and Origination System. Responsibilities:Develop automation test frameworks using Selenium (Data driven &amp; Hybrid) and BDD tools.Develop automation test plans and strategiesEnsure testing standards are being upheld and that test case specifications cover risk areas.Understand and apply Test driven/behavior design concepts to test and debug automated solutionsResponsible for planning, designing, developing, deploying, maintenance and troubleshooting.Automate UI and backend services (API, webServices) using Karate framework.Execute test automation scripts and Publish test reportsEnsure full traceability between test scripts, results, and requirements.Document and evaluate test results and defects, track and manage defects through to resolution.Analyze the impact of new solutions/enhancements and run appropriate regression testingIntegrated automated test suites with Continuous Integration and delivery pipelines. Mandatory Skills Description:Software Quality Assurance professional with over 5+ years' experienceExtensive experience in software Test automation tools and working in fast-paced Agile EnvironmentsGood knowledge of Testing Life cycle processesExtensive experience working in Behaviour-driven development (BDD) tools e.g., CucumberExperienced in development API Automation scripts using Karate framework and POSTMAN APIExtensive experience working in the areas of Java development, open source test automation tools and Selenium Web Driver, Junit and MavenAbility of design Generic functions and enable modifications of existing frameworkHands on test case design, creation, management and executionProficiency in relational database models, SQL queries, XML data modelsExperience developing modular, extensible, re-useable components as part of a broad architectureStrong experience in testing XML SOAP, RESTful web APIsStrong understanding of Service Virtualisation Concepts and tool set - CA LISA, Trientis OSV, Mountebank, Ready API, Parasoft, Hoverfly.Strong experience in creating end to end CI/CD (Continuous Integration/Continuous delivery) solutions using tools such as Jenkins, Azure DevOps, Dockers and containerisation tools.Influence Analysts and Engineers to have a testing mindset by contributing to and / or supporting analysis and design activitiesExperiences in Atlassian tools (Jira and Confluence) and integrating them to automation testing frameworks.Good communication and Presentation skills</t>
  </si>
  <si>
    <t>Java Full Stack Develope</t>
  </si>
  <si>
    <t>11,923,562 followers</t>
  </si>
  <si>
    <t>About the job Greetings from TCS!! Job Title: Java Full stack Developer Location: Chennai/Kolkata/Pune/Hyderabad Experience Range: 4-10 years Required Technical Skill Set: Java Full stack, microservices, APIs, Spring boot Strong Java Full Stack developers who have strong Event/Queue experience.Event/Queue based processing (Azure Event hub will be ideal)Java microservicesAzure, containers, AKSComfortable with infrastructure aspects and standing up new thingsAptitude to try and experiment Job Description TCS has always been in the spotlight for being adept in “the next big technologies”. What we can offer you is a space to explore varied technologies and quench your techie soul. Roles &amp; Responsibilities:Proven experience as a Full Stack Developer in Java environmentExperience developing web and desktop applicationsFamiliarity with common stacksExperience on front-end languages and libraries (e.g. Angular, HTML/ CSS, JavaScript, XML, jQuery)Experience on back-end languages (e.g. Java) and frameworks (e.g. Springboot,Node.js)Familiarity with databases (e.g. Oracle, MySQL, MongoDB, MS SQL), web servers (e.g. Apache) and UI/UX designWorking knowledge in CI/CD pipelines (Concourse/Jenkins)Proficient in Agile mode of workingExcellent communication and teamwork skills Minimum Qualification:15 years of full-time education</t>
  </si>
  <si>
    <t>Lakhi Sonowal</t>
  </si>
  <si>
    <t>https://www.linkedin.com/in/lakhi-sonowal-111b67114</t>
  </si>
  <si>
    <t>About the job Project Description:DXC Luxoft will supply resources in Staff Augmentation mode to the client at the client's direction and with the client's approval. The Service Personnel will possess good general technical Hogan application and mainframe skills and will be expected to develop and maintain additional knowledge and skills regarding client-specific environments and customizations. All Services will be performed in a Staff Augmentation model wherein the client is responsible to provide the necessary instruction and information required to conduct Services. Service Personnel will adhere to the client's security policies and procedures in the delivery of Services. Responsibilities:Hogan Product Development and services:Designs develop, installs, tests, and documents complex applications software. Contributes to the design and delivery of technical architecture solution components.Mandatory Skills:CICS Explorer COBOL JCLMandatory Skills Description:5+ years of experience in Mainframe, COBOL, CICS, JCL &amp; DB25+ years of experience in Banking products are MandatoryBachelor's degree or equivalent combination of education and experienceFour or more years of product design and support experienceExperience working with software design, software development life cycle, and development methodologies and implementationNice-to-Have Skills:Excellent communication skillsHogan experience (any Application) Preferable</t>
  </si>
  <si>
    <t>90,065 followers</t>
  </si>
  <si>
    <t>11,923,574 followers</t>
  </si>
  <si>
    <t>11,923,579 followers</t>
  </si>
  <si>
    <t>Product Manager - Managed Services</t>
  </si>
  <si>
    <t>BDx Data Centers</t>
  </si>
  <si>
    <t>Jayashree Maheshwaran</t>
  </si>
  <si>
    <t>15,919 followers</t>
  </si>
  <si>
    <t>https://www.linkedin.com/in/jayashree-maheshwaran-b58364229</t>
  </si>
  <si>
    <t>About the job We are looking for candidate, one who plays a key role in building a managed service product stack that leverages multiple solutions using Network, Load Balancer, NextGen Firewall, Security, Storage, Backup, DNS, Compute etc. to provide innovative Managed Service solution for Enterprise customers collocated across our Data centers and Edge DCs. BDx Managed Services stack provides enterprises a turnkey integrated solution. We are hiring a Senior Product Manager - Business to develop new offerings for IT operational services as part of the BDx Managed Services team. Responsibilities • Creating the product strategy for new and enhance existing Managed Services offerings with special attention to the unique needs and requirements of Enterprise customers. Ownership for P&amp;L and Business growth.• Work directly with engineering and operations and development teams to translate product and business requirements into development specifications within the agile development process• Ability to deliver initiatives from conception through completion. Managing the product life cycle from strategic planning to tactical execution• Building products and services for partners, resellers, and consulting companies• Responsible for the go-to-market and launch for new offerings, working to ensure that sales, Technical and the partner teams have what they need to be successful• Establishing goals and reviewing metrics to identify opportunities and deliver success• Research and identify new opportunities for BDx to innovate on behalf of our customers• Support deals with any required special requirements to increase our win rates and drive short term growth• Participate in workshops and presentations with customers to generate opportunities and determine requirements first-hand• Devise a plan and priority list to approach different market channels.• Analyze &amp; gather business requirement from large &amp; complex client environments and perform required research and investigation to identify and create thorough, accurate techno commercial solution proposals based on client requirements.• Report on achievement metrics weekly and monthly basis. Qualification and Experience • Degree in Engineering / Computer Science / IT or other fields (MBA is preferred) or equivalent AND/OR Evidence of Exceptional ability of the role.• 10+ Years of total experience.• Minimum 5 years of experience of Managed Services Product in the Data Centre industry.• Understanding of the Enterprise services space, particularly managed services and system integration.• Minimum 5 years of experience in evaluating large enterprise business requirements and designing complete technical/business solutions for complex enterprise environments.• Commercial understanding of Managed services is must. Interested candidates can share their updated CV on careers@bdxworld.com/ indiahr@bdxworld.com</t>
  </si>
  <si>
    <t>Kronos Workforce Dimensions Developer</t>
  </si>
  <si>
    <t>Veera D</t>
  </si>
  <si>
    <t>11,923,589 followers</t>
  </si>
  <si>
    <t>https://www.linkedin.com/in/veera-d-417a7524a</t>
  </si>
  <si>
    <t>About the job TCS Hiring for Kronos Workforce Dimensions Developer Experience 4 + yrsLocation : Chennai or Bangalore The ideal candidate should have worked on below topics. Candidate should have experience in KWD - Kronos Workforce Dimensions or WFC ResponsibilitiesTo work as Kronos developer for KWC to KWD migration Able to migrate and having good experience in KWD Update relevant stakeholders or team members on the test execution progress QualificationsBachelor's Degree or equivalent experienceStrong business acumen in project planning and managementStrong verbal, written, and organizational skills</t>
  </si>
  <si>
    <t>Embedded C Developer</t>
  </si>
  <si>
    <t>324,147 followers</t>
  </si>
  <si>
    <t>About the job Experience: 3+ yearsLocation: PuneNotice period: Immediate to 30 days Embedded C Job description: Must-Have:3 to 6 years of experience in Embedded C programming skills.Socket programming using either of POSIX API / boost.Knowledge on functioning of TCP/IP stack and protocolsMultithreading conceptsNice To Have:Good knowledge of any embedded RTOS, specially FreeRTOS/OpenRTOSEmbedded Software Development for automotive controllers Experience in Embedded Linux DevelopmentKnowledge of IEEE 802.3 networking standardKnowledge of tcp, udp, mqtt, dhcp, mdns, tls, uds, doIP.Operating System IPC mechanism such as message queue, pipe, etc…Network sniffer tools such as Wireshark, tcpdumpExposure to Agile Methodology</t>
  </si>
  <si>
    <t>ClicFlyer</t>
  </si>
  <si>
    <t>1,653 followers</t>
  </si>
  <si>
    <t>About the job Hi: Greetings of the day! We have an urgent opening with one of our renowned client Clickflyer for Dotnet Developer .(Thirdparty Payroll). Position - .Net Developer Experience –4.5+ years only Location – Gurgaon Sector – 34Working mode – Hybrid (Tuesday, Wednesday, Friday work from Office) || Timing – 10:00 – 7:00PMPayroll – On payroll of Crowning Consulting. Notice Period – Immediate – 15 days onlySalary: Negotiable .NET DeveloperJob Description:Key Skills : Asp.Net/.Net Core MVC, Entity Framework, Web API, LINQ, SQL Server 2012 &amp; Azure, Analytical Thinking Job Description :5+ years of experience in web development using ASP.NET/.Net Core MVC SQL Server 2012 and above• Design patterns and practices, object-oriented programming, databases, SQL, web programming, SOLID principles, cloud technologies (AWS, Azure, etc.)• Experience with Cloud Technologies and Frameworks like Serverless Programming, preferably Azure• 3+ years REST services, SOA, Web Apis with SQL Server• 3+ years' experience working in agile methodologies (Scrum, Kanban)• DevOps mindset 3+ years' experience in a mature CI/CD SDLC environment, implemented exception handling, logging, monitoring, performance measurement, operational metrics knowledge• Adheres to development deadlines and schedules• Understanding of performance enhancement best practices• Ability to work individually &amp; follow industry standards Company Details Website: www.clicflyer.com || https://www.linkedin.com/company/clicflyer/</t>
  </si>
  <si>
    <t>126,430 followers</t>
  </si>
  <si>
    <t>Teradata Developer</t>
  </si>
  <si>
    <t>11,923,605 followers</t>
  </si>
  <si>
    <t>About the job Role - Teradata DeveloperRequired Technical Skill Set - TeradataDesired Experience Range - 4-10 yrsLocation of Requirement - Hyderabad/BBSR/Bengaluru/Noida/Kochi Desired Competencies -Must-HaveWarehouses using TeradataIn-depth hands on experience in database, ETL/ELT design and development and should have excellent data analysis skillsExperience in deploying solutions using version control systemsMetadata Management, Enterprise data security architecture and Data Warehouse best practicesUse Teradata utilities TPT, fast load, multiload, tpump to load data. 6. Write BTEQ scripts and stored procedures to transform data.Write Fastexport scripts to export data.Write, test and implement Teradata Fastload, Multiload and Bteq scripts, DML and DDL.Construct Korn shell driver routines (write, test and implement UNIX scripts).Write views based on user and/or reporting requirements.SQL proficient candidates preferredCertification in Teradata and Teradata SQL preferred. Good-to-Have:-Unix - scripting, basic debugging if scriptsStrong knowledge and hands-on experience on Unix shell scriptingAbility to coordinate with SMEs , stakeholders, manage timelines, escalation &amp; provide on time statusMethod to Apply:Share updated CV with below required details at sarita.gawde@tcs.com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education:Note:EX TCS fulltime candidates will not be considered</t>
  </si>
  <si>
    <t>990,145 followers</t>
  </si>
  <si>
    <t>About the job Project Description:Position will be key to strategic programme to deliver enhancements and developement for one of Global Banking Customer of Luxoft . The Senior Java Fullstack Developer will be a key member of IT Development Team and responsible for translating User Stories into high quality software that meets functional and non-functional requirements. Responsibilities:• Build &amp; deliver software using standard framework and design patterns.• Develop scalable real-time low-latency processing solutions in an agile delivery method• Develop secure software components that can be reused for building multi-grained services.• Adhere to governance and standards and ensure alignment with framework patterns.• Develop and maintain automated testing• Manage work on tools/modules deliverables from concept to completion as per project timelines• Brainstorm and suggest design solutions based on user/product requirements• Contribute towards an inspiring team environment with an open communication culture. Mandatory Skills: Java, Oracle, Spring Boot, Spring Cloud, SQL Mandatory Skills Description:• Micro-services development using Springboot• Technical Stack (Back End): Java, Spring, Kafka, REST APIs,• Technical Stack (UI): JavaScript, React JS, CSS/SCSS, HTML5, Nodejs, Git,• Technical Tools: Confluence/Jira/Bitbucket or Git, CI / CD (Maven, Git, Jenkins), Eclipse or Intelij IDEA Nice-to-Have Skills:• Global markets understanding• Scala• Experience in event driven architectures (CQRS and SAGA patterns).• Build Tools (Gulp, and webpack), Jenkins, Docker, Automation, Bash, Redis, Elasticsearch, Kibana• Experience in Agile (Scrum) project an added plus</t>
  </si>
  <si>
    <t>Booking.com</t>
  </si>
  <si>
    <t>126 company alumni</t>
  </si>
  <si>
    <t>Muskan Gupta</t>
  </si>
  <si>
    <t>819,304 followers</t>
  </si>
  <si>
    <t>https://www.linkedin.com/in/muskan-gupta-aa7418256</t>
  </si>
  <si>
    <t>Java Backend Developer</t>
  </si>
  <si>
    <t>11,923,613 followers</t>
  </si>
  <si>
    <t>About the job Greetings from TCS! Job Title: Java Microservices DeveloperLocation: Hyderabad/Chennai/Delhi/Kolkata/AhmedabadExperience Range: 4 - 6 yearsRequired Skill Set: Java, Spring, Spring Boot, Microservices, Web Services, Cloud (PCF, AWS) Job DescriptionTCS has always been in the spotlight for being adept in “the next big technologies”. What we can offer you is a space to explore varied technologies and quench your techie soul. What we are looking forShould be able to understand the requirement from client or onsite counterpart and suggest/implement the optimum solutionMust have deep knowledge of Java, Spring, SQLSpring, Spring Boot, Spring MVC experience (Tomcat, Netty, Jetty, JBoss, Nginx experience is a plus).Should be able to build reusable code and libraries for future useWorking knowledge of SQL and NOSQL databases (Oracle, MS SQL, MongoDB preferred)Proficient understanding of code versioning tools, such as {Git / SVN}Familiarity Maven or Gradle (At least one)Should be familiar with the open source trendsShould be familiar with any of the following is a plus: Shell scripting, Python, Nodejs, Oauth, JWTShould be familiar with CI/CD toolsLinux/Unix basicsCloud and Hybrid Cloud familiarity are desired Minimum Qualification:15 years of full-time education Interested candidates, please share your resume to nazima.shaik@tcs.com</t>
  </si>
  <si>
    <t>11,923,625 followers</t>
  </si>
  <si>
    <t>782,441 followers</t>
  </si>
  <si>
    <t>Senior QA Engineer</t>
  </si>
  <si>
    <t>6,876 followers</t>
  </si>
  <si>
    <t>About the job Gojoko Technologies /Member of Amplifi Capital Group Currently one third of the UK working age population are unable to access affordable credit and excluded from many mainstream financial institutions and products. We are improving the nation’s financial health through accessibility, affordability, and community by giving not-for-profit credit unions access to our state of the art ecosystem. We’re growing community lenders into a network of challenger banks and making it accessible to everyone across the UK. Set up by an ex UBS, Credit Suisse and Barclays team, we are over 135 people with a culture focused around autonomy and ownership. We have ambitious growth plans - having already grown 5x in 2021 and with over 45,000 customers on our platform, we’re on course to be the biggest player in the UK credit union market by the end of 2022. Our business is on an exciting journey and we've managed attract some amazing talent so far, but we're only getting started! ABOUT THE ROLE: Job Description:We are seeking a Senior QA Engineer with strong experience in manual and automation testing. The ideal candidate will have hands-on experience with Selenium for automation testing, Appium for mobile automation testing, and Postman/Rest Assured for API testing. They should also have a solid understanding of test design frameworks such as TDD and BDD. Salesforce testing experience and experience in the banking domain is a plus. Responsibilities:Design, develop, and execute manual and automation test cases.Work closely with the development team to ensure a high-quality product.Set up and maintain test automation frameworks using Selenium and AppiumPerform API testing using Postman or Rest AssuredCollaborate with the development team to implement continuous integration and continuous delivery (CI/CD) processes.Stay up to date with the latest testing techniques and tools.Participate in code and design reviews.Document testing results and communicate findings to the development team. Requirements:Bachelor's or master’s degree in Computer Science or a related fieldAt least 5 years of experience as a QA Engineer.Strong experience in manual testing.Experience in automation testing using Selenium with Java preferably.Experience in mobile automation testing using Appium.Experience in API testing using Postman or Rest AssuredFamiliarity with test design frameworks such as TDD and BDDISTQB Certification is a plus.Salesforce testing experience is a plus.Banking domain experience is a plus.Good knowledge of software development lifecycle (SDLC) and Agile methodologiesGood to have experience in JIRA, Confluence, and test management tools preferably AIO Tests.Excellent problem-solving and critical thinking skillsStrong communication and interpersonal skills COMMITMENT: We are committed to equality of opportunity for all staff and applications from individuals are encouraged regardless of age, disability, sex, gender reassignment, sexual orientation, pregnancy and maternity, race, religion or belief and marriage and civil partnerships</t>
  </si>
  <si>
    <t>LINUX DEVICE DRIVER DEVELOPER</t>
  </si>
  <si>
    <t>SmartSoC Solutions Pvt Ltd</t>
  </si>
  <si>
    <t>Benjamin Rajesh</t>
  </si>
  <si>
    <t>38,790 followers</t>
  </si>
  <si>
    <t>https://www.linkedin.com/in/benjamin-rajesh-62128b13</t>
  </si>
  <si>
    <t>EPMware</t>
  </si>
  <si>
    <t>Abhi Nerurkar</t>
  </si>
  <si>
    <t>2,354 followers</t>
  </si>
  <si>
    <t>https://www.linkedin.com/in/abhinerurkar</t>
  </si>
  <si>
    <t>About the job EPMware is seeking a Senior Java developer. This remote position will interface with key stakeholders and apply technical proficiency across different stages of the Software Development Life Cycle including Requirements, Application Architecture definition and Design; play an important role in creating the high level design artifacts; deliver high quality code deliverables for a module, lead validation for all types of testing and support activities related to implementation, transition and warranty. This is an opportunity to be part of a learning culture, where teamwork and collaboration are encouraged, excellence is rewarded, and diversity is respected and valued. The overall objective of this role is to contribute to applications systems analysis and programming activities. Responsibilities: Design, create, test, release, manage, and enhance EPMware front end features and componentsDetermine lifecycle framework bottlenecks and aggressively offer remediesCreate unit tests and clean, effective, and maintainable codeAcquire, compile, and distribute team knowledge of best practicesCollaborate with different development teams throughout the engineering organizationProvide guidance to other engineers on the team and collaborate with engineering management to create engineering standardsConduct testing and debugging, utilize script tools, and write code for design specificationsAssess applicability of similar experiences and evaluate options under circumstances not covered by procedures Qualifications: Proficient in Spring Boot, Java Web ApplicationsKnowledge of Microservices ArchitectureKnowledge of popular authentication mechanisms: OAuth2/OpenID Connect/JWT/SessionExperience analyzing logs, debugging, and troubleshootingHands-on experience with any of the big cloud providers: Google Cloud, AWS, Azure.Hands-on experience on Kubernetes, DockerConceptually understand the following: Load balancer, Auto ScalerHave an understanding on UI Framework in Angular.Ability to work under pressure and manage deadlines or unexpected changes in expectations or requirementsExperience in programming/debugging used in business applications At least 10 years of experience in data modelling and data mapping skills, Unix Shell scriptingAt least 10 years of experience in Project life cycle activities on development and maintenance projects.Ability to work in team in diverse/ multiple stakeholder environment.Agile development experience.Strong analytical skillsExperience and desire to work in a Global delivery environment. Should be able to communicate by video conference, email and face to face. EPMware Software provides SaaS master data and data governance solutions that centralize and simplify enterprise master data management. Available as a cloud or on-premise offering, EPMware’s MDM platform enables organizations to increase accuracy, accessibility, and trustworthiness to enterprise metadata. EPMware enables Finance and Technology teams to spend less time on master data maintenance, and focus on creating business value. EPMware is an independent SaaS company based out of San Jose, with offices in New York City, and Mumbai/Pune. To learn more visit http://www.epmware.com</t>
  </si>
  <si>
    <t>11,923,632 followers</t>
  </si>
  <si>
    <t>Vue JS</t>
  </si>
  <si>
    <t>11,923,634 followers</t>
  </si>
  <si>
    <t>About the job Role- Vue js DeveloperExperience: 5-10 yearsLocation - Hyderabad, Delhi NCR, Bangalore, Kochi, Bhubaneswar Desired Competencies :Developing user-facing modules using Vue.jsBuilding modular and reusable components and librariesCoordinate with other team members, including back-end developers, UX/UI designers and accessibility teamGood understanding of HTML5 and CSS3Good Knowledge with the JavaScript language and its modern ES6+ syntax and featuresExperience with Vue.js framework and its core principles such as components, reactivity, and the virtual DOMFamiliarity with Vuex, Vue RouterExperience with consuming RESTful APIsFamiliarity with automated JavaScript testing, specifically testing frameworks such as Mocha Good to have :Experience working in agile scrum development areaExperience working with JSP/Spring based applicationExperience with Slack, Wiki, Jira is plus</t>
  </si>
  <si>
    <t>Position</t>
  </si>
  <si>
    <t>Full-time . Mid-Senior level</t>
  </si>
  <si>
    <t>501-1,000 employees . Renewable Energy Semiconductor Manufacturing</t>
  </si>
  <si>
    <t>51-200 employees . IT Services and IT Consulting</t>
  </si>
  <si>
    <t>About the job Key Skills: mandatorySystem Set-upUser Group &amp; Privilege SetupSTEP Data Modelingo Attributeso Attribute groupso Data Containerso References. Web UI Configurationso Search Screenso Sub Screenso Pop-ups. Integration Endpointso Outbound integration Endpoints – using SOAP, REST &amp; IDOCo Inbound integration Endpoints - using SOAP, REST &amp; IDOCo Gateway integration Endpoints - using SOAP, REST &amp; IDOC. STEP Workflow configuration. STEP Global Business ruleso Business ruleso Business actionso Business conditions. Packaging hierarchies &amp; Change Packaging. Bulk data update. Export &amp; Import configurations. XSL Transformations. STEP XML creations. Golden Records – Matching &amp; Linking. Various STEP implementation techniques. STEP API &amp; Extension APIFunctional Consultants:* Strong Functional and Technical knowledge on STIBO-STEP System.- 7+ years of experience on STIBO-STEP End to End Implementations.- exposure and real time experience in STEP Data Model/Configurations, workflow, Business Rules Development, STEP Portal configuration &amp; Match and Making Algorithm.- strong Integration design experience such as STEP to SAP ECC &amp; S/4, Third party systems,reporting, etc (Inbound/Outbound Integration End points).- Strong experience in STEP Asset management system- Strong experience in STEP version Upgrade, STIBO patch deployments, configuration movement between environments.- Strong and real time experience in Data Migration and Integration with downstream systems in STIBO’s STEP tool.- Strong experience in STIBO’s STEP Application installation in LinuxQualificationsBE/B.Tech7+ years of experience in STIBO STEP – MDM Solutions.Strong knowledge on MDM solutions (CMDM, SMDM, Multi-domain MDM) in STIBO STEP.Good oral and written communication is a must.Work Location: Bangalore, Pune, Coimbatore, Hyderabad</t>
  </si>
  <si>
    <t>Contract . Associate</t>
  </si>
  <si>
    <t>51-200 employees . Technology, Information and Internet</t>
  </si>
  <si>
    <t>About the job Required:. Well versed with Object Oriented Programming. Well experienced in Design and development experience in Salesforce (APEX, Lightning).. Experience working on nCino, cloud banking software.. Strong understanding of Salesforce developer toolkit including object and fields, relationships, custom labels, profile management, field level security, permission sets, custom metadata, triggers, platform events, locker services, REST APIs etc.. Hands on experience with a very good understanding of Salesforce Lightning Aura and web technologies, such as HTTP, JavaScript, HTML, and CSS.. Must have a done integration of Salesforce with any of third-party services.. Strong understanding of SFDC Platform &amp; its best development practices.. Must have worked on at least one of the version control tools like SVN, Sourcetree etc. and any one of the IDEs such as Eclipse, Intellij, and Sublime etc.. Must be aware of writing functional test cases in APEX.Preferred:. Experience with at least 3+ years.. Hands on experience in the development of web applications through all layers of an application (frontend, integration, application/business logic, etc.). . Knowledge of any of Cloud Platform Services of Microsoft Azure or AWS or Google Cloud.. Used to work in an agile (scrum) environment. Knowledge of Salesforce Lightning Web Components.. Knows Jira or other backlog management tools (e.g. Version One). Working knowledge of Git. Salesforce Certifications</t>
  </si>
  <si>
    <t>About the job Greetings From TCS!!! TCS has always been in the spotlight for being adept in “the next big technologies”. What we can offer you is a space to explore varied technologies and quench your techie soul.We are having a scheduled interview on this Saturday that is 11th of February 2023. Interested candidates, please share your resume on akanksha.t2@tcs.com Role: AWS Data Engineer Experience : 4-12 years Location : PAN India Desired Competencies (Technical/Behavioral Competency):Must-Have:. AWS Data Engineer (EMR, RedShift, Lambda, Glue, Athena, S3, Teradata, Vertica etc). Experience in BIG Data technologies (Hadoop, Spark, Hive etc.) and scripting language like Python etc.. Database (such as Oracle, MySQL, PostgreSQL, MS SQL Server) and Data Warehouses (such as Redshift, Teradata, Vertica). In depth understanding of Cloud Architecture &amp; ability to advice/work on end-to-end cloud infrastructure. Development of Cloud workflows and processes. Designing and Developing Monitoring solutions using AWS native services. Designing &amp; Developing AWS Cloud Based Systems using Cloud Formation or Terraform Current Org:Total Exp:Current CTC:Expected CTC:Notice Period: Note:EX-TCS(Fulltime employee) cannot not be eligible for rehire.Candidates with less than 2 years of experience will not be considered.</t>
  </si>
  <si>
    <t>Contract . Mid-Senior level</t>
  </si>
  <si>
    <t>Full-time . Associate</t>
  </si>
  <si>
    <t>201-500 employees . IT Services and IT Consulting</t>
  </si>
  <si>
    <t>501-1,000 employees . Information Technology &amp; Services</t>
  </si>
  <si>
    <t>51-200 employees . Information Services</t>
  </si>
  <si>
    <t>501-1,000 employees . IT Services and IT Consulting</t>
  </si>
  <si>
    <t>11-50 employees . IT Services and IT Consulting</t>
  </si>
  <si>
    <t>201-500 employees . Software Development</t>
  </si>
  <si>
    <t>5,001-10,000 employees . IT Services and IT Consulting</t>
  </si>
  <si>
    <t>501-1,000 employees . Market Research</t>
  </si>
  <si>
    <t>1,001-5,000 employees . Software Development</t>
  </si>
  <si>
    <t>About the job Job Role : ODI DeveloperLocation : PAN IndiaExperience : 3+yrsMust-HaveThe focus of this position will be to administrate and develop in the ODI tool.Good-to-Have. Telecom Knowledge. LinuxIf you are interested, Kindly share your profile along with the below mentioned details to k.ashok10@tcs.com Name: Preferred location: Contact number: Mail id: Highest Qualification (Part time / Correspondence is not Eligible) : Highest Qualification University Name: Year of Passing (Highest Qualification): Total years of exp: Gap in years if any (Education / Career): Reason for Gap: Current Organization: Current CTC: Expected CTC: Notice Period: Updated CV attached (Yes / No): Thanks &amp; Regards,K.Ashok</t>
  </si>
  <si>
    <t>1-10 employees . Telecommunications</t>
  </si>
  <si>
    <t>1,001-5,000 employees . Information Technology &amp; Services</t>
  </si>
  <si>
    <t>About the job OverviewSeeking an experienced, self-driven Frontend Engineer with the ideal blend of technical vision and domain expertise to translate exacting business requirements into profitable, best-fit, AI-driven technology solutions for G42 Smart Nation.The opportunityA challenging opportunity to contribute to the tech backbone of G42 Smart Nation—a fast-growing, high-visibility, future-focused company delivering cutting-edge AI-driven solutions that are engineered to improve the comfort and wellbeing of citizens living in emerging smart cities.G42 is an Abu Dhabi based artificial intelligence and cloud computing company with a global footprint delivering holistic and scalable AI solutions to a variety of commercial and government clients. The Group’s business operations cover a wide range of industry verticals including Healthcare, Government, Smart City &amp; Smart Mobility, Oil &amp; Gas, Fintech, Geospatial, Aviation, Cloud Computing, Big Data Analytics and Sports. ResponsibilitiesGathering requirements from project stakeholders, technical architects and acting on those requirements to build solutions. Build Salesforce applications using Apex and Visualforce and leverage the full capabilities of the Salesforce platform to support the company's programs. Develop highly interactive UI using Visualforce, Aura, and Lightning Web Components.Assist in creating, testing, and implementations plans, including user training and documentation.Providing support and general maintenance of Salesforce applicationsUnderstand system and data integration architecture and a strong understanding of relational database. Maintains and consistently demonstrates a general knowledge of company guidelines, processes, practices, and procedures. The individual must review/validate the technical solutions and changes proposed.Planning, executing and controlling a technical delivery work package, while also estimating efforts. Qualifications &amp; Skills:Minimum Qualifications: Bachelor’s Degree in in Computer Science; BCA .Salesforce platform developer certification Minimum Experience: 4 - 6 years’ experience as a Salesforce developer Job Specific Skills:Must be proficient with MS office, Visio and other collaboration tools like Jira, Jenkins, git, Miro etc.The individual must demonstrate an understanding of software engineering concepts and be responsible for working on full lifecycle engineering efforts using Agile methodologies, object-oriented design, and accepted best practices. What we look forG42 looks for a positive, inclusive and empathetic mindset with the ability to adapt quickly and collaborate productively.What working at G42 offersG42 brings you an innovative environment, autonomy to develop unique solutions and a culture of encouraging individual growth. You will be a key contributor in developing high impact, AI centric industry solutions for building a better tomorrow. In addition, you get a tax-free package in a modern, international metropolis with the highest living standards.</t>
  </si>
  <si>
    <t>Full-time . Entry level</t>
  </si>
  <si>
    <t>About the job Programmers.io India Private Limited is currently looking for dynamic professional who can join us as Software Engineer. Programmers.io is a team of talented developers who have Knowledge in, Required Qualifications: Experience: 8 Years &amp; Above. 8 or more years of Salesforce development experience (Apex, Aura (Lightning), JavaScript, SQL, HTML, CSS, Visual Force, Lightning Web Components). Operate in an Agile/Scrum environment.. Very proficient in object-oriented design and using design patterns.. Strong experience with Salesforce Commerce Cloud. Ability to influence and educate customers and colleagues.. Strong Communication skills. Experience with integration into/from Salesforce. Salesforce.com Certified Service Cloud Consultant - Yes/No. Salesforce.com Certified Platform Developer 1 – Yes/No. Salesforce.com Certified Platform App Builder - Yes/No. Salesforce.com Certified Administrator – Yes/No Preferred Qualifications-1. Undergraduate degree or higher experience2. Team Leadership experience3. Solid verbal and communication skills4. Experience creating and presenting presentations and demos of software deliverables. If you are a talented Salesforce developer with a passion for innovation and growth, we would love to hear from you. Please apply at ekta.srivastava@programmers.io</t>
  </si>
  <si>
    <t>11-50 employees . Financial Services</t>
  </si>
  <si>
    <t>5,001-10,000 employees . Information Technology &amp; Services</t>
  </si>
  <si>
    <t>201-500 employees . Human Resources Services</t>
  </si>
  <si>
    <t>About the job One of our esteemed MNC client is looking for Data Engineer. Location: Chennai/PuneExp: 5+ yrsData Engineer Skill set:. Lambda.. Airflow, EMR, PySpark for batch pipeline support.. Knowledge of GCP may be useful for the NewsID+ project but not required.</t>
  </si>
  <si>
    <t>1,001-5,000 employees . Business Consulting and Services</t>
  </si>
  <si>
    <t>About the job Greetings from TCS !!! TCS presents an excellent opportunity for Node Js Experience (Yrs) : 2-6 yearsLocation : PAN IndiaMandatory Skills: Javascript, Typescript, Node JS, Aws lambda Responsibilities:Passionate about JavaScript and Typescript.Commercial experience with Node JS building GraphQL and REST APIs. (Postman is your surname).Experience with AWS Lambda + Serverless FrameworkExperience with web frameworks, NoSQL Databases. We use MiddyJS (like Express for serverless) and Snowflake/MongoDB here.Experience writing unit and integration tests. Excellent communication and collaboration skills. Interested professionals send your updated CV &amp; the below details at the earliest:. Total Experience: • Relevant Experience: • Education or career gap (if any): • EP Reference Number (if already registered with TCS) –• Attended TCS interview before if any mention the details• Current and Preferred Location: • Contact number• Highest Education (Full Time) :• University name and year of graduation:• Current Organisation Name:• Current CTC and expected CTC• Notice Period: You can share your resumes with subject line "Node js" to sivaranjani.pr@tcs.com Regards,Sivaranjani PR,HR TAG,TCS.</t>
  </si>
  <si>
    <t>About the job Dear Candidate, Greetings from TATA Consultancy Services!!!Hope you and your family are safe and well. Job descriptionDesired Candidate ProfileLocation-BangloreExp-6+yrJD-Job Description:. Designing and developing web applications using the Adobe platform, including guidance of site structure, components, templates, workflows, dialogs, object model designs (Java APIs), and unit testing using AEM architecture (CRX, OSGI, JCR). Setup and configure AEM authoring, publish, and dispatcher environment with Adobe recommended best practices.. Integrate AEM with other marketing products like Target, Campaign, and other internal endpoints.. Work closely with Managed Service Team or vendor to ensure sound practices regarding site architecture, performance and reliability, and content delivery are in place.. Assist in deploying applications to Dev, QA, Production environments.. Work in an agile, rapid development and prototyping environment.. Work with front-end technologies and frameworks. Follow best practices for secure web programming and deployment. Adhere to internal best practices with respect to coding standards, unit test coverage, automation, and continuous integration.. Resolving user-identified functional and technical issues relating to Adobe AEM. Key contributor for AEM Governance process to review UX design, coordinate AEM componentization process, ensure design standards, guidelines and best practices are followed at program levelRequired Skills &amp; Experience. Adobe AEM Developer with strong Java/JEE background in both front-end web design and AEM integration.. 6+ years of AEM 6.x experience with 3+ full cycle AEM projects and at least two years in Web experience.. Sound understanding of all AEM building blocks including templates, components, dialogs, widgets, social components etc., code build and deployment process. 2+ years of UI development experience with Java Script and CSS. 4+ years of strong web content management experience with Adobe AEM . 15 years of regular/Full time education.Minimum percent of 50% in all academics. If interested kindly share you cv to mahajanmadhuri.kailas@tcs.com only JD matches to your profile. Kindly share your below details.Total experience:Relevant experience:Current Location:Preferred Location:Current Organization:Current CTC:Expecting CTC:If Holding any Offers:Qualification &amp; Passed out Year:Notice period:.Gaps if any more than 2 years: Looking forward to TCS!!!!</t>
  </si>
  <si>
    <t>About the job Role- Data EngineerDesired Experience Range-4+ yearsLocation -Bangalore, Hyderabad, Pune, chennai ,Mumbai, Delhi.Notice Period- max 30 days (immediate Joiners only)NOTE:. Please share resume and below details in one email with subject line as Data Engineer to get processed your application immediately.. Candidate who did not registered in iBegin(TCS) career portal will get link for registration so they need to complete basic registration, Candidate who are already registered will be processed with same EP number.. Interview Link (Team invite) will be sent on before day interview schedule day till 9PM.. Candidates with less than 2 years of experience will not be considered.Method to Apply:Share updated CV with below required details at alekhya.4@tcs.com. EP number if already registered in iBegin potal/Registered email id if don't remember EP number.1. Full Name.2. Email ID.3. Contact Number.4. Total experience.5. current organization.6. Current location.7. Preferred job location.8. Notice period( Please specify LWD if serving notice).9. CTC.10. Expected CTC.11. Highest Qualification/College name/University name.12. Have you worked in tcs before? yes/No13. Any Gap Academic /Employment?14. Best time to reach over phone for technical discussion from Mon- Fri. Required Technical Skill Set :. Tools: AWS, Azure, Databricks. ETL activities. Data science activities. R / SparklyR or Python/PySpark Must-Have1. A candidate with distributed computer understanding and experience with SQL, Spark, ETL. 2. Experience using relational database like - MySQL DB, Postegre, SQL, Oracle.3. Experience with model training, model evaluation and model deployment, operationalization.4.Knowledge on building data pipelines in Databricks or AWS or Datafactory based ETL on Azure is requiredGood-to-HaveAny experience with AWS Sagemaker and Tidymodels or Scikitlearn meta packages is a plus</t>
  </si>
  <si>
    <t>201-500 employees . Financial Services</t>
  </si>
  <si>
    <t>11-50 employees . Sporting Goods Manufacturing</t>
  </si>
  <si>
    <t>1,001-5,000 employees . Technology, Information and Internet</t>
  </si>
  <si>
    <t>1,001-5,000 employees . Maritime Transportation</t>
  </si>
  <si>
    <t>51-200 employees . Telecommunications</t>
  </si>
  <si>
    <t>About the job JOB TITLE Senior / Lead Full Stack Web Developer LOCATION Bengaluru ABOUT THE CANDIDATE EXPERIENCE:8-10 years’ experience working as Full Stack (Front End and Back End) developer Minimum 8-10 Experiencein Web Application Development and Web Programming tools (e.g NodeJS, Angular, HTML5/CSS, jQuery, XML etc for front end and ava, Python, C#, Web Services for back End)2-3 years of experience in building device management software/web application for SNMP based or NETCONF/RESTCONF based solution.2-3 Year of experience in database integration and building web applications using database.2-3 Years of experience in deploying and building code base based on containers. Should have done CI/CD pipeline definition and ploughing.EDUCATION:. B.E / BCA / M.S / M.Tech in computers science or information science engineering discipline or equivalent. ABOUT THE ROLE SKILLS REQUIRED JOB DESCRIPTION:Responsible for design and development of web based EMS/NMS for ORAN Compliant 5G/4G Radio Units.Must have ability to think outside the box, creating innovative solution for complex telecom radio management solutions.Working in building EMS for variety of wireless products that are telecom grade developed, manufactured, and supplied to international customers by the company. RESPONSIBILITIES: Design and Development of Front-End UI and Backend Library &amp; Logic i.e., Full Stack Development of EMS (Element Management System)/NMS (Network Management System) for ORAN Compliant 5G Radio Unit &amp; Distributed Unit.Build value added / differentiated Web Logic and Web Application for 5G Use case (e.g., Bulk SW upgrade, Operator Tools, Local Mgmt Tools).Design and build the Customized Test Automation Framework front end solution.Lead team of 2-3 Members, build &amp; nurture the Web and EMS build capabilities SKILLS REQUIRED:Expertise in object-oriented programming and design patterns (primarily MVC)Hands on experience in non-relational databases like MYSQL, NoSQL or MongoDB and able to integrate multiple data sources and databases.Knowledge of user authentication and authorization between multiple systems, servers, and environments.A very good understanding of code versioning tools, such as {{Git / Mercurial / SVN}}Knowledge on ORAN Management Plane, NETCONF/YANG.Good knowledge in RESTAPI, Northbound and Southbound interface definitions.Hands on in defining the Web Application architecture, connectivity and deployment definitions.Should have done documentation of design including Architecture, High Level Design, Low Level Design, Wireframe definition.Familiarity with unit testing frameworks, Proven experience in measuring and reporting quality and driving improvements across teams. DESIRED SKILLS:Experience in building NMS, EMS. Architecture definition, OSS/BSS integration.Experience in UI/UX, and tools like Adobe Photoshop.Have knowledge of UI test automation tools (Selenium), web services methodologies (JSON) in Agile/Scrum environmentsHave experience with web application UI and API testingHave experience using bug tracking applications such as JIRAKnowledge on wireless system (e.g. Base Station, CPE) and RFKnowledge on Telcom deployments and operations.Good understanding of various deployment strategies and using Docker.Understanding of TCP/IP protocol, SNMP/MIB, ORAN-IETF NETCONF/YANG models, ORAN O1 Interface.</t>
  </si>
  <si>
    <t>1,001-5,000 employees . Computers and Electronics Manufacturing</t>
  </si>
  <si>
    <t>501-1,000 employees . Business Consulting and Services</t>
  </si>
  <si>
    <t>Full-time . Director</t>
  </si>
  <si>
    <t>1,001-5,000 employees . Wireless Services</t>
  </si>
  <si>
    <t>1,001-5,000 employees . Financial Services</t>
  </si>
  <si>
    <t>201-500 employees . Entertainment Providers</t>
  </si>
  <si>
    <t>5,001-10,000 employees . Translation and Localization</t>
  </si>
  <si>
    <t>About the job Exp Range - 4 to 8 YrsLocation - Chennai - Ambattur Job Description: Responsibilities:Qlik Sense/ QlikView Data Architect (possibly certified) with extensive knowledge of Qlik Sense/QlikView including best practices for Data Modelling, Application Design and Development. - Familiarity with the use of advanced features in Qlik Sense development. - Good working knowledge with Set Analysis.. Create new Qlik Sense dashboards from scratch – Starting from Requirement gathering, Data Collection, Data Model, Visualization, testing, production implementation and Automation.. Extract, Transform and load (ETL) data from multiple sources into Qlik Sense.. Troubleshoot issues with existing data model and dashboards. Monitor and address data quality issues. Create and maintain technical design documentation.. Modify existing dashboards by creating the next major release that incorporates new features from users feedback and latest release of Qliksense features.. Good experience in Data modelling using Qlik sense. Minimum one full cycle deployment of a Qlik Sense project is mandatory. Perform initial QA tests on dashboard changes comparing old versions to new versions.. Adhere to the code/Design standards of the organization.. Experience with Qlik Management Console (QMC). Experience with access control modeling (section access). Hands on experience with Visual Studio Code (Code editor) and GitLab is an added advantage Technical Requirements:. Mandatory Skills: Qlik Sense, Oracle SQL/PLSQL, SSIS, Agile Methodologies, Excel 365. Good to Have: MSBI (SSIS, SSRS), Tableau, any big data technologies Soft Skills:. Strong Verbal and written communication skills – Should be able to interact with stakeholders. Should be able to work IndependentlyCMA CGM Group is proud to define itself as a family business built on strong human values. ExcellenceExemplarityImaginationBoldness Join us and discover a world of opportunities If you do not hear back from us within four weeks, please assume that on this occasion you have not been successful. Come along on CMA CGM’s adventure!</t>
  </si>
  <si>
    <t>1,001-5,000 employees . IT Services and IT Consulting</t>
  </si>
  <si>
    <t>About the job Mastek is hiring for EDI Specialist with IBM B2B Integrator. If interested, please send me your resume on rajesh@mastek.com EDI Specialist with IBM B2B Integrator - Immediate Joiner Job Location: Noida / Gurgaon / Chennai / Mumbai / Pune Job Description Administrator for IBM B2B Integrator and ITXA with solid Middleware background to support several SOW's. Seeking an EDI Specialist with extensive product experience related to installation, configuration and tuning of IBM Sterling B2B Integrator Product Suite. Extensive and hands on experience with: . Application Administration Support for EDI B2B Architecture . Application Performance/Health/configuration B2BI / ITXA . System performance load, queue management B2BI / ITXA . IBM Sterling B2B Integrator Patches/hotfixes . Triage of Java issues . Triage of Network issues IBM Sterling Control Center monitoring Create all necessary documents and communicate to the team in support of the project Conduct training and knowledge transfer SPECIFIC REQUIRED SKILLS: . System Administrator for IBM B2B Integrator . Experienced with SFTP Tools highly preferred. Experienced with Complex SQL queries and setting up extract of data. Experience building robust test environments . Environment infrastructure build and automation . Solid scripting and automation experience . Excellent hands-on middleware experience . Extensive SDLC experience . Ability to analyze and troubleshoot issues. . IBM Sterling Control Center monitoring . Overall knowledge on DataPower features/concepts desired . Solid UNIX and/or LINUX is preferred. . Java/J2EE programming background is a plus. . Experience with Mid-tier/mainframe platforms and their associated Operation Systems and Tools including WebSphere or MQ Series, Java/J2EE, DB2 UDB, Solid UNIX/scripting, AIX ADDITIONAL SKILLS Solid leadership and technical experience The internal drive, intellectual curiosity, ability to learn, and desire to help the customers succeed Ability to work proactively and engage stakeholders and Customers Great Communication and Interpersonal skills. Resume submission formatName:Number:Email ID:Current CTC:Expected CTC:Current Location:Preferred Location: Notice Period:</t>
  </si>
  <si>
    <t>About the job We are looking for Data Processing candidates. Below are the details- Role-Data ProcessingExperience- 1-7 YearsRequired Domain Skill Set- Data Analyst working on QUANTUM Tool and SPSS Data Tables. .Location of Requirement- Mumbai/Pune/Kochi/Bangalore/Chennai/Gujarat/Bhuvneshwar Skillset Required- Able to write Quantum/MRDCL tabulation program scripts.. Able to work with multiple data formats, viz. ASCII, SPSS, Excel, etc. Build logical conditions and analyse data.. Fast learner with a problem solving ability. Proficiency in written and spoken English. Good communication skills.. Excellent logical thinking and understanding.. Pro-active and positive outlook, an eye for detail Energetic, dynamic &amp; customer focused Interested candidates please apply with updated resume. RegardsTanya Kansal</t>
  </si>
  <si>
    <t>Internship . Internship</t>
  </si>
  <si>
    <t>5,001-10,000 employees . Financial Services</t>
  </si>
  <si>
    <t>1,001-5,000 employees . Insurance</t>
  </si>
  <si>
    <t>About the job Dear Associate,Greetings from Rrootshell Technologies!!!!!!! Roles : Senior Big Data Developer with PySparkLocation : India - RemoteDuration : Full Time Role / Permanent WFH Opportunity in INDIA Job Description: Primary Skills : BigData, Spark, Python, Scala, Any Cloud(AWS, Azure, GCP) &amp; SQL Roles and Responsibilities. 5+ Years of Big Data development experience with minimum 2 years hands-on in Java. Hands-on experience of API development (from application / software engineering perspective). Advanced level experience (5+ years) building Real time streaming and batch systems using Apache Spark and Kafka in Java programming language.. Experience with any NoSQL stores (HBase, Cassandra, MongoDB, Influx DB).. Solid understanding of secure application development methodologies. Experience in developing microservices using spring framework is a plus.. Capable of working as an individual contributor and within team too. Design, build &amp; maintain efficient, reusable &amp; reliable code.. Experience in Hadoop based technologies Java, Hive, Pig, Map Reduce, Spark, python/Scala, Azure. Should be able to understand complex architectures and be comfortable working with multiple teams.. Excellent communication, client engagement and client management skills are strongly preferred.. Minimum bachelor’s degree in computer science, Engineering, Business Information Systems, or related field. #Looking for 5 to 7 Years of experience and Preferring for IMMEDIATE JOINERS OR max 30 Days’ notice. If you are interested, kindly share your UPDATED Resume with ravi.k@rrootshell.comPh No: +91 8667854648LinkedIn ID: linkedin.com/in/ravi-kumar-636878122 About Rrootshell Technologies:Rrootshell Technologiiss is an IT Infrastructure and Service Management (IMS) company headquartered in Hyderabad, with its presence in tier 1 &amp; tier 2 cities, as well as most of tier 3 cities in INDIA and global presence in USA. Thanks and Regards,Ravi KumarRrootshell Technologiiss Pvt LtdTalent Acquisition ManagerWebsite : www.rootshellinc.com</t>
  </si>
  <si>
    <t>About the job Job Profile : .Net Core Full Stack (Developer / Lead / Architect ) Experience : 4 to 15 years Hiring Mode : Permanent Job Location: Bengaluru / Chennai / Hyderabad / Pune/Gurgaon/Noida/Kolkata (You can choose any one location) . DotNet Core 3 to 4, WCF, Entity framework , Web API and angular JS 8+ . WPF, Hibernate, MVC5. Security . NUnit, Docker . Html, CSS, SCSS. Azure Devops. CQR,CORS. Security concept on SSL, SAML, OpenID</t>
  </si>
  <si>
    <t>About the job Dear Connects! Oppurtunity for the candidates who is ready to learn new technology, who is ready change there technology from Java to Mulesoft ( which is booming in the market ) We are #Hiring #JAVA #JAVA BACKEND #Developers We are planning for a Weekend drive for #Chennai # Pune Location: #Chennai #Pune #MumbaiMust worked in #JAVA 1.8 #Spring/ Springboot- Rest API Detailed JD: Total IT Experience – 4 to 7 years. 4+ years of experience in implementing applications-based Java, Spring Boot, Spring REST, Camel, File and DB.. Strong experience in Open API based REST implementation. Sound experience on various adapters, connectors and various protocol i.e. REST, SOAP, JMS, File, DB.. etc... Should have experience in handling errors in different layers and handling transactions &amp; asynchronous activities.. Comprehensive experience in handling data formats i.e XML Schema, XML, JSON. Should have experience in end to end API life cycle (i.e Designing APIs using RAML / Open API; API Implementation, API management - proxy, policy, monitoring). Should have experience in applying various enterprise integration patterns, error handling, synch, async modal, batch model... etc. Good Analytical skills, team leading skills, technical problem solving, verbal and oral communication is mandatory.. Ability to interact with different functional areas with excellent interpersonal and communication skills. Experience working in Agile Development Methodologies such as SCRUM. If interested pls shared your details to VijinS@hexaware.com</t>
  </si>
  <si>
    <t>About the job Greetings from TCS!!!Job Title: Azure Developer Location: Hyderabad/ PuneExperience: 5+Years. Technical /Functional Skills:Experience with an industry IT architecture and industry standardsExperience in Building Azure based IoT solutions.Knowledge in C#,.Net, SQL ServerGood understanding of OOPs concepts, RDBMS, API ManagementExtensive experience in development of Microservices, API management &amp; good exposure to CICD pipelines, GIT , JIRA, Azure Devops EtcAzure Ecosystem - Azure Functions, Cosmos DB, App Insights, IOT Hub, ADT etc.Agile MethodologyKnowledge of cloud-based technologiesStrong interpersonal, communication (written and verbal) and presentation skillsKnowledge and Experience in Active DirectoryMicrosoft .NET programming, SQL Server db, scriptingMinimum of 5 years platform experience systems is required.Manufacturing IT experience is required.Roles &amp; Responsibilities:Collaborate with the application development team to utilize and promote best practices and common solutions as it relates to Lubrizol application development standards and road-mapping as well as cyber security .. Deep technical expertise working in Java/Dot Net, Microservices and DockerCritical Competencies• Analysis and Troubleshooting• Communication – Verbal and Written • Results Oriented• Process Oriented Soft Skills: Good communication and interpersonal skills; Good Team Spirit</t>
  </si>
  <si>
    <t>About the job Experience: 2 to 6yearsLocation: Pune , Mumbai As of now its remote option for 6months to 1 yearRequired Education, Experience, Certifications and Skills Bachelor's degree in Computer Science, Software Engineering, MCA2+ years of experience as a software engineer in commercial web-scale system software development and deliveryCombination of .Net, SQL + Angular (6.0orabove)Experience in building and operating consumer-facing products and/or servicesUnderstanding and experience in building automated and distributed systems on a commercial scaleUnderstanding of storage performance challenges and their solutionsSolid understanding of object-oriented programming (OOP)More than 5+ years of exp in MVC, ASP.NET2+ years of experience in Web API, WCF, Angular (TS)2+ years of experience on .Net CoreExperienced in C# programming languageExperienced in AWS, Microsoft Azure and KAFKAExperienced with CI/CD toolsExperience with Performance Tuning and Optimization (PTO), using native monitoring and troubleshooting tools related to API (Postman, WCF Client)Fair knowledge of SQL programming and optimizing Queries, Added knowledge of SQL Server Integration Services (SSIS) if any.Excellent written and verbal communication.Flexible, team player, "get-it-done" personality.Ability to organize and plan work independently.Ability to work in a rapidly changing environment.Ability to multi-task and context-switch effectively between different activities and teams.Knowledge of NUNIT/MS Test will be added advantageKnowledge of JIRA/Bit Bucket will be added advantage3+ years of experience as a software engineer in commercial web-scale system software development and delivery</t>
  </si>
  <si>
    <t>5,001-10,000 employees . Technology, Information and Internet</t>
  </si>
  <si>
    <t>201-500 employees . Retail Office Equipment</t>
  </si>
  <si>
    <t>11-50 employees . Staffing and Recruiting</t>
  </si>
  <si>
    <t>About the job Job Title: ELK EngineerLocation: Chennai and bangaloreExp- 8-12yrsJob Description. Strong ELK stack administration experience. Good knowledge on Query DSL, Elastic indexes, mappings, sharding and segments. Experience with automation &amp; configuration management using Ansible. Ability to code using Java. Good knowledge of best practices to maintain highly available and resilient service. Strong critical thinker with problem solving aptitude.. Good written and oral communication skills If interested, please share your profiles with below details tovinitha.jacob@htcinc.com Full Name:contact number:alternate contact number:Email ID:Total Experience:Relevant ExperienceCurrent CTCExpected CTCCurrent Location:Notice Period:Reason for change:Any other offer in Hand:Pan Card Number:DOB:Current Employer:Highest Degree:University from which you got graduated:interested to relocate: YES/NOIF yes reason for relocation:</t>
  </si>
  <si>
    <t>About the job Job Description: . Minimum Qualifications10+ yrs experience with BE / ME DegreeExpertise in RDK-B stack development and integrationExperience working on Gateway APPS and CCSP layers of RDK-BArchitecture and design of RDK componentsDesign, Development and testing of RDK blocks with DMCLI and Cloud integrationWLAN and Networking expertiseExperience with environments like Yocto, OpenWRTStrong C programming and Embedded systems programming skillsStrong technology focus and experience in networking technology areas that include WLAN, Ethernet, Bridging and Routing.Strong understanding SW architecture and real time embedded system design with Linux Operating SystemExperience in detailed planning, reporting, defining, and managing engineering / technology metricsDecisive and ability to quickly identify problems &amp; make decisions to solve them. Strong interpersonal and communication skills</t>
  </si>
  <si>
    <t>About the job EXPERIENCE:6-8+ years’ experience working in application development for T&amp;S Chipsets (SiLabs, SiTime, Renesas, ADI, TI)2-3+ years’ experience working in Telecom / Automotive Grade / Networking equipment platform software development.EDUCATION:. B.E / B.TECH / M.S / M.Tech in engineering discipline or equivalent work experience JOB DESCRIPTION:Responsible for Design, Development and Implementation of Timing &amp; Synchronization Chipset Control and Configuration software Applications related to 5G Radio UnitMust have ability to think outside the box, creating innovate solution to complex embedded applications and wireless systems.Candidate will be working in variety of wireless products that are telecom grade developed, manufactured, and supplied to international customers by Saankhya Labsshould have working experience with international customer &amp; have handled development of softwares for networking / telecom equipments. RESPONSIBILITIES:Responsible for building Application / Control Software Timing &amp; Synchronization Lead team of 2-3 Members, build &amp; nurture people involved in 5G O-RU platform Timing and Synchronization software development activities.Platform Architecture definition and bring in innovation in modularity.Interact &amp; Coordinate with internal teams to build better product. SKILLS REQUIRED:Must have mandatory experience in developing application, drivers , wrapper code for one of the T&amp;S Chipsets from SiTime, SiLabs, ADI, TIMust have knowledge on PTP, SyncE and associated ITU Standards.Must have experience in building application including the use of interfaces such as AXI, UART, SPI, I2C, JESD, GPIO etc. on FPGA/SoC.Must have understanding on Message queues, Shared memory, Process, Threads, SchedulerMust have hands on experience in handling Oscilloscopes, Logic/ protocol Analyzers, Multimeters etc.Understanding of debuggers including JTAG, GDB etc.Understanding of GitHub, Jira etc.Understanding of baseband control system, state machines and configuration management.Good in documentation of High-level design and Low-level design. DESIRED SKILLS:Secure coding and software quality management.Knowledge on Mobile Wireless Systems.Knowledge on Network protocols and socket programming.Experience in Wireless Radio, Wireless protocols desirableExperience working in a multi-vendor, multi service provider environment.</t>
  </si>
  <si>
    <t>51-200 employees . Human Resources</t>
  </si>
  <si>
    <t>About the job Job Title: Software Engineer - InfrastructureDepartment/Group: Cloud Group Experience: 1-4 years Role and Responsibilities: . Conceptualize, design, develop KPIs, reports, dashboards, etc. to drive key decisions for internal and external stakeholders.. Identify and formulate relevant metrics which will help to monitor not only business but also deliver process.. Provide data in most comprehensible and consumable format so that it can be used to solve problems and validate solutions.. Generate actionable insights from data for process improvement opportunities and also build streamlined and scalable solutions. BASIC QUALIFICATIONS. More than 0-4 years with relevant experience in business/data analytics.. Hands on experience of SQL/python and understanding of statistical analysis tools and techniques.. Sharp acumen to transform tabular data into high impact visualization.. Well versed in Microsoft excel.. High analytical ability, ability to harness data to solve problems.. Ability to translate simple/complex requirements into data design criteria’s and then build code to deliver.. Good communication skills – ability to build brief stories around data patterns/analysis and communicate the same to all stakeholders.. Good team player and can work in tandem with multiple requests. PREFERRED QUALIFICATIONS§ Knowledge of SQL and Python is a must.§ Knowledge of dashboard/web development is a plus.§ Exposure to AWS will be an added advantage.§ Knowledge of statistical modelling and ML techniques is a plus.</t>
  </si>
  <si>
    <t>201-500 employees . Staffing and Recruiting</t>
  </si>
  <si>
    <t>Full-time . Executive</t>
  </si>
  <si>
    <t>201-500 employees . Technology, Information and Internet</t>
  </si>
  <si>
    <t>51-200 employees . Information Technology &amp; Services</t>
  </si>
  <si>
    <t>501-1,000 employees . Education Administration Programs</t>
  </si>
  <si>
    <t>51-200 employees . Software Development</t>
  </si>
  <si>
    <t>About the job Role-AngularDesired Experience Range-5+ yearsLocation -Bangalore, Hyderabad,Bangalore,Noida,Gurgaon,Kochi,BhubaneswarNotice Period- max 90 days NOTE:. Please share resume and below details in one email with subject line as Python / QA + Automation/UI/Angular to get processed your application immediately.. Candidate who did not registered in iBegin(TCS) career portal will get link for registration so they need to complete basic registration, Candidate who are already registered will be processed with same EP number.. Interview Link (Team invite) will be sent on before day interview schedule day till 9PM.. Candidates with less than 2 years of experience will not be considered.Method to Apply:Share updated CV with below required details at alekhya.4@tcs.com. EP number if already registered in iBegin potal/Registered email id if don't remember EP number.1. Full Name.2. Email ID.3. Contact Number.4. Total experience.5. current organization.6. Current location.7. Preferred job location.8. Notice period( Please specify LWD if serving notice).9. CTC.10. Expected CTC.11. Highest Qualification/College name/University name.12. Have you worked in tcs before? yes/No13. Any Gap Academic /Employment?14. Best time to reach over phone for technical discussion from Mon- Fri.</t>
  </si>
  <si>
    <t>About the job Role: AWS Data EngineerExp: 6Yrs -10YrsLocation : Hyderabad Job description . Hands on experience with AWS cloud services: AWS Glue, EC2, EMR, RDS, Redshift . Architecture understanding, building new pipelines . 3-5 years of experience with python development. . Create and maintain optimal data pipeline architecture. . Assemble large, complex data sets that meet functional / non-functional business requirements. . Identify, design, and implement internal process improvements: automating manual processes, optimizing data delivery, re-designing infrastructure for greater scalability, etc. . Build the infrastructure required for optimal extraction, transformation, and loading of data from a wide variety of data sources using SQL and AWS ‘big data’ technologies. . Build analytics tools that utilize the data pipeline to provide actionable insights into customer acquisition, operational efficiency and other key business performance metrics. . Work with stakeholders including the Executive, Product, Data and Design teams to assist with data-related technical issues and support their data infrastructure needs. . Keep our data separated and secure across national boundaries through multiple data centers and AWS regions. . Create data tools for analytics and data scientist team members that assist them in building and optimizing our product into an innovative industry leader. . Work with data and analytics experts to strive for greater functionality in our data systems. Qualifications for Data Engineer . Advanced working SQL knowledge and experience working with relational databases, query authoring (SQL) as well as working familiarity with a variety of databases. . Experience building and optimizing ‘big data’ data pipelines, architectures, and data sets. . Experience performing root cause analysis on internal and external data and processes to answer specific business questions and identify opportunities for improvement. . Strong analytic skills related to working with unstructured datasets. . Build processes supporting data transformation, data structures, metadata, dependency, and workload management. . A successful history of manipulating, processing, and extracting value from large, disconnected datasets. Business domain/ Key value chainRGM(Revenue Growth Management), RTM(Route to Market), SCM, S&amp;OP(Sales and Operations Planning), Marketing( using RMS data like Nielsen, Kantar, offtake, Media data etc) If you are interested please share the resume @ s.kumark@tcs.com</t>
  </si>
  <si>
    <t>About the job Location : GurgaonMin exp. Require : 5+YrsRole : Data Engineer Key Skills: Azure Data Factory, Pyspark, T/SQL, PL/SQL, Exposure on other ETL Tools like SSIS, Databricks Data Engineering . Create and maintain optimal data pipeline architecture . Design and develop Data Warehouse solutions . Assemble large, complex data sets that meet functional / non-functional business requirements. . Identify, design, and implement internal process improvements: automating manual processes, optimizing data delivery, re-designing infrastructure for greater scalability, etc. . Build the infrastructure required for optimal extraction, transformation, and loading of data from a wide variety of data sources using cloud-based technologies. . Migrate on-prem processes from backoffice systems to the Cloud (Azure or Salesforce). . Configure analytics tools that utilize the data pipeline to provide actionable insights into quality, operational efficiency and other key metrics. . Work with stakeholders including the Product, Data, Finance, and Software Engineering teams to assist with data-related technical issues and support their data needs. . Keep data separated and secure . Implement data tools for analytics, data scientist, and AI team members that assist them in building and optimizing current and new products. . Work with data and analytics experts to strive for greater functionality in our data systems.</t>
  </si>
  <si>
    <t>About the job Job Role : Power Platform Developer Location : PAN IndiaExperience : 2-10 YearsKey Skills : Power apps, Power automate, model driven apps/canvas apps . Expertise in Power Apps , Power Virtual Agent, Power Automate. Expertise in design and develop custom business apps (Canvas Apps, SharePoint Form Apps, Model Driven Apps, Portals). Expertise in implementing Power Automate Flows (Automated, Instant, Business Process Flow and UI Flows). In-depth knowledge of SharePoint On-premises and SharePoint Online platforms and custom development. Hands-on experience in Common Data Service data modelling. Hands-on experience in creating solutions and custom connectors If interested, kindly send the following details along with updated CV to ritika.toshniwal@tcs.comName:Contact No:Email id:Preferred Location:Highest Qualification:Graduated University:Relevant Experience (in years):Overall Experience:Current Organization:Notice Period:Current CTC:Expected CTC:Gap in years if any (Education / Career):</t>
  </si>
  <si>
    <t>About the job Summary of the RoleOur engineering team is looking for a Data Engineer who is very proficient in python, has a very good understanding of AWS cloud computing, ETL Pipelines and a demonstrated proficiency with SQL and relational database concepts. In this role you will be a very mid to senior-level individual contributor guiding our migration efforts by serving as a Senior data engineer working closely with the Data architects to evaluate best-fit solutions and processes for our team. You will work with the rest of the team as we move away from legacy tech and introduce new tools and ETL pipeline solutions . You will collaborate with subject matter experts, data architects , informaticists and data scientists to evolve our current cloud based ETL to the next Generation . Responsibilities. Independently prototypes/develops data solutions of high complexity to meet the needs of the organization and business customers.. Designs proof-of-concept solutions utilizing an advanced understanding of multiple coding languages to meet technical and business requirements, with an ability to perform iterative solution testing to ensure specifications are met.. Designs and develops data solutions that enables effective self-service data consumption and can describe their value to the customer.. Collaborates with stakeholders in defining metrics that are impactful to the business. Prioritize efforts based on customer value.. Has an in-depth understanding of Agile techniques.. Can set expectations for deliverables of high complexity.. Can assist in the creation of roadmaps for data solutions. Can turn vague ideas or problems into a data product solution.. Influences strategic thinking across the team and the broader organization.. Maintains proof-of-concepts and prototype data solutions, and handles any assessment of their viability and scalability, with own team or in partnership with IT.. Working with IT, assists in building robust systems focusing on long-term and ongoing maintenance and support.. Ensures data solutions include deliverables required to achieve high quality data.. Displays a strong understanding of complex multi-tier, multi-platform systems, and applies principles of metadata, lineage, business definitions, compliance, and data security to project work.. Has an in-depth understanding of Business Intelligence tools, including visualization and user experience techniques.. Can set expectations for deliverables of high complexity.. Works with IT to help scale prototypes.. Demonstrates a comprehensive understanding of new technologies as needed to progress initiatives. Experience : 4- 6 years Requirements. Expertise in Python programming, with demonstrated real-world experience building out data tools in a Python environment.. Expertise in AWS Services , with demonstrated real-world experience building out data tools in a Python environment.. Bachelor`s Degree in Computer Science, Computer Engineering, or related discipline preferred. Master`s in same or related disciplines strongly preferred.. 4+ years’ experience in coding for data management, data warehousing, or other data environments, including, but not limited to, Python and Spark. Experience with SAS is preferred.. 4+ years’ experience as developer working in an AWS cloud computing environment.. 4+ years’ experience using GIT or Bitbucket.. Experience with Redshift, RDS, DynamoDB is preferred.. Strong written and oral communication skills required.. Experience in healthcare industry with healthcare data analytics products. Experience with healthcare vocabulary and data standards (OMOP, FHIR) is a plus</t>
  </si>
  <si>
    <t>Contract . Entry level</t>
  </si>
  <si>
    <t>201-500 employees . Information Technology &amp; Services</t>
  </si>
  <si>
    <t>About the job Role- CLang/EmbeddedDesired Experience Range-2+ yearsLocation -Bangalore, Hyderabad, Pune, chennai ,Mumbai, Delhi.Notice Period- max 30 days (immediate Joiners only)NOTE:. Please share resume and below details in one email with subject line as CLang/Embedded to get processed your application immediately.. Candidate who did not registered in iBegin(TCS) career portal will get link for registration so they need to complete basic registration, Candidate who are already registered will be processed with same EP number.. Interview Link (Team invite) will be sent on before day interview schedule day till 9PM.. Candidates with less than 2 years of experience will not be considered.Method to Apply:Share updated CV with below required details at alekhya.4@tcs.com. EP number if already registered in iBegin potal/Registered email id if don't remember EP number.1. Full Name.2. Email ID.3. Contact Number.4. Total experience.5. current organization.6. Current location.7. Preferred job location.8. Notice period( Please specify LWD if serving notice).9. CTC.10. Expected CTC.11. Highest Qualification/College name/University name.12. Have you worked in tcs before? yes/No13. Any Gap Academic /Employment?14. Best time to reach over phone for technical discussion from Mon- Fri. Required Technical Skill Set :C/C++/C Embedded Must-HaveC/C++/C Embedded :Development:C-language experienceExposure to – Platform Infra/Embedded, FPGA, BIOS, BootloaderLinux OS experience</t>
  </si>
  <si>
    <t>501-1,000 employees . Software Development</t>
  </si>
  <si>
    <t>About the job Immediate Job opportunity for Mainfarme developer for Virtusa Consulting services Pvt Ltd Dear Candidate, Greetings from Virtusa Consulting services Pvt Ltd We are looking for Mainfarme developer.Job Description:Mainframe Developer: 1. Very strong knowledge and experience in COBOL,JCL,VSAM,DB2.2. Exceptional analytical and communication skills.3. Strong banking/finance background.4. Experience with development ,Maintenance and support using SDLC/Changeman/ServiceNow and SFTP/NDM File Transmission knowledge.5. Should be very strong in both oral and written communication.6. Should be exceptionally good in DB2 and Performance Tuning.NP:- immediate joiner, max 0-30DaysLocation:- Hyderabad . Could you please share me the below details:Full Name:Experience:Relevant Experience:Contact No.:Current Location:Preferred Location:Reason for change:Notice period:Current salary:Expected salary:Any offers in pipeline: Note: Please share resume to sowjanyab@virtusa.comThanks &amp; Regards,Sowjanya Bandi</t>
  </si>
  <si>
    <t>1-10 employees . Staffing and Recruiting</t>
  </si>
  <si>
    <t>About the job Responsibilities: . Defining, analysing and mapping business processes and the impact on the organization.. Leading workshops for process design and improvement.. Develop, configure, implement and test processes in relevant CRM solutions.. Drawing up business requirements and user stories.. Advice on and implementation of improvement actions.. Training end users and providing aftercare.. 5+ Years of experience in building, integrating and implementing CRM solutions based on Salesforce technology (including Salesforce Service and Sales Cloud).. Experience in the field of integration between Salesforce and other back office systems.. Knowledge of Scrum, Agile, SAFe, DevOps and tooling such as Jira, Confluence Qualifications: . Web languages including HTML, CSS, JavaScript, etc.. JavaScript skills and modern frameworks, Angular, JQuery, Backbone.js or similar. Must be comfortable working with structured data interchange formats including JSON and XML. Minimum 2 years in telecom project with salesforce technology. Exposure into CI/CD, Dev Ops usage. Well versed with Agile way of development. Salesforce certification to ADM201 and DEV401 is preferred. Technical proficiency with Salesforce.com development languages such as Apex, Visualforce, Lightning, etc. is preferred. Web services based integration using SOAP, REST, OAuth, etc. Certifications . SF Admin Certification. Platform Developer 1. Vlocity Platform Essentails. Vlocity CPQ / OM developer certification. SFI Developer Certification</t>
  </si>
  <si>
    <t>About the job Greetings from TCS !!! TCS presents an excellent opportunity for GCP Data Engineer Total Experience (Yrs) : 5 - 13yrsLocation : Pan IndiaMandatory Skills: Big Query, Data Engineer Job Description: Data engineering solution on GCP using Cloud Bigquery, Cloud Dataflow, Pu-Sub, Cloud BigTable and AI/Ml solutionsGood Experience in GCPPython/Java, PySpark/Spark JavaGCP BigQueryGCP Pub-Sub Method to Apply:Share updated CV with below required details at m.vinodhini6@tcs.com . Full Name:. Email ID:. Contact number:. Total experience:. Current company:. Current location:. Preferred Job Locations:. Notice period( Please specify LWD if serving notice):. Current CTC:. Expected CTC:. Any offers in hand:. Please specify if any gap in between education and employment:. Highest Fulltime education:. University/institute name of Highest education: Note:. EX-TCS(Fulltime employee) cannot not be eligible for rehire. Referrals are always welcome...</t>
  </si>
  <si>
    <t>1,001-5,000 employees . E-learning</t>
  </si>
  <si>
    <t>About the job About Us- About Aakash BYJU’S Technology Innovation Lab - Aakash BYJU’S - India’s trusted name in test preparation, offers the best of classroom and online learning experience, thereby giving students an extra edge. We help to prepare students for medical and engineering entrance exams such as National Eligibility Cum Entrance Test (NEET), Joint Entrance Examination (JEE - Main &amp; Advanced), and school/ board examinations including scholarship exams such as NTSE, KVPY, and Olympiads. Are you passionate about transforming the field of education as we know it? The way education is imparted has been disrupted massively due to forces such as ed-tech digital revolution, the advancement in artificial intelligence technology and the pandemic. Given the rapid pace of transformation, the vision of the Technology Innovation Lab at Aakash BYJUs is to make the education of the future a reality. The Technology Innovation Lab aims to leverage state-of-the-art technologies to develop industry-defining bleeding-edge solutions for a student-first world-class hybrid learning experience.This involves -● Reimagining and conceptualizing how education will be imparted in the future in the omni-channel and immersive learning environment● Building data platforms such as Power BI dashboards to facilitate students, parents, teachers and the business● Creating applications to support the futuristic tech-enabled smart classrooms● Conceptualizing and developing mobile and web applications for seamless customer experience● Developing Internet of Things (IoT) driven integrations into applications to build futuristic learning experience● Leveraging Artificial Intelligence (AI) and Machine Learning (ML) to identity interventions to boost student performance. Aakash Advantage. 33 years of providing comprehensive and result-oriented test preparation. 275+ centers across India to help you prepare in your city. 3000+ expert faculty to teach, mentor and guide you. 85000+ Rankers in NEET &amp; JEE BYJU’S Edge. World’s largest education technology company with over 10 crore students. Conceptual clarity through high quality videos. Cutting-edge technology to help you practice and prepare betterPutting students first and continuously striving to meet their needs is core to Aakash BYJU’S. We are on a mission to build an omni-channel learning offering that will catapult the test-prep experience to the next level and help build India’s largest education company. Roles &amp; responsibilities: - Architect optimized salesforce solutions - Design, code, unit test, performance test and support Salesforce.com application and integrations - Mentor team for best coding practices, review code written by team, ensure that only optimized code is deployed to production - Excellent hands-on with LWC (Lightning Web Components), Events, PubSub Model, Aura PubSub Model, Component Life Cycle, Using Public Properties, Wire methods, Usage of Apex Classes with Wire and imperative Calls - Implementation knowledge of LDS in both LWC and Aura Components - Expert in Lightning Aura Components, VisualForce pages, Apex Classes, Apex Triggers, Batch Apex, Test Classes, Components, Custom Settings, Workflow, Inbound/Outbound Services in both Web Services and REST API, creation of Mock Test Classes for HttpCallout classes, WebService Call Out classes - Proficient in debugging and using tools like Postman and SOAPUI for Integration - Fluent in querying Salesforce database using SOQL &amp; SOSL queries Skills and Qualifications : - At least 5 years of solid Salesforce development experience, along with experience in architecting salesforce solutions and leading team of 3-4 salesforce developers - Experience in Agile development methodologies - Detail-oriented, organized, and possess good writing and communication skills - Ability to proactively drive things, and with a sense of responsibility &amp; ownership, in a fast-paced, deadline driven environment. What We Offer- As a technology professional in Aakash BYJU’s Technology Innovation Lab we offer you an opportunity to -● Become a pioneer of the education of the future by reimagining and building innovative solutions for the Ed-tech industry leading hybrid learning experience● Be a force of technological disruption as a part of a passionate and high growth team on an exciting endeavor to transform the education industry● Innovate and challenge the status quo with the backing of BYJUs, the largest Ed-tech company in the world● Belong to an upbeat, flexible and relaxed work culture with a specific focus on collaboration● Craft an excellent career at Aakash BYJUs through a broad realm of career tracks and opportunities● Excel in your chosen stream and become a renowned technologist in the Ed-tech industry with heavy investment from the business into your learning, exposure and growth● Have a highly competitive compensation and benefits package. If this excites you, we might have the perfect opportunity for you in the world’s most valued Ed-tech company , share resume at bhumikabisht@aesl.in</t>
  </si>
  <si>
    <t>About the job We are front runners of the technological revolution with an inexhaustible passion for technology! DevOn is the technical organization that originated from Prowareness. We are the company at the forefront of leading DevOps transformations and setting up High Performance Distributed DevOps teams with leading companies worldwide. DevOn helps market leaders to take the next step in software delivery. We consist of a dynamic team, in which personal growth is central! Who are we: . Thought leaders in Agile and DevOps ways of work.. We’re a Great Place To Work Certified. Vibrant work culture and teamwork. Celebrate, party and fun. To know more, visit - https://devon.global Azure Data Engineer/LeadExperience: 6+ yearsLocation: BangaloreImmediate joiners preferred Job DescriptionThe incumbent should be an expert in SQL development support to the data analysis activities. The Data Engineer plays a key role in the development and deployment of data analytics, advanced analytics, and data processing. Looking for a person who has extensive experience in developing enterprise data management strategies including operational data stores, data warehouse implementations, data movement, data services, data acquisition, data conversion, and archive/recovery. Technical Skills • Strong expertise in Azure, specifically on Azure Data Lake Storage, Azure Databricks, Azure Data Factory &amp; Azure Synapse, Azure SQL • Good hands-on experience on PySpark, Spark SQL and Azure SQL • Knowledge on reporting/visualization tools on Power BI • Knowledge on Source Code Control (e.g. Git, Subversion). • Knowledge on various source systems and its integration, with SAP and Non-SAP sources • Have strong interpersonal, communication, facilitation, and presentation skills. What is in it for you: . Challenging projects. Attractive growth path, transparent salary, and bonus. We help you grow and fulfil your ambition. Entrepreneurship &amp; transparent work culture. Continuous learning &amp; recognition. International exposure and direct customer interactions</t>
  </si>
  <si>
    <t>1-10 employees . Software Development</t>
  </si>
  <si>
    <t>About the job POSITION : Python Developer /Software Application developmentJOB LOCATION : BangaloreEXPERIENCE REQUIREMENT : 4+ Role : Analyst Mandatory skill sets:. Should have strong software development experience, not necessarily in Python. Candidates with good experience software development with most of their experience in technologies like C# or Java if not entirely in Python but with minimum 3+ year experience in Python as developer.. Resources should have exposure to core python, design principles, OPPS concepts (classes, methods, decorators), data structure concepts &amp; uses of relevant packages (numpy, pandas, etc.), testing (Pytest ) frameworks(TDD/BDD), cloud concepts(CI/CD), DB uses(SQL mainly), application security awareness, code quality checks, etc. Responsibility of / Expectations from the Role . Developer efficient reusable codes towards model implementation. Participate in Agile Ceremony’s. Present the analysis outcome and performance to business and support adhoc analysis as required Skills must have:Key Words: MadatoryPython, Coding, Numpy, Pandas, SQL, Unit Test, Unittest, Pytest, DevOps, Git, Deploy, Agile, Flask, OOPS, Functional Programming Secondary level1SOLID, Design Principles, Design, DRY, SCRUM, Azure, AWS, GCP, CI/CD, Docker, Celery,Parallel Programming, Queue Secondary level2PEP8, flake8, black, mypy, bandit, isort, docstring, DB Design</t>
  </si>
  <si>
    <t>5,001-10,000 employees . Software Development</t>
  </si>
  <si>
    <t>About the job ROle: DeveloperSkill: Machine Learning / Data ScienceLocation: Kochi/BLR/HYD/Noida/BBSR/GurgaonExperience: 4 to 10 years Must-Have**(Ideally should not be more than 3-5) . Good communication skills. Good Interpersonal and collaboration skills. . Ability to work in a team. Demonstrated work experience in Machine Leaning projects . Ability to write code in Python and Java/R. Knowledge on basics of math, probability, statistics and algorithms. Experience in working with ML frameworks like TensorFlow and Keras.. Experience in working with various ML libraries and packages like Scikit learn, Theano, Tensorflow, Matplotlib, Caffe, etc.. Good understanding and strong knowledge in algorithms and statistics. Knowledge on data modelling, software architecture and data structure Good-to-Have 1. Certified /Completed degree in Data Scientist Course2. Preferred degree in Computer Science, Mathematics or similar courses or fields Responsibility of / Expectations from the Role 1 To study and convert data science prototypes. To design and develop Machine Learning systems and schemes. To perform statistical analysis and fine-tune models using test results.To find available datasets online for training purposes. To train and re-train ML systems and models as and when necessary. To extend and enrich existing ML frameworks and libraries.To develop Machine Learning apps according to customer/client requirements.To research, experiment with, and implement suitable ML algorithms and tools.To analyze the problem-solving capabilities and use-cases of ML algorithms and rank them by their success probability.To explore and visualize data for better understanding and identify differences in data distribution that could impact model performance when deploying it in real-world scenarios.If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</si>
  <si>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About the job About AuthBridge Authbridge is India’s largest Authentication company, delivering cutting edge technology and alternate data analysis for Identity management, Onboarding &amp; Verification and Business Intelligence. We provide solutions across three verticals: . BFSI Solutions. Workforce Solutions. Business Solutions Over 1500+ clients across 30+ sectors, including Fortune 500 and Indian unicorns, rely on AuthBridge’s sophisticated authentication products. These API enabled and AI/ML powered products are supported by the largest proprietary identity, education and criminal databases in the country – allowing us to perform seamless and near instant authentication checks. With a large product and technology team, AuthBridge has conducted over 10 million verification checks since its inception in 2005. AuthBridge is ISO 9001:2015 certified for quality and ISO/IEC 27001:2013 compliant for information security. Location Gurgaon About the Role ● Provide guidance with process design. Design, develop, and test automation workflows Job Responsibilities:- ● Deploy RPA components including bots, robots, development tools, code repositories and logging tools.● Support the launch and implementation of RPA solutions.● Create process and end-user documentation.● Assure the quality of the automation (QA processes).● Work with Business Analysts, Scrum Masters, QA Analysts, Product Owners, and other cross-functional resources to define and deliver business impacting projects.● Work directly with stakeholders to capture business requirements and translate them into technical approaches and designs that can be implemented.● Collaborate with development team members to ensure proper implementation and integration of the solutions.● Support deployments or troubleshoot production issues outside of work hours and participate in an on-call rotation as-needed.● Maintain current knowledge of relevant technologies and business processes. Must have work Experience At least 1 years of experience in RPA Automation Anywhere Qualification &amp; Functional Skills: ● Hands on experience on RPA tools; Automation Anywhere. ● Basic programming knowledge on HTML, JavaScript (or any scripting language).● Able to design technical specification documents for RPA Projects.● Experience developing and consuming APIs.● UiPath RPA Developer certifications preferred but not required (training can be provided).● Experience with Agile development methodology.● Experience with Databases (SQL or NoSQL) often preferred.● Knowledge of artificial intelligence and machine learning.● Understanding of workflow-based logic.● Strong attention to detail and analytical skills.● Superior time and project management skills.● Ability to present technical details to non-technical audiences.● Excellent problem solving/analytical skills and complex troubleshooting methods.● Ability to work through ambiguous situations.● Excellent presentation, verbal, and written communication skills.● Self-motivated, able to work independently, and able to take initiative without always being directed.● Ability to multitask in a fast paced environment and prioritize the most critical tasks and projects. Did you Know this about AuthBridge Authbridge case study titled “Innovating HR Operations in India”, based on AuthBridge’s innovative Operations Management, is now taught as a part of the MBA curriculum of the Ivy League Business Schools, Cornell University.Authbridge also have a case study on AuthBridge’s story on Innovation and Entrepreneurship by Indian Institute of Management (IIM), Ahmedabad. Company URL: www.authbridge.com</t>
  </si>
  <si>
    <t>5,001-10,000 employees . Medical Equipment Manufacturing</t>
  </si>
  <si>
    <t>About the job Total Exp : 4-10 Years Must have: 1) Knowledge of validated approaches for scale-ability, productionalizing models and implementing machine learning applied to expansive and diverse datasets 2) Experience in applying deep learning frameworks such as CoreML, TensorFlow, PyTorch and Keras to real world performance critical applications that solve problems. 3) Experienced user of machine learning and statistical-analysis libraries, such as OpenCV, scikit-learn, Pandas, SciPy, NumPy, Matplotlib, etc. 4) Familiarity with state of the art cloud technologies such as AWS, GCP, Kubernetes, container is a plus.5) Area of expertise in forecasting and basics of data engineering. 6) An inquisitive mindset and strong analytical skills for complex problem solving, and an aptitude for learning systems quickly. 7) Excellent interpersonal, organizational, written &amp; oral communication and listening skills Good to have: 1. Ability to explain and present analysis on machine learning concepts to a broad technical audience2. Should come up with the work estimation and should provide inputs to managers on resource and risk planning.3. Ability to coordinate with SMEs , stakeholders, manage timelines, escalation &amp; provide on time status4. Deep knowledge of math, probability, statistics and algorithms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Available for the Interview:</t>
  </si>
  <si>
    <t>About the job IndusInd Bank is a universal Bank with a widespread banking footprint with over 2.5 crore customers, over 5,000 distribution points and nearly 2,000 branches across the country. Bank is currently in its fifth planning cycle and is on a mission to attain scale with sustainability at its core and with a specific focus on leapfrogging digital banking capabilities. Accordingly, the digital team at IndusInd Bank is on a journey to create differentiated transformative customer experience in financial services. The team’s charter to redefine banking experience for clients making is much simpler, intelligent, and personalized. The data science team(digital portfolio, platform growth &amp; engagement) will be part of the digital team at IndusInd Bank and will help uncover insights that help drive the digital strategy and optimize customer experience. About the role: You would be part of asset analytics and data science team and work on cutting edge problems for the bank. The individual will work closely with the stakeholders across risk, business, partnerships, digital and strategy in creating and refining strategies to augment profitability and growth for the bank. The incumbent will majorly be responsible with coming up data driven and actionable insights and presenting them to relevant stakeholders The candidate will work in close collaboration with digital product, growth, and marketing teams Overall, Job Description .Experience querying databases and using statistical computer languages: R, Python, SLQ, etc..Use predictive modelling to increase and optimize customer experiences, revenue generation, ad targeting and other business outcomes..Experienced in working with large and multiple datasets, data warehouses and ability to pull data using relevant programs and coding..Well versed with necessary data reprocessing and feature engineering skills..Strong background in Statistical Analysis. Constantly look and research on ML algorithms and data sources for better prediction.Work and coordinate with multiple stakeholders to identify opportunities for leveraging company data to drive business solutions, implement models and monitor outcomes..Assess the effectiveness and accuracy of new data sources and data gathering techniques and develop processes and tools to monitor and analyze model performance and data accuracy..Experience in establishing/scaling up data science functions.Proven ability to discover solutions hidden in large datasets and to drive business results with their data-based insights.Leverage analytics to increase customer lifetime value for clients acquired digitally by pitching right product to the right client at the right time.Help define pricing models for digital value propositions for various segments of users / clients to ensure profitability of the portfolio and to ensure achievement of business outcomes.Work with product, growth, and marketing teams across product/campaign lifecycle.Empower product and marketing teams by creating automated dashboards and reports using PowerBI Skills/Capabilities.Candidate should be from Tier1/Tier2 institute.4-6 years of relevant experience in Data Science, preferably in Banking Industry.Model development experience in R, Python, SAS.Strong and in-depth understanding of statistics.Strong strategic thought leadership and problem-solving skills with ability to tackle unstructured and complex business problems.Ability to build &amp; use relationships and influence broadly across the organization.Results driven with strong project management skills, ability to work on multiple priorities.Handling Big Data, Segmentation, Analytics, Machine Learning, Artificial Intelligence, Statistics and Hypothesis Testing</t>
  </si>
  <si>
    <t>201-500 employees . Consumer Electronics</t>
  </si>
  <si>
    <t>1,001-5,000 employees . E-Learning Providers</t>
  </si>
  <si>
    <t>About the job The Developer Support Engineering (DSE) team ensures global supportcoverage to our software developer’s community, coding and maintaining applications and databases. The team comes from a variety of Information Technology backgrounds, from entrepreneurs to full stack developers. Although our backgrounds are different, we all have one thing in common, the desire to help the software developer’s community all around the world through the software development of innovative new tools, which help make engaging with external developers a more connected and smoother experience. As a Developer Support Engineer, you will be working closely with Software Engineers, providing coding and technical support to the developers, helping them to ensure a high-quality experience to their users. We are looking for someone who is passionate about coding and solving problems. This role is perfect for someone who has been in the Information Technology (IT) industry providing technical support and wants to take on anew challenge. Responsibilities- Develop and maintain various products/software’s by using APIs, SDKs and platform plugins.- Software coding and troubleshooting issues with PHP, Python and JavaScript coding languages.- Query and maintain SQL database tables.- Manage technical product issues and escalations, delivering the highest level of customer satisfaction making use of software development methodologies, such as Lean and Six Sigma.- Work closely with Software Engineer Developers to understand them needs and develop solutions.- Understand and analyze High End Metrics as productivity, utilization, Turn Around Time, Transfer &amp; Escalation Rates, etc.- Perform data analysis with a Use Case submission to visualize trends, provide solutions and mitigate issues.- Ramp-up and train new hires in the process including E2E knowledge base Management.- Stakeholder Management - Work collaboratively with both Internal, External stakeholders.- Responsible for team's operational metrics and will quo own with FLM and drive teams' knowledge.QualificationsMinimum qualifications- Bachelor’s or equivalent in computer science or related field.- 1+ year of experience providing Enterprise Support in a technical environment.- Strong analytical/coding and communication skills.- Ability to be flexible, multitask and learn in a fast-paced environment.- Customer-focused and can demonstrate understanding and empathy.- Creative problem solver with excellent troubleshooting skills.- Self-driven nature with strong attention to detail and follow-through. Technical Qualifications: - Programming and scripting experience (PHP, Python, JavaScript).- Experience working with APIs, plugins and SQL database.- Experience with tools such as Tableau, Unidash, Scuba, and Google Drive environment.- Web Development experience.- Lean &amp; Six Sigma Methodologies. Preferred Qualifications. Investigative experience in one or more of the following areas: spam, phishing, malware, account takeover, apps and ads fraud.. Experience in database infrastructure and writing queries in SQL.. Influential and willing to push back - negotiation skills. Experience with policies - whether it be terms &amp; conditions, external or internal policies or regulations. Military could be good - assessing risk and finding bad actors Experience range-1-2 Years</t>
  </si>
  <si>
    <t>About the job HCL Technologies is a global transformational enterprise with significant presence in India . Our offices in Bengaluru , Chennai, Hyderabad, Pune and Noida offers an integrated portfolio of services including software-led IT solutions, remote infrastructure management, engineering and R&amp;D services and BPO by leveraging its extensive global offshore infrastructure that impact and redefine the core of our clients' business. For more information, please visit us at www.hcltech.com We would love to hear from you if: You are a passionate self-motivated individual who enjoys working in a high performing culture, ideally with prior experience in a similar role along with the following. Minimum Qualification- B.E. / B.TechTotal Experience (TEX): - 5-7 years, 7- 9 yrs. HCL is hiring Data engineer candidates. Detailed Job Description . GCP (Google cloud platform) with Hadoop experience 5+ years of total IT experience and 2 years of experience on Google Cloud Platform(GCP) Working knowledge of Google Cloud Platform Experience in GCP Administration in Big Query, DataProc, and Data flow , Data Prep Having good experience in Hadoop Spark, Proficiency in Designing ,Building Models and Productionalize on Cloud Platform Location- Chennai / Hyderabad</t>
  </si>
  <si>
    <t>501-1,000 employees . Technology, Information and Internet</t>
  </si>
  <si>
    <t>501-1,000 employees . Telecommunications</t>
  </si>
  <si>
    <t>About the job Job ID - 230001MD/230001MX Responsibilities Key Skills 1 . Python. SQL. PySpark. Apache Airfllow. Apache NIFI – Good to have Key Skills 2 . Python. SQL. Django. Tkinter. Gtk Responsibilities. The candidate should have knowledge of Data stream/ELT/ETL . Expertise in ETL tools including PySpark, Airflow. Must have database experience in SQL Server, PostgreSQL, and MongoDB. Should have knowledge of using Python code to convert unstructured data into structured data. Expertise/Experience in Python and packages but not limited to PySpark, Numpy, Pandas, PyTorch, Scikit-learn, SciPy, and/or TensorFlow to implement solutions to a diverse set of problems. Good to have a Java background within the environment. Create effective data visualizations to communicate patterns in data, explain ability, performance, and understand model outputs using Power BI or any other tools. Contribute to an ELT pipeline with proper data cleaning and entity resolution processes. Developing ETL pipelines in and out of the data warehouse using a combination of Python and writing SQL queries . Excellent communication skills with the ability to work in large teams and interact with both technical and business teams</t>
  </si>
  <si>
    <t>About the job Position : CUSTOMER SUCCESS ANALYSTExperience : 1 to 3 YearsLocation : Bangalore Shift Time : Open to Shifts . Extreme Networks helps customers transform and enhance their businesses with our cloud-based technology - making it even easier for customers to grow as they go, both in a technical and commercial sense. Our products offer flexible, feature-rich, application tiers tailored to every business, budget, and IT needs that deliver the management, intelligence and assurance our customers require. Extreme Networks creates an end-to-end effortless networking experience. Within Customer Success our mission is to work closely with our customers and partners to ensure that all of their business needs are achieved, and business value is realized and accelerated. We are reimagining the customer and partner journey to deliver best in class experiences that not only meet, but consistently exceed, their expectations.Extreme’s Global Digital Scale Leader is seeking a passionate and visionary Senior Customer Success Advocate for the Digital Scale Customer Success team. You will be accountable for implementing 1:many programs that target specific groups with automated digital engagement in a rapidly growing SaaS-based organization. You will deliver successful outcomes for targeted groups of customers and partners globally and are comfortable being hands-on. You do all the above while keeping an eye on the right KPIs and outcomes. Digital Scale Customer Success manages a higher volume of customers and partners using a team-based approach and leveraging automation through data-driven programs to support customers with the right resources at the right time throughout their journey. Diversity of thought, a passion for problem solving at scale and empathy are the values that should drive and inspire you every day. This position requires deep customer focus and the ability to make decisions fast. To be successful, you need to be highly motivated and detail oriented. Responsibilities: Manage a large portfolio of digital engagement customers – owning and contributing to onboarding, retention, adoption, expansion and loyalty.Serve a best-in-class customer journey and experience across the customer lifecycle at scale. Deliver consistent, digital onboarding and enablement at scale to assure high satisfaction and accelerated value realization of new customers. Expand adoption and recognition of the value of Extreme’s SaaS solutions within existing customers through 1:many programs to nurture growth and drive renewals. Design and execute processes to gather and address customer feedback and implement business improvement initiatives and automation. Contribute to cross-functional initiatives related to Extremes as-a-service customer journeys. Basic Qualifications: 1-3 years of customer-facing experience with a proven ability to manage multiple priorities concurrently.. Experience growing customer relationships at various levels. Experience in a SaaS business, ideally in a Customer Success role.. Ability to work collaboratively with internal stakeholder to ensure customer success. Disciplined work ethic - self-motivated and detail-oriented mindset focused on achieving goals. Resourceful problem solving, organized and process oriented. Ability to work in a fast paced and dynamic environment. Must live and personify the values of Extreme – Teamwork, Transparency, Candor, Curiosity, Ownership, and Inclusion. Preferred Qualifications: . BA or BS or equivalent practical experience.Involved in an organization during a period of growth and transformation. Experience with cloud managed networking.Experience with tools such as Salesforce and Totango. Extreme Networks, Inc. (EXTR) creates effortless networking experiences that enable all of us to advance. We push the boundaries of technology leveraging the powers of machine learning, artificial intelligence, analytics, and automation. Over 50,000 customers globally trust our end-to-end, cloud-driven networking solutions and rely on our top-rated services and support to accelerate their digital transformation efforts and deliver progress like never before. For more information, visit Extreme's website or follow us on Twitter, LinkedIn, and Facebook.We encourage people from underrepresented groups to apply. Come Advance with us! In keeping with our values, no employee or applicant will face discrimination/harassment based on: race, color, ancestry, national origin, religion, age, gender, marital domestic partner status, sexual orientation, gender identity, disability status, or veteran status. Above and beyond discrimination/harassment based on “protected categories,” Extreme Networks also strives to prevent other, subtler forms of inappropriate behavior (e.g., stereotyping) from ever</t>
  </si>
  <si>
    <t>501-1,000 employees . Financial Services</t>
  </si>
  <si>
    <t>5,001-10,000 employees . Utilities</t>
  </si>
  <si>
    <t>Part-time . Associate</t>
  </si>
  <si>
    <t>201-500 employees . Renewable Energy Semiconductor Manufacturing</t>
  </si>
  <si>
    <t>About the job About Us ARCADIS” is a global professional consulting services firm focused on delivering digital transformation for our clients, putting digital and data analytics to work to create competitive IT advantage. We do this by integrating lean principles, design thinking, advance analytics and digital technologies with our domain and industry expertise to deliver disruptive business outcomes – an approach we call Digital transformation. We deliver value to our clients in two ways – through digital-led, domain-enabled solutions that drive innovation, and through intelligent operations enabled by digital that design, transform, and run clients’ operations.We are now recruiting talented individuals to fill our current vacancy for Environmental Consultant-Data Management to work on our projects in Bangalore. To be considered for a role we are seeking candidates with the following credentials: Job Title- Assistant Consultant Qualification &amp; Experience: . 2-4 years of experience as an Environmental Consultant or similar role. BS/MS/B. Tech/M. Tech degree in Engineering, Environment, or a related subject. Experienced in environmental databases like Locus EIM, EQuIS, ESdat, ENFOS. Intermediate level understanding of Office 365, Excel, Microsoft SQL Server management studio (SSMS). Basic understanding of MS SQL and T-SQL programming. Knowledge in digital tools and languages like PowerBI, KNIME, Python and R Studio are a plus.Principal Duties &amp; Key Responsibilities:. Performing the environmental data management and data reporting on environmental databases like Locus EIM, EQuIS, ESdat and ENFOS.. Developing and generating the formatted reports, Charts, EDDs, etc. Processing data from intrusive site investigations (for example geological logs, chemical laboratory data and geotechnical laboratory data) for presentation and interpretation as required by the Project Manager.. Review and interpret ongoing business report requirements. Assist Senior consultants on project and/or portfolio delivery with high quality and within deadlines.. Develop, implement, and optimize stored procedures and functions using MS SQL and T-SQL. Creating SQL queries and KNIME workflows to automate environmental data management and reporting. Analyse existing SQL queries and KNIME workflows for performance improvements.. Assist in budget implementation, forecasts, and administration.. Fulfilling duties within the Arcadis business management system including the completion of mandatory training, timesheets and other submissions as required. Required Competencies : . A good team player with strong communication skills.. Proficient in commonly used Microsoft Office 365 apps. Able to work independently and demonstrate initiative. Networking, communication and people skills. Strong Organisation skills – ability to work independently and as a team and ensure communications are effective.. Strong Technical writing skills. Flexibility in working hours Key competencies / Values: . Client focus – differentiating through tailored skills and depth of client understanding. Excellence – striving for excellence, recognising that excellence is defined by our clients. Trust – building and retaining relationships of trust with our clients, colleagues and business partners. Teamwork – working together as a team for the Group, not just the individual. Responsibility – taking responsibility for our performance and our safety. People - we create the environment for people to realise their potential Our Commitment to Equality, Diversity, Inclusion &amp; Belonging: We want you to be able to bring your best self to work every day which is why we take equality and inclusion seriously and hold ourselves to account for our actions. Our ambition is to be an employer of choice and provide a great place to work for all our people. We believe that by working together diverse people with different experiences develop the most innovative ideas. Equality, diversity and inclusion is at the heart of how we improve quality of life and we work closely with our people across six ED&amp;I Workstreams: Age, Disability, Faith, Gender, LGBT+ and Race. A diverse and skilled workforce is essential to our success. Transform Your World Thanks &amp; RegardsAkanksha GuptaSenior Specialist- Talent AcquisitionArcadis Indiaakanksha.gupta@arcadis.com</t>
  </si>
  <si>
    <t>1,001-5,000 employees . Advertising Services</t>
  </si>
  <si>
    <t>11-50 employees . Software Development</t>
  </si>
  <si>
    <t>About the job OVERVIEWUnder general supervision, in a 24/7 online Service Desk (Semi-Technical), Senior Service Desk Analyst, Quality and Training will provide application support to end-users (Client/Internal) by performing the tasks requested by the requestor, analyze the issues while guiding users through step-by-step solutions. Solutions may include, but are not limited to resolving access issues, setting up the study work space, configuration validation, email related, requesters browser, system, infrastructure, application's infrastructure related issues, assistance with navigation around application features, menus, functional queries. Support will be provided by clearly communicating solutions in a user-friendly, professional manner. This position will perform all other related work as required.DESCRIPTION. Deliver exceptional service and support to end-users using an online Service Desk ticketing system.. Organize ideas and communicate oral messages appropriate to listeners and situations.. Stay current with system information, validate process changes, client updates and share with team, ensuring standard processes and procedures are followed across floor and report observed errors and gaps.. Develop thorough understanding on the range of products we support, service levels and ITSM ticketing tool.. Identify, escalate and drive all Priority P1, P2 Incidents, escalations and urgencies till Closure.. Offer work around where appropriate with the objective of retaining customers’ and clients’ business, required information, using available resources.. Assist progressing tickets as and when needed.. As a point of contact for assigned accounts, you would be responsible to keep the accounts information updated in the Knowledge base.. This role is an escalation point for Service Desk Analyst and Service Desk Analyst II members, answering complex requests by performing advance diagnosis, research by exhausting all troubleshooting steps to provide relevant solutions or before transferring it to next level teams.. You will be ensuring zero SLA breaches, timely progress on all requests, equal work division and that the set processes are being followed without errors. This would be achieved by reviewing open case report for work prioritization, handover, monitoring process, even distribution of task, driving progress on requests for unavailable members with the targeted shift closure count.. Daily 10 minutes huddle with team to set work completion target, by priority and report it.. Report errors observed in tickets, process gaps, to Manager or on-floor supervisor.. Create knowledge base article.. Project task needing multiple members progressing it are created and worked as tasks, from tickets.. Complete all other tasks that are deemed appropriate for your role and assigned by your manager/supervisor REQUIRED SKILLS. Proper phone etiquette.. Effective listening skills.. Ability to speak and write clearly and accurately.. Strong written communication and analytical skills.. Knowledge of customer service principles and practices.. Multi-tasking capabilities.. Capable of assisting team members.. Knowledge about the computer fundamentals, web applications and browsers.. Willingness to co-operate with others and work to the greater good. REQUIRED EXPERIENCE AND QUALIFICATIONS. Minimum Bachelor’s degree or its equivalent.. 3+ years of IT Service Desk \ Helpdesk \ Technical Support Experience.. Able to drive Severity 1 and Severity 2 scenarios, escalations.. Able to lead the shift. DESIRED SKILLS AND EXPERIENCE. Basic knowledge of ITIL processes.</t>
  </si>
  <si>
    <t>About the job Pre-requisites • Must have worked on Data Warehouse and ETL / ELT Technologies for at least 5 yrs• Must have cloud experience on any one of Azure/GCP/AWS Mandatory Skills Technical Experience. Must have worked as Data Integration lead on Informatica ICS or Talend. Must have hands on experience in processing structured &amp; semi-structured data. Hands-on experience in design and implementation of Data Warehousing &amp; Data Integration solutions. Strong experience with entire data life cycle, data profiling &amp; data quality. Working exposure to any of the scripting languages such as Perl, Python etc.. Knowledge on cloud Datawarehouse systems like Snowflake. Fair knowledge on NoSQL databases such as MongoDB, HBase, Cassandra etc. Designing Skills. Experience in designing ETL/ELT pipelines. Good understanding of data modeling concepts. Identifying solutions to key technical challenges in projects concerning data warehousing and business intelligence. Experience with data integration estimations, project planning &amp; documenting system architecture, impact analysis and production deployment process Communication Skills. Must have very good oral and written communication skills. Must have experience in presenting technical topics Preferred Skills Technical Skills. Exposure to conducting assessments of existing data integration. Exposure to BI / Visualization solutions using tools such as SSRS / Tableau / Power BI. Understand DataOps concepts &amp; processes. Ability to mentor and lead a team</t>
  </si>
  <si>
    <t>About the job Come and help create technologies to solve everyday business problems INT. is committed to innovation and technology leadership across the BFSI and Life Sciences domains, by deploying technology to create solutions for such businesses. Your work at INT. will positively impact people’s lives, enabling us to build the capabilities needed for a more productive and sustainable world. We challenge ourselves to create an inclusive way of working where we are open to new ideas, empowered to take risks and fearless to bring our authentic selves to work. The team you’ll be part of With a team of over 750 on board and growing, INT. follows a unique, lean structure across the organization, with only three levels of hierarchy, and that includes our top management. Over the years, we have built industry recognition as an innovator and a strategic digital partner, championing the cause of human-centric and outcome-driven solution offerings. With an average career spanning years, most INTians swear by our culture, the freedom to do things their way, the magnitude of their contributions, and the rewards that come often, when you work at INT. Job Description: Job Description: Sr. Market Research Analyst Senior Research Analyst : Key function that assists growth leaders to prepare based on information available through various research databases / search. This function helps growth leaders gain insights so that their chances of winning increases. Roles and responsibilities: . Perform secondary research and analysis wrt o Companies o Client Executives o Industries o Trends o Locations . Help to understand the growth potential of companies, sectors, technology etc. by understanding companies’ requirements, companies positioning etc.. Convert available information into insights to help to take business actions. Build reports based on companies’ financials, as available on their website / external reports. Convert information into insights and present them into executive friendly visuals. Leverage unpaid / paid resources / databases to extract information. Present client’s organizational and business structure, org structure etc. based on available information. Help with market sizing, forecasting, competitive benchmarking etc.. Have knowledge of using databases like LinkedInSales Navigator, Zoominfo OS etc. What We Offer INT. offers flexible and hybrid working plans, relevant learning opportunities, excellent training and mentorship to help you get there, support from employee resource groups, mentoring programs and right-sized teams with an inclusive culture, where people are empowered to grow holistically. INT. is committed to inclusion and is an equal opportunity employer. Our compensation packages are at par with the best in the industry. INT. is recognized for its commitment to delivery, inclusion and equality: Certified Great Place to WorkDeloitte Technology Fast 500 - Asia PacificDun &amp; Bradstreet Top Leading 100 SMEs of India At INT., employment decisions are made independent of race, color, national or ethnic origin, religion, gender, sexual orientation, gender identity or expression, age, marital status, disability or other characteristics protected by law. Join INT. and become a part of an organization where you will feel included, appreciated and empowered to succeed.</t>
  </si>
  <si>
    <t>About the job Role : Senior Developer – Big Data, Hadoop &amp; ScalaLocation : Chennai/ Kolkata/ Pune/ HyderabadExperience : 4-10 Years Technical Skill Set : Spark, Scala, Hadoop Architecture, Hbase, SQL, Unix Shell Scripting Must-Have Sound and in-depth knowledge of Scala and Proven working experience in Scala development.Sound and in-depth knowledge of big data programming languages like Spark, Scala, Python, Map reduce, Pig, Hive , HbaseStrong command over the integration of applications by designing database architecture and server scripting; studying and establishing connectivity with network systems, search engines, and information servers.Good knowledge of Relational Databases, SQL and ORM . technologies and strong command of data handling and manipulation using SQL queries.Good knowledge of Unix shell scripting.Responsible for understanding the business requirements, Build/enhance application components to support the requirement, enabling testing organization to certify the application, Support technology infrastructure team in production deployment and transitioning to support team.Good analytical skills and strong command on data structures and algorithms, plus how the Scala collections framework uses them.A very strong ability to analyze and articulate objectives by analyzing user requirements, envisioning system features and functionality.Transform requirements into stipulations and identify production and non-production application issuesAbility to gather accurate requirements and work closely with stakeholders to prioritize tasks and the scope of development.Work side by side with business partners to ensure expected quality software is built to serve our customers and clientsStrong Written and verbal communication skills and Prior experience of working with globally distributed teams.</t>
  </si>
  <si>
    <t>Internship . Entry level</t>
  </si>
  <si>
    <t>51-200 employees . Online Audio and Video Media</t>
  </si>
  <si>
    <t>1,001-5,000 employees . Motor Vehicle Manufacturing</t>
  </si>
  <si>
    <t>About the job Inviting applications for the role of Senior Manager- Celonis Specialist The ideal candidate should be involved in Celonis implementation projects with process data of varying degrees and complexity and for customers across industries. You are responsible for making digital business processes transparent and harmonize our customer's data flow by using our Celonis Process Mining Technology and by applying data extraction and transformation.Responsibilities. Solicit requirements for Business Process Mining models, including what data they will use and how the company will use them after they are built. Prepare and connect to the respective on-premises/ Cloud source system, extract and transform customers data and design process- and customer-specific analyses. Build BPM models that are accurate, robust, and informative in ways that help our business grow even faster. Apply analytics and modeling to own and actively drive process improvement projects/initiatives within the related function. Authoritatively balance our customers’ individual BPM needs and actively participate in customer workshops.. Drafting documentation on technical procedures and processes. Serve as liaison for Data engineer, analytics platform and business user and support ongoing transition/reorganization activities Qualifications we seek in you!Minimum qualifications. BA/BS (or MA/MS) in Computer Science/ Mathematics/ Physics or related field. Must have data Engineer/analytics experience, working with query Preferred qualifications. Experience in Data engineering, Analytics, Visualization. Prior experience in programming, ETL and working with databases. Proven analytic skills, data extraction, data models building, evaluation, analysis, and visualization. Outstanding communications skills to enable interaction with all levels and departments within the organization. Validated analytic skills, including mining, evaluation, analysis, and visualization. Experience with SQL, ETL, and/or programming (Python, R, SAS, etc.). Knowledge/experience of ERP (SAP/Oracle/MS Dynamics NAV, etc.) is helpful.</t>
  </si>
  <si>
    <t>501-1,000 employees . Computer Games</t>
  </si>
  <si>
    <t>201-500 employees . Outsourcing and Offshoring Consulting</t>
  </si>
  <si>
    <t>51-200 employees . Human Resources Services</t>
  </si>
  <si>
    <t>About the job OVERVIEWUnder general supervision, in a 24/7 online Service Desk (Semi-Technical), the Service Desk Analyst will assist Customers by performing the tasks requested through assigned Service Request, Incident, and Changes, with detailed analysis and guiding users through step-by-step solutions. Solutions may include but are not limited to setting up a requested workspace, modules, features, configuration validation, user access administration, analyzing user environment scenarios, application-related issues, and assistance with navigation around application features, menus, and functional queries. Support will be provided by clearly communicating solutions in a user-friendly, professional manner. This position will perform related work as required. DESCRIPTION. Deliver exceptional service and support to end-users using an online Service Desk ticketing system.. Interact with Customers to provide and process information in response to inquiries, concerns, and requests, about the range of offered IT products and services.. Gather detailed information around the request to determine the complete requirement and break it down into associated sub-tasks, sequences, and action for processing it.. Diagnose and resolve issues related to application, infrastructure, use case, and software issues involving internet connectivity, email clients, browsers, and more to provide relevant solutions.. Research required information using available resources.. Follow standard processes and procedures.. Identify and escalate priority issues to appropriate teams and resources, as applicable.. Accurately process and record the communication on the Service Desk ticket.. Where appropriate, offer alternative solutions to retain customers’ and clients’ business.. Organize thoughts and communicate verbal messages appropriate to listeners and situations.. Follow up timely and make callbacks as scheduled, where necessary.. Stay current with system information, changes, and updates.. Progress team members’ tickets during their absence or when progress is requested.. Report, to Senior Service Desk Analyst, on any process changes requested from a ticket for validation and communication.. Complete all other tasks deemed appropriate for your role and assigned by your manager/or on-floor supervisor. REQUIRED SKILLS. Knowledge of customer service principles and practices.. Phone etiquette.. Effective listening skills.. Ability to speak and write clearly and accurately.. Multi-tasking capabilities.. Strong reasoning and analytical skills.. Knowledge of computer fundamentals, web applications, and troubleshooting skills.. Willingness to co-operate with others and work for the greater good.. Demonstrated proficiency in grammar and typing skills. REQUIRED EXPERIENCE AND QUALIFICATION. Minimum Bachelor’s degree, or HSC, Diploma with equivalent relevant experience.. Strong Computer fundamentals with basic knowledge about the Internet, Browsers, and MS Office Suite. DESIRED SKILLS AND EXPERIENCE. An year of Phone or Email or Chat support experience in IT Service Desk or Helpdesk or Technical Support or US customer support experience. Work experience in the Pharma industry is a plus</t>
  </si>
  <si>
    <t>About the job Job Summary DESCRIPTION About Ascensus: We are the largest independent recordkeeping services partner, third-party administrator, and government and health savings facilitator in the United States. We’re also one of the savings plan industry’s leading providers of outsourced services. Our combination of purpose-built technology and deep expertise enables our partners to deliver industry-leading solutions that help people save for what matters: retirement, education, and healthcare. We support qualified retirement plans and Individual Retirement Accounts (IRAs) through partnerships with top financial institutions, banks, credit unions, and advisors. Position Description - In this position, you will be contributing to a wide range of pension and healthcare projects by working closely with the onshore team leader(s). You will ensure that projects are completed on time and meet quality standards. Experience, Skills, Knowledge Requirements . Draft data requests, perform data analysis and assess inconsistencies. Prepare valuation data using Excel or Software application. Perform detailed actuarial gain/loss analysis and analyze changes in the liability. Determine valuation assumptions, apply/update on valuation system. Prepare valuation reports, Forms for regulatory reporting. Assist with other special ad hoc projects Required:Bachelor’s degree in Actuarial Science/Statistics/Mathematics with 60%+ marksActuarial exam progress will be an advantage Other Skills:Proficient in ExcelMust have only US Pensions Experience.Excellent analytical and problem-solving skillsStrong time management, written and verbal communication skillsFlexibility and ability to manage multiple client assignments in a dynamic environment.Ability to work in a collaborative team environment, ask right questions, and seek help when appropriate</t>
  </si>
  <si>
    <t>51-200 employees . Staffing and Recruiting</t>
  </si>
  <si>
    <t>About the job Role: BA with Travel Domain experienceExperience: - 7 to 10 YearsExpert in travel domain &amp; technologiesGood communication skill (Verbal and written)Remote Key Skills: -Requirement gathering, Travel Domain, Documentation, good communication skills, Core Responsibilities: Responsibilities:. Elicitation and documentation of requirements through multiple methodologies such as direct interviews, deep dive sessions, document review and others. Assisting Product Owner/Project Management with requirements management and backlog maintenance. Serve as a liasion between customer and development team and ensuring correctness of implementation without gaps. Create and document User Stories and participate in Sprint reviews and retrospective. In-depth understanding of Agile practices and Scrum SDLC model. Excellent presentation and communication skills - both written and verbal. Creates quality Business Requirements Document and Functional Specification Documents. Helps end users in User Acceptance Testing and QA team in Functional Testing of the system. Participate in solution requirement and design by providing business insights. Management of expectations of both internal as well as external stakeholders It is our policy to provide equal employment opportunities to all individuals based on job-related qualifications and ability to perform a job, without regard to age, gender, gender identity, sexual orientation, race, colour, religion, creed, national origin, disability, genetic information, veteran status, citizenship or marital status, and to maintain a non-discriminatory environment free from intimidation, harassment or bias based upon these grounds. About Us: IGT Solutions (IGT) is a leading BPM, Technology and Digital Services and Solutions Company committed to deliver innovation and business excellence across the entire spectrum of Travel, Transportation and Hospitality domain.Established in 1998, with 100% focused on the Travel industry, we have more than 70 marquee customers globally. IGT serves 4 in top 5 Airlines, 4 out of Top 5 Travel Companies, 4 out of Top 5 Hospitality companies. We provide digital contact center services, travel technology and innovative digital services and solutions for 100+ travel processes including Reservations and Sales, Customer Service, IROPS Management, Baggage Helpdesk, Crew Helpdesk, Chatbots, Robotic Process Automation, Travel Analytics and Social Media Services.IGT employs more than 11‚000 travel experts globally with 100% focus on travel domain, providing services to Airlines, Travel Management Companies, Online Travel Agencies, Travel Technology Companies, Hotels, Railways, Airports, Cruises, Car Rental and Logistics. IGT is ISO 27001:2013, CMMI SVC Level 5 and ISAE-3402 compliant for IT, and COPC® Certified v6.0, ISO 27001:2013 and PCI DSS 3.2 certified for BPO processes. The organization follows Six Sigma rigor for process improvements</t>
  </si>
  <si>
    <t>About the job Greetings from TCS !!! TCS presents an excellent opportunity for Business Analyst Healthcare Experience (Yrs) : 7-12 yearsLocation : PAN IndiaMandatory Skills: Healthcare domain knowledge, Business Analyst role and Agile Experience. Interested professionals send your updated CV &amp; the below details at the earliest:. Total Experience: • Relevant Experience: • Education or career gap (if any): • EP Reference Number (if already registered with TCS) –• Attended TCS interview before if any mention the details• Current and Preferred Location: • Contact number• Highest Education (Full Time) :• University name and year of graduation:• Current Organisation Name:• Current CTC and expected CTC• Notice Period: You can share your resumes with subject line " Business Analyst” to sivaranjani.pr@tcs.com Regards,Sivaranjani PR,HR TAG,TCS.</t>
  </si>
  <si>
    <t>1,001-5,000 employees . Staffing and Recruiting</t>
  </si>
  <si>
    <t>About the job Job Title: Business Analyst - ERP Job Location – On-Site (Ahmedabad) About CompanyIMS Group provides services to the clients based in the USA, UK, Europe, Australia, New Zealand, and Middle East. Job Description:We are looking for enthusiastic individuals for this role. Details below: Roles and Responsibilities:ERP Implementation Experience - Finance Domain PreferredSAP B1 or Dynamics implementation experienceGood documentation experience (GAP, SRS, Blueprint etc.)Great understanding of “AS IS”, “BRD”, “SRS”, “Gap Analysis”, “FRT” Job Qualifications:Implementation experience of SAP or DynamicsAt least 8-10 years’ experience in IT and ITES industryGood documentation skillsGood communication skill Benefits:. Career growth. Learning opportunities. Culture – A blend of fun and learnings. Get exposure of working with fortune 100 clients globally.. Incentives. Trainings at regular intervals. Monthly rewards and annually rewardsThis is an exciting opportunity to work with India’s fastest growing company that rewards achievements and provide endless career opportunities. If you are a growth hungry, IMS Group is a perfect place for you to accelerate your career. Grab this opportunity now!</t>
  </si>
  <si>
    <t>About the job ROLE: Senior Senior Business AnalystLOCATION: Chennai/Mumbai/HYDROLE TYPE: Full timeEXPERIENCE: 10+ YrsABOUT INTELLECT DESIGN ARENA LTD.Intellect Design Arena Limited is a global leader in Financial Technology for Banking, Insurance and other Financial Services. With a rich suite of products across the organisation, backed with over three decades of deep domain expertise, we are an authority on vertical and integrated products that enable institutions to meet their ambition to be the principal service provider to their customers. Our commitment is to take banking into the future, anticipating and solving the needs of tomorrow’s businesses.WHAT WE DO:We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(GeM).OUR ACHIEVEMENTS:We are the world's No.1 Fintech company recognised by the global survey of IBS. We provide full spectrum, fully integrated products that run in over 270 financial institutions, across 57+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Job Description Roles and ResponsibilitiesThe responsibilities of this role entail areas such as doing Requirement Analysis, Writing Solution Documents and doing Detailed Impact Analysis.You will be instrumental in understanding the Requirements from various Lines of Business, fleshing out the details, creating a detailed Requirement document, and creating a viable solution for those, while optimizing for cost and being compliant with the Banks End-to-End architecture.You will be working very closely with Development, Testing and Production Support teams to get your solution implemented.You will be leading Walkthroughs of the Solution and Design with multiple stakeholders across Business, Transformation and IT. Desired Candidate Profile Experience in the BA space, and experience in the Payments domain.The Candidate should have worked in Global Pay Plus application (Classic or Fusion) previouslyThe candidate should have good understanding of Payments, Clearing Systems, Wire Transactions and AccountingThe candidate should have experience in analyzing BRD, and Functional Specification preparation skills for Enterprise Banking applicationsThe candidate should have the ability to conduct walkthroughs and work seamlessly with multiple stakeholders (Business, Operations, Development, Testing). WHAT INTELLECT OFFERS YOU:FT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platforms and exponential technologies.Imagination. Explore new possibilities at the epi-center of Design Thinking and cutting-edge technology.. Unleash your true potential with mentor-led growth and development.Learning. Regular training sessions to develop personality traits.. Full support on career and skills development to enhance your expertise to maximise your career aspirations.Execution Excellence. Get an opportunity to work with the world’s strongest FinTech leaders who designed and created complex world class products.. Be part of our dynamic team, to create world-class products for global marquee clients.. A clear team vision with future ready FinTech Platforms.Collaboration. A diverse and inclusive community of belonging, where teammates are empowered to bring ideas to the table and act.Influencing. We are an agenda setters in the market by delivering composable, contextual and hyper scalable FinTech solutions.BENEFITS. Spot Awards, Gem Awards &amp; Chairman Excellence Awards to recognise exemplary performance. Medical Insurance. Excellent variable payouts. No probation period, enjoy all company benefits from the day you join us.Good Luck !Regards,Saran Raj DIntellect Design Arena Ltd.www.intellectdesign.com</t>
  </si>
  <si>
    <t>About the job Job title: Lead Business Analyst (LSA) Hyderabad /Bangalore/Mumbai/Gurgaon Work you’ll do The key job responsibilities will be to: Ø You will work on client teams supporting our technology platform - including onboarding new client implementations, performing data analytics, and expanding existing business features and functionality to meet client needs. You will be working with other analysts and developers to identify and address technical and non-technical issues. Other responsibilities may include: . Helping clients streamline operations, automate tasks, and improve processes in their finance, accounting, portfolio monitoring and operations functions . Leveraging our tools, implement client financial models in the alternative investments space . Advising clients on tailored solutions for their reporting and infrastructure needs, while managing expectations regarding final deliverables and timing . Building reports using PowerBI and SSRS and, ad-hoc queries in SQL, and dashboards leveraging market leading business intelligence tools . Defining data exchange requirements and performing data ETL tasks . Gathering and analyzing client requirements, and configuring products and implementation to meet those requirements . Preparing and presenting complex written and verbal materials such as reports, findings, and systems training Required skills . Strong interest in a career that combines technology, finance/accounting, and consulting . Detail oriented, possess strong listening, verbal/written communication skills, and able to collaborate well with others . Bachelor's (or higher) degree in Accounting, Finance, Management Information Systems, or related field (or foreign equivalent) . A minimum of 3-5 years of experience as a business analyst/consultant or accounting/finance professional in the investment management industry . Strong comfort with Microsoft Excel (proficiency with Lookups, Pivot Tables, and Array operations to name a few) and understanding of databases/BI tools . Experience building models (in Excel or using other tools) and/or doing other complex quantitative tasks . Ability to travel 10%, on average, based on the work you do and the clients you serve . Limited immigration sponsorship may be available. Preferred skills . Experience helping businesses improve processes using technology . Experience and strong comfort with database systems (such as SQL/Oracle) and financial/accounting systems . Understanding of alternative investment industry . Experience with fund fee calculations and legal documents (such as LPAs), along with an understanding of common fund structures Qualification B.Tech/M.Tech/MS/MBA</t>
  </si>
  <si>
    <t>1,001-5,000 employees . Medical Device</t>
  </si>
  <si>
    <t>201-500 employees . Business Consulting and Services</t>
  </si>
  <si>
    <t>About the job We are looking for an IT Business Analyst is responsible for identifying and defining the business needs of their clients and stakeholders and helping to determine solutions to meet business needs or resolve business problems. Job description: . Minimum of 7+ years of corporate experience who has extensively worked as a Business Analyst. Must have experience as BA in Application development and Implementation projects.. Manage the BA approach, communicating, driving and managing the business analysis effort for the portfolio/program throughout all phases of the project lifecycle. Able to link technical solutions with business strategy when working with business partners.. Precisely capture business problems, value drivers, and functional/non-functional requirements, including health, safety, security, usability, data, and supportability considerations.. Assess and model processes, data flows, and technology to understand the current value and issues, and identify opportunities for improvement.. Has knowledge of how competitors are using IT solutions to gain competitive edge, applies that knowledge to projects.. Leading stakeholder management activities. Creates opportunities to make the stakeholder feel valued and develop trust.. Flexibility to adjust to multiple demands, shifting priorities, ambiguity, and rapid change based on client needs. Broad and extensive knowledge, often in own specialized field, to provide interpretive, advisory, or facilitating services for the use of others to achieve results.</t>
  </si>
  <si>
    <t>About the job About Medline: Medline is America's largest privately held national manufacturer and distributor of healthcare supplies and services. Today, Medline manufactures and distributes more than 550,000 medical products, encompassing medical-surgical items and one of the largest textile lines in the industry. With 23 manufacturing sites across North America and over 25 joint venture manufacturing plants worldwide, along with 46 distribution centers in North America and 50 throughout the world, Medline posted $ 17+ in sales last year. Medline is ranked #21 in the Forbes 2020 list of America’s private companies and is ranked #9 among the world's largest medical device companies by "MDO" based on 2019 Revenues. Medline Industries India Pvt. Ltd. is engaged in providing offshore business support services to Medline Industries Inc. &amp; its global associate companies in the area of Information Services, Finance &amp; Business Processes Management. Medline Industries India Private Limited was set up in 2010 in Pune, India and today we are a proud team of 800 associates supporting Medline’s healthcare vision across the USA, Europe &amp; other International regions. Why Join Medline: Direct, full-time employment in a large, stable, rapidly growing, and yet profitable company.No ill effects of recent downturn/recession.First-rate compensation and benefits package.Genuine individual growth potential in this new establishment.Open door and highly ethical work culture, with due accountability. Location: Pune Job Description: Medline Industries has an opening for an experienced Quality Analyst. The role of the Quality Analyst is to work with the business, functional, and technical teams to define, document, implement, support, and educate on QA solutions to meet business objectives i.e. to meet regular agile releases to production. He/she will work with those teams to ensure that the overall composition of the quality meets the goals of the Managed Care team and its business sponsors. Medline India is seeking a Quality Analyst with 4 - 8 years of experience. The Quality Analyst will be responsible for manual and automation testing in an Agile Scrum setting. It is critical that candidates have a thorough understanding of the testing web, integrations, and mobile platforms. This role will be working with manual QA and laying the foundation of automated regression tests, and integrating test scripts. Candidates must take initiative to drive the testing process independently and work closely with vendor resources, optimizing the runs and phases of testing as per business needs. The role requires excellent communication and coordination skills. . The challenging responsibilities of the position include:. Reviewing software requirements and preparing test scenarios.. Executing tests on software usability.. Analyzing test results on database impacts, errors or bugs, and usability.. Preparing reports on all aspects related to the software testing carried out and reporting to the development team.. Interacting with business analysts to understand product requirements.. Participating in reviews and providing input on requirements.Skills / Experience:. Overall 4-8 years of experience in designing and executing test cases on web-based applications.. Develop test cases and test scenarios and automated testing tool that provide thorough coverage of implemented features and meets acceptance criteria from business stakeholders.. Ability to create test cases based on user stories and business requirements.. Ability to execute QA testing, interpret test results, and document outcomes.. Regression test applications prior to release into UAT and production environments.. Expertise in writing and executing SQL queries for data testing. (MS-SQL Server). Must have working experience in Agile/Scrum Teams.. Experience with web front end, back end, and internal, 3rd party integrations testing.. Technical understanding of web application development, mobile application development, and deployment concepts.. Create, update, and track execution of test cases, build the various suites, and integrate with CI.. Identify, replicate, report, and track issues to closure in an issue tracking system (JIRA).. Review requirements, providing feedback on the completeness, testability, and other risk areas.. Assist in the maintenance of dev/test environments including user accounts, application configuration, and build deployments.. Identify functional and complete manual tests to be included in automated testing and work on automating candidates for test automation. Ability to quickly become proficient in new tools/technologies. Experience with testing in the following domains is a plus: ERP / SAP, Sales &amp; Marketing applications, Web Commerce, and integrations.. 4 year degree (or higher) in CS / IS or a related field. Must be highly motivated and dependable with excellent communication skills Nice to have Skills / Experience: . Healthcare domain experience would be a plus. Experience with any NFR testing is a big plus. ISTQB Certified</t>
  </si>
  <si>
    <t>11-50 employees . Information Technology &amp; Services</t>
  </si>
  <si>
    <t>About the job Position-Solution SpecialistExperience-8 to 12 yearsImmediate Joiner We are a healthcare IT company focussing on US healthcare. With the pace of the growth, comes the need for bright people to keep the engine revving. We are looking for people who can help us grow by identifying opportunities in the US healthcare payer market, create meaningful propositions and taking that to the market. If you are looking for the thrill that comes with wins and the curiosity to uncover business problems that the payer market faces, the rest of the details here might excite you! If complacency or predictability is what you seek, this role isn’t in the same zip code. However, if your ambition makes you chase daunting targets and pitch yourself against the best Solutioning experts out there, then you may find this to your taste. Here are a few things you will find yourself doing in this role.. Identify Opportunities – Successful delivery is a skill, effective Solutioning is an art. Your understanding of various segments in the US healthcare market should equip you to for an effective assessment, spot gaps and envision solutions to create business value. The perceived result should be generating business opportunities for us while generating tangible business value for the prospects/customers.. Design propositions – Experts solve problems, genius lies in identifying and defining problems. If you are someone who loves in-depth analysis of market landscape, understands end-users and their context, crystalizes the problem statement and then shape value propositions that can be taken to the market, you have met the right challenge. . Craft solutions – We do understand that you may not be a tech whizz However, an ability to understand the ‘how’ behind the ‘what’ is what we like. So if you have an inventor mind-set, you might fit right in. Based on understanding of the market/customer requirements, you would be creating solutions that delight end-users. Estimation, planning and coordination will obviously accompany your objectives.. Enabling sales - The best kind of learning happens when you are in the field. Talking to prospects/customers imparts you knowledge of market reality for which there aren’t many substitutes. In this role, you would be interacting with the prospects during sales calls to understand their challenges, needs and context. This will enable you to craft meaningful solutions later.. Kick-starting accounts – As you might already have expertise in certain areas of healthcare, we would like you to put that to use. You would be engaging with the customers directly, setting up the necessary framework/processes and starting new accounts. This obviously requires unquestionable expertize in the relevant area. Within 2-3 months, you would hand-over the account to another Business Analyst who would run the show from thereon.. Contribute to Marketing - There need to be ways to measure learning for it to be effective and complete. We think the best judge of that is the audience. You would be generating content based on your understanding of various areas and aspects of US healthcare and publishing it. The idea would be to get the relevant audience interested in those and get them to talk to us. Feels daunting?? Challenging things always are!. Gain expertize in new areas – Most of the time the learning graph tapers off after 3-4 years of comfort zone. To help you grow, we would help you learn. In this role, you would be studying new markets within healthcare and figuring out ways to enter those. Yes, we mean crafting value propositions!! If you are interested in exploring depths of healthcare, let’s talk. If you are fixated on working in one niche of healthcare and the whole ecosystem scares you, it might not be a good idea to read further.Desired ExperienceIf you know what the following terms mean and ‘really’ understand the depths of the following, we would love to talk to you.. Clinical solutions - EHRs, Care coordination, ACOs Homecare, Hospice, Patient portals, eRx, RIS, LIS. Payers/PBMs – Credentialing, Benefits Management, Adjudication, Pricing, Underwriting, Contract management, Network Management, Health Plan design, Performance measures, Reimbursements, UM/CM/DM, PHM program management.. Billing/Revenue cycle Management – PMS, Claims management, EDI/X12, Clearinghouses, Denials/Appeals etc.. Programs/Settings/Regulations – Meaningful Use 1/2/3, PQRS, MIPS, MACRA, AAPMs, Acute care, Ambulatory, Home Health, Hospice, SNFs, AL/SL.. Standards (Not just definitions, but working knowledge of structure, context of usage, flavors and exceptional scenarios) – HL7, EDI, NCPDP, FHIR, CCDA, QRDA, SNOMED, ICD9/10 . Initiatives executed – Ground-up application solution development, proposal creation, Onsite requirement gathering, customer engagement, Bid defense, kick-start accounts, Transition to delivery teamIdeal journey so far. Started as a Developer/BA. Did pre-sales. Now assisting front-line sales with closures (directly/indirectly). …Wants to become a business leader If you are still with us, chances are that you like it. Let’s explore the possibilities over a cup of coffee.</t>
  </si>
  <si>
    <t>11-50 employees . Insurance</t>
  </si>
  <si>
    <t>About the job OVERVIEWUnder general supervision, in a 24/7 online Service Desk (Semi-Technical), the Senior Service Desk Analyst will assist Customers by performing the tasks requested through assigned escalated Service Request, Incident, and Changes. This role would be the on-floor assistance, the escalation point for Service Desk Analyst II and Service Desk Analyst in providing appropriate solutions. Solutions may include but are not limited to setting up a requested workspace, modules, features, configuration validation, user access administration, analyzing user environment scenarios, application-related issues, and assistance with navigation around application features, menus, and informational queries. Support will be provided by clearly communicating solutions in a user-friendly, professional manner. This position will perform related work as required. DESCRIPTION. Deliver exceptional service and support to end-users using an online Service Desk ticketing system.. Interact with Customers to provide and process information in response to inquiries, concerns, and requests, about the range of offered IT products and services.. Timely Identify, escalate, communicate and drive all Priority 1 Incidents till Closure.. Perform initial review of new tickets, advance analysis, research, exhaust, and document the test and troubleshooting steps accurately for further investigation based on the recorded information.. Gather detailed information around the request to determine the complete requirement and break it down into associated sub-tasks, sequences, and action for processing it.. Diagnose and resolve issues related to application, infrastructure, use case, and software issues involving internet connectivity, email clients, browsers, and more to provide relevant solutions.. Review Open tickets queue, handover, tasks, and tickets are distributed evenly for its timely progress, and set practices followed by all the members without errors.. Recommend knowledge base articles on known scenarios to validate and make them available to needed audience.. Research required information using available resources.. Follow standard processes and procedures.. Identify and escalate priority issues to appropriate teams and resources, as applicable.. Accurately process and record the communication on the Service Desk ticket.. Where appropriate, offer alternative solutions to retain customers’ and clients’ business.. Organize thoughts and communicate verbal messages appropriate to listeners and situations.. Follow up timely and make callbacks as scheduled, where necessary.. Stay current with system information, changes, and updates and guide the team on how to avoid making errors while processing the relevant request.. Progress team members’ tickets during their absence or when progress is requested.. Report, to Senior Service Desk Analyst, on any process changes requested from a ticket for validation and communication.. Assist Service Desk Analysts in answering complex requests, bulk tasks needing additional team members, or with prompt ticket closure.. First Point of contact for Service Desk Analyst.. Report errors observed in tickets, and process gaps, to Manager or on-floor supervisor.. Complete all other tasks deemed appropriate for your role and assigned by your manager/or on-floor supervisor. REQUIRED SKILLS. Efficient with timeliness and prioritization.. Knowledge of customer service principles and practices.. Phone etiquette.. Effective listening skills.. Ability to speak and write clearly and accurately.. Multi-tasking capabilities.. Strong written communication and analytical skills.. Knowledge of computer fundamentals, web applications, and troubleshooting skills.. Willingness to co-operate with others and work for the greater good.. Demonstrated proficiency in grammar and typing skills.. Proactive in assisting team members. REQUIRED EXPERIENCE AND QUALIFICATION. Minimum Bachelor’s degree, or HSC, Diploma with equivalent relevant experience.. 5+ years of experience with 3+ years of Phone and email support experience in IT Service Desk or Helpdesk or Technical Support with global customers.. Strong Computer fundamentals with basic knowledge about the Internet, Browsers, and MS Office Suite.. Able to manage Severity Incidents and escalations independently.DESIRED SKILLS AND EXPERIENCE. Awareness of ITIL (Information Technology Infrastructure Library) Practices.Work experience in the Pharma industry is a plus</t>
  </si>
  <si>
    <t>1,001-5,000 employees . Accounting</t>
  </si>
  <si>
    <t>About the job Senior Analyst, Tax Technology – Financial Services (Partnership Tax)Shift timings: 12:30 PM to 9:30 PMLocation: Mumbai/Bengaluru/Hyderabad Job Description: EisnerAmper is seeking a Senior Analyst, Financial Services. EisnerAmper has a number of incredible opportunities with the Tax Technology team that will be focused on Partnership Tax. The Senior Analyst will act as a solution tester and integrator, combining knowledge of Partnership Tax with technical competence.We are seeking an energetic, self-motivated, curious, and creative person with ambition and passion that can collaborate effectively with stakeholders at all levels. Along with the Product Owner and Business Transformation team this individual will also facilitate and participate in testing and implementing new technology and processes as well as become a subject matter expert for the focus area. Collaborating with the tax team and technology team, this individual will contribute to defining the future roadmap for multiple tools in the Partnership Tax space.The ability to handle multiple competing priorities and communicate effectively will be critical to success in this role. Equally important will be the ability to apply tax expertise and experience to evaluating the technologies and making recommendations to the product team for future enhancements.Key Responsibilities. Builds working rapport with business stakeholders and technology teams to enable complete understanding of business requirements which will allow for more effective testing and implementation of technology solutions. . Test and evaluate the effectiveness of newly delivered features in a range of technology products. Develop and execute test cases and summarize results in a concise and clear manner. . Serve as a Tax SME for technology teams to utilize when understanding, refining, and implementing new requirements. . Use industry experience to assist in implementing new solutions, as well as envisioning new ways of using or integrating existing solutions. . Engage with business and technology partners to clarify application functions, business processes and data flow to align requirements specification and technology capabilities for the solution in addressing business expectations. . Work with other internal and external technology resources in performing functional walkthroughs and addressing FAQs to integrate solution into business activities. Plans, designs, and executes testing practices to validate the solutions meet the functional specifications including user interfaces, business logic, data access, etc.. Develop and present live training; document end-user documentation including user guides, knowledge documents, and training materials. QualificationsBachelor's degree in Accounting, Business Administration, Business Management, Computer Science, or related field preferred.2+ years of experience in Partnership Tax Compliance (financial services and/or real estate) and complex allocation systems.Prior public accounting experience with a mid to large size firm(s) or other professional services experience required.Strong understand of internal tax department software tools (CCH Axcess, GoSystem, ONESOURCE). Excellent oral and written communication skill and a team player who works well with functional and technical resources; aptitude for taking strategic direction from executive management and see tasks through to completion without significant guidance. Advanced experience with Excel, Alteryx, Visio, Microsoft 365 and Power BI suite preferred and but not required. Experience with technology and process deployment efforts a plus.</t>
  </si>
  <si>
    <t>About the job Greetings from Tata Consultancy Services !!! We are hiring Sitecore Architects through an online drive on 10-Feb-23. Preferred Location: Pan India Experience: 10+ years Interview Mode: Online Interested professionals send your updated CV &amp; the below details to s.elizabeth@tcs.com by 8 February 2023. Kindly don't apply if you have given an interview in the last 1 month. Full Name:Email:Time of availability for the drive:Contact Number:Total Experience:Relevant Experience:Current Location:Preferred location:Current CTC:Expected CTC:Notice Period:Current Company Name:Education or career gap in months/years:Reason for gap:Year of 10th Completion:Year of 12th Completion:Year of Under graduation Completion:Year of Post graduation Completion (if applicable):Highest Full-Time Education qualification:Highest Qualification Fulltime Y/N (Part-time courses are NOT eligible):University Name:EP Reference Number (if already registered with TCS) : Must Have Skills: . Very proficient on Sitecore XP and Sitecore related modulesMust have worked on Sitecore CMS, analytics and Search functionalityMust have experience on Sitecore cloud solutions and experience as Sitecore architectNeeds to have understanding on Data exchange framework and DevopsShould have worked on .NET MVC based Sitecore projectIf required must be able code and deliver the functionality using Sitecore or related solutionsExperience in client facing roleMust be able to provide best in class solutions and architecture design to solve the business and technical problem Good to Have Skills: Field Service knowledge and Implementation experienceProject Services knowledge and Implementation experienceExperience in multi language, Multi country roll outs and implementations TCS Eligibility Criteria: BE/Btech/MCA/M.Sc./MS with minimum 2 years of relevant IT experience post Qualification.Only Full-Time courses would be considered. Referrals are always welcome!</t>
  </si>
  <si>
    <t>501-1,000 employees . Higher Education</t>
  </si>
  <si>
    <t>5,001-10,000 employees . Business Consulting and Services</t>
  </si>
  <si>
    <t>About the job Greetings from TCS !!!TCS are a global leader in the technology arena and there’s nothing that can stop us from growing together. As an Analyst, you will specialize in requirement gathering and to analyze the same in respective areas. Your role is of key importance, as it lays down the foundation for the entire project. TCS presents an excellent opportunity forRole: SAP Basis Experience: 2-6 yearsLocation: PAN INDIAGood to have:Desired Candidate ProfileMust-Have . Very strong in SAP Basis . More Than 2 years of SAP Basis experience, predominantly worked on SAP Net weaver administration, Java stack administration, working exposure on Unix, upgrade activities , SAP HANA . Experience in Cloud migration . Should have experience worked on at least 3- 4 projects . At least one project on Support model.Good-to-Have . Experience in Support projects, particularly having worked on Onsite – Offshore modelMinimum Qualification:• 15 years of full-time education;• Minimum percentile of 50% in 10th, 12th, UG &amp; PG (if applicable)</t>
  </si>
  <si>
    <t>About the job Role: Sap Controlling ConsultantExperience: 7+ yrs Detailed JD: Minimum 7 years of SAP experience, specifically in the area of SAP COHands on experience with minimum of 2 E2E implementation projects and 1 Support projectExpertise and hands on experience in the following areas:. Cost center accounting. Internal Orders. Product Costing. Material Ledger and Actual costing. Multi-valuations and Parallel COGM. Margin Analysis (CO-PA). Finance integration with MM, PP, SD and PSKnowledge or working experience on S/4HANA and FioriSenior/Confident enough to discuss requirements and translate into action closely working with Solution Management, Product Management and PreSalesTeam player, ability to learn fast and deliver, willing to work hard, and can manage projects/tasks independentlyStrong analytical and problem solving skillsExcellent written, verbal and interpersonal skillsExperience of presenting SAP solutions to customers is a plus</t>
  </si>
  <si>
    <t>About the job Role- SAP Native Hana # SAP HANA 2.0 complex HANA data modeling, Information Modeling &amp; SQL Scripting is required. SAP HANA SQL Scripting and data modeling, Information Modeling JOB RESPONSIBILITIES :1. Expert knowledge in design &amp; creation of Information Models in HANA 2.0 using Attributes views, Analytic views, Calculation views, Synonyms, HANA Live Models consumption etc.2. Expert knowledge in Native HANA is must and S4HANA and Embedded Analytics is an added advantage.3. Expert experience in HANA Modeling, SAP BI Information Modeling and HANA SQL Script, Table Functions, SQL Script Procedures is required and CDS, AMDP is added advantage.4. Translate the Business KPIs into HANA &amp; Define the Reporting Layouts.5. Experience and good knowledge of SQL Script Performance Analysis and debugging. Able to understand SAP BW, HANA Transports &amp; Understanding in ChaRM is good to have.6. Define reusable components frameworks, containers, common schema, standards to be used &amp; tools to be used7. Working on Agile Scrum Methodology is desirable.8. Strong analytical, problem solving and multi-tasking skills, as well as communication and interpersonal skills, is required.9. Strong verbal and written communication skills, with an ability to express complex business concepts in non- technical terms.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</si>
  <si>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5,001-10,000 employees . E-Learning Providers</t>
  </si>
  <si>
    <t>1,001-5,000 employees . Marketing Services</t>
  </si>
  <si>
    <t>201-500 employees . Research Services</t>
  </si>
  <si>
    <t>About the job Greetings from TCS !!!TCS are a global leader in the technology arena and there’s nothing that can stop us from growing together. As an Analyst, you will specialize in requirement gathering and to analyze the same in respective areas. Your role is of key importance, as it lays down the foundation for the entire project. TCS presents an excellent opportunity for SAP FICOExperience (Yrs) : 3-6 yearsLocation : PAN IndiaDesired Competencies (Technical/Behavioral Competency)Must-Have . Worked in at-least 2 roll-out projects in earlier engagements.. Thorough knowledge in FI especially in sub-modules like AP, AR, GL, Fixed Assets and general knowledge in CO modules. Change Management process experience. Knowledge of Solution Manager, HP ALM. Willing to Travel Onsite for few months in a Wave. Should be able to work with Site/Core team in rolling out the template solution.. More proficient in Product costing, COPA, and profit center well versed in Management reporting and month end activities. assessment and distribution in profit center and cost center.. Expectations: . Provides specialist level functional and configuration knowledge in designing SAP solutions in the FI and CO modules . More proficient in Product costing, COPA, and profit center well versed in Management reporting and month end activities. assessment and distribution in profit center and cost center. . Experience in T&amp;E, Vertex. . Exposure on all CO sub-modules including cost elements, cost centres, internal order, project system, profit centres and product costing. . Work with other SAP functional modules like MM &amp; SD to integrate the solution. . Coordinate with user to complete UAT . Participate in cut-over activities</t>
  </si>
  <si>
    <t>About the job Greetings from TCS !!!Role: PL/SQL DeveloperTCS is looking PL/SQL Developer for Bangalore location Experience: 4- 8 years OnlyWork Location : GG5/Noida/BLR/HYD Experience requiredHands on experience on Unix and Oracle PL SQL DeveloperGood knowledge on AgileGood Algorithm skillSolution DocumentationHaving development experience in PL SQLGood knowledge of programming and database concepts. Wiling to pick new technologies (Siebel CRM, ATG/Elastic path Commerce, Microservices, Automation Tools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</si>
  <si>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About the job Hiring For: Python DeveloperLocation: Kochi/BLR/HYD/Noida/BBSR/GurgaonExperience: 4-10 Years Must-Have** Must have 4+ years of as python developer. Hands on experience with Django, Flask or other Python frameworksGood understanding of server-side templating languages such as Jinja2, Mako, etc Basic understanding of front-end technologies, such as JavaScript, HTML5, and CSS3Familiarity with DBMSFamiliarity with Linux Good-to-Have Excellent interpersonal, organizational, written communication, oral communication and listening skillsShould come up with the work estimation and should provide inputs to managers on resource and risk planning.Ability to coordinate with SMEs , stakeholders, manage timelines, escalation &amp; provide on time status Responsibility of / Expectations from the Role Drive a team of 10-15 auditors and evaualte map quality Design and lead experiments and evals on specific problems Ideation and value proposition to clients Performance management of auditors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</si>
  <si>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About the job Greetings from TCS!!!TCS is hiring for SAP BO DEVELOPERWork Location: Kochi/BLR/HYD/Noida/BBSR/GurgaonExperience Range: 5-10 YEARS Must-HaveDevelop SAP Business Objects reports and dashboard solutions for a wide variety of business intelligence projects and write functional and technical specs.Solid technical background and experience in reporting, Business Intelligence, MIS applicationsUnderstand and implement solution in support of physical data models necessary to support business intelligence reporting initiatives.Design, develop, test, and support Oracle functions.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</si>
  <si>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About the job SFCC DEVELOPER / SENIOR DEVELOPEREXPERIENCE REQUIRED: 3-8 YEARSJOB LOCATION: Noida/Bangalore/Mumbai/Gurgaon ABOUT US:At Wunderman Thompson Commerce India (WTC India), we inspire people to transact. Part creative agency, part consultancy and part technology company, we are unique in our ability to connect world-class strategic thinking and creative insight with deep executional capability across technology and operations to deliver winning commerce solutions across all major digital routes to market worldwide: marketplaces, online retailers, D2C, B2B and social commerce.Wunderman Thompson Commerce is a WPP agency, recognized as a Leader in The Forrester Wave™: Commerce Services, Q1 2021. More details on the achievement can be found here. We have significant growth plans in India along with a global presence of 1700+ experts across 20+ offices. Please visit us at www.wundermanthompsoncommerce.com and follow us on our social channels via Twitter, Facebook, LinkedIn, and Instagram to know more. OUR PEOPLE &amp; CULTURE:WTC India is made up of extraordinary individuals who share a collective belief of “ambitious growth”. We owe our successes to the hard work, dedication, and diversity of our employees. We are a melting pot of top talent and unique perspectives- we are practitioners and advisors at heart, and not simply creators. REQUIREMENT:. Good hands-on development experience on (SFCC) Salesforce Commerce Cloud and an excellent technical understanding of the platform.. Well-versed with web technologies, such as HTML5, CSS3, and JavaScript . Diagnose and solve technical problems related to commerce and SFCC implementation.. Interact with clients to create end-to-end specifications for ecommerce solutions.. Experience in communicating effectively with users, other technical teams, and management to collect requirements, describe software product features, and technical designs. Being able to understand and relate technology integration scenarios and be able to apply these learnings in complex troubleshooting scenarios Qualifications: Full time B.E / B.Tech. (Computer Science) or MCA from an Institute of repute, preferably from IIT/NITs/IIITs etc. RESPONSIBILITIES:. Write and review technical specifications.. Understanding functional requirements thoroughly and analysing the client’s needs in the context of the project. Determining and implementing design methodologies and tool sets. Addressing issues promptly, responding positively to setbacks and challenges with a mindset of continuous improvement. Coming up with solutions to any issue that is raised during code/design review and being able to justify the decision taken. Carrying out POCs to make sure that suggested design/technologies meet the requirements YOU WILL OWN AT WTC INDIA:. A vibrant culture. Agile way of working. Instant access to learning platforms, brown bags, trainings, certifications and more. Growth ramp for your career. Contribute to the community using our Outreach programs</t>
  </si>
  <si>
    <t>About the job Greetings!! TCS is hiring for Automation Tester Job Title: Automation TesterLocation: BhubaneswarExperience Range: 2 - 8 Years Job descriptionTCS has always been in the spotlight for being adept in the next big technologies. What we can offer you is a space to explore varied technologies and quench your techie soul. Must have skills:. Jira, Selenium, Jenkins, GIT, Maven Interested candidates may share the resume at vijayshree.singh@tcs.com</t>
  </si>
  <si>
    <t>About the job Cloudxchange.io is India’s Leading Multi- Cloud Managed Services Provider i.e. AWS, Azure, GCP &amp; Oracle Cloud.Come join an exciting company in the Cloud space that just recently became a part of NSEIT.We're a lean team, so your impact will be felt immediately. If this all sounds like a good fit for you, why not join us?We are currently hiring for # Business Support / Partner Alliance CoordinatorThe ideal candidate will lead initiatives to ensure support for all new &amp; existing business, manage Alliance Partners as well as Marketing activities to build more Value to the company.What You Will Do. Handling OEM portal related activities (DR raising, report preparations, credit approvals and processes). Documentation (MSA, NDA, VRF formalities). Coordination with sales team for all opportunitiesDevelop new relationships to grow business and help company expand their Cloud Managed Service businessDevelop methodologies for market analysis and strategies to attract, retain and strengthen the customer base as part of Marketing activitiesProviding collateral support to the team.What You Need For This Opportunity. Any Graduate. 2 - 3 years in Cloud Services business development experience. Strong in critical thinking &amp; communication (verbal &amp; written) as well as organisational and interpersonal skills. Proven track record, knowledge, and execution of strategiesYou Are Preferred If You HavePrior experience in working with Cloud Service Providers/ Data Centre Service Providers/ System Integrators etc.You’ll love working at Cloudxchange.io because:. We value balance. We are committed to providing an environment in which you can balance great work with a great life.. We’ll invest in your career. Our company’s growing quickly, and we’ll give you the opportunity to do the same. You’ll have access to several professional development opportunities so that you can keep up with the company’s evolving needs.. We offer competitive compensation packages with health insurance coverage. We deeply value the talent our team brings to the table and believe that fair and equitable total compensation packages are part of our commitment to everyone who works here.And so much more… You could reach out to us on annette@cloudxchange.io Regards,Team Cloudxchange.io</t>
  </si>
  <si>
    <t>About the job Greetings From TCS!!! TCS has always been in the spotlight for being adept in “the next big technologies”. What we can offer you is a space to explore varied technologies and quench your techie soul.We are having a scheduled interview on this Saturday that is 11th of February 2023. Interested candidates, please share your resume on akanksha.t2@tcs.com Role: Java Developer Experience : 4-12 years Location : PAN India Desired Competencies (Technical/Behavioral Competency):Must-Have:.Springboot , J2Ee, Spring mvc, Javacript, Rest Api , Microservices, Hibernate Current Org:Total Exp:Current CTC:Expected CTC:Notice Period: Note:EX-TCS(Fulltime employee) cannot not be eligible for rehire.Candidates with less than 2 years of experience will not be considered.</t>
  </si>
  <si>
    <t>About the job . A drive towards automating repetitive tasks (e.g. scripting via Bash, Python, Powershell, YAML, etc) 3. Practical experience with Docker containerization and clustering (Kubernetes/ECS/AKS) 4. Expertise with Azure Cloud Platform (e.g. ARM, App Service and Functions, Autoscaling, Load balancing etc.) 5. Version control system experience (e.g. Git) 6. Experience implementing CI/CD (e.g. Azure DevOps, Jenkins, etc.,) 7. Experience with configuration management tools (e.g. Ansible, Chef) 8. Experience with infrastructure-as-code (e.g. Terraform, Cloudformation)</t>
  </si>
  <si>
    <t>51-200 employees . Retail</t>
  </si>
  <si>
    <t>About the job Job Description - iOS Software Engineer II – Flights – Booking Holdings Booking Holdings (NASDAQ: BKNG) is the world leader in online travel and related services, provided to customers and partners in over 220 countries and territories through six primary consumer-facing brands - Booking.com, KAYAK, Priceline, Agoda.com, Rentalcars.com, and OpenTable. The mission of Booking Holdings is to make it easier for everyone to experience the world. During 2019, the Company had consolidated revenues and net income of $15.1 billion and $4.9 billion, respectively, and a current market value of approximately $90 billion.Booking Holdings Bangalore is a Center of Excellence based in Bangalore, India and a legal entity of Booking Holdings Inc. The Center was created to support the increasing business demands of the Booking Holdings Brands. The Center of Excellence provides access to specialized and highly skilled talent, leading industry best practices, and collaboration opportunities across all of the Booking Holdings brands and business units. Job Overview Flights Mission and PurposeOur flight business is one of the cornerstones of the connected trip. We ought to offer the best and most convenient flights to every customer, those that start their trip by buying a flight or those that are complementing their existing journey with a flight. We will do this by having the best inventory available at the most competitive prices powering a site that solves all the pain points of booking a flight today.Our ideal candidate has an excellent eye for detail, pragmatic approach and an absolute commitment to making sure features are well implemented and bug free. We make all of our decisions based on experiments and testing, so you should be excited by taking a data-led approach to development. If you believe you’re also a passionate advocate for the user, and are looking to work in an agile, collaborative environment then we would like to hear from you! iOS Software Engineer in FlightsThe Software Developer within the Flights business solves customer and partner pain points providing the best and most efficient technical solutions. We have a complex and distributed set of systems that provide end-to-end flights experience from our provider sources’ availability towards the end Booking.com customer and its partners. This enables flight travelers to extend their experience as a Booking.com customer adding value through other critical offers such as accommodation or ground transportation. The Flights stack follows a modern architecture of services in a highly distributed environment of supply towards demand clients. What You’ll Be Doing:As an iOS Software Engineer II, you will be building customer-focused and scalable native mobile experience in Booking.com’s iOS app and be responsible for monitoring and addressing performance and security. You will work side-by-side with designers, product owners, copywriters and other developers to create new features, test your own ideas, and push changes live for billions of users. You will:. Contribute to the processes that support the release of new features for the entire company, such as the release process, the build process, the continuous integration pipeline, etc.. Ensure the utmost high quality of the Booking.com app in production, by monitoring crashes, firefighting incidents, solving complex bugs, etc.. Maintain and modernize the core libraries for the Booking.com app (Network, A/B testing, Local Storage, etc.). Contribute to the design and implementation of the next generation native and backend-driven mobile app development standards.. Participate in the maintenance and upgrade of the new versions of the SDKs and Operating Systems.. Perform profiling to find bottlenecks and optimize performance.. Able to connect business and product goals to complex technical tasks.. Solve issues prioritizing based on customer impact.. Collaborate with app developers, backend developers, product owners, and quality specialists, to constantly improve customer experience within the app platform.. Contribute to Booking.com's growth through interviewing, on-boarding, or other recruitment efforts. What you’ll bring:We expect our developers to know the ins and outs of the iOS framework and to deliver polished products that customers want to use. We need self-starters who are great at solving problems, initiate solutions and discussions and are not afraid of solving challenges due to our large scale.. 5+ years of experience as a developer using Objective-C and other languages. 3+ years of experience developing native iOS applications. Strong knowledge of Objective-C or Swift, Cocoa and Xcode. Knowledge of Object Oriented concepts and a strong passion for software development. Self-motivated to explore new technologies, applications and environments. Excellent attention to detail. Self-starter, highly motivated, team-player. Fully comfortable working in English, both in writing and spoken Bonus points for:. Experience with Apple Approval &amp; Distribution Process, Ad Hoc &amp; Enterprise Distribution. Have built an approved store App. Experience working with A/B testing. You are passionate about open source and contribute. You’re not afraid to solve deep technical challenges of a whole new level at a huge scale. You have an intrinsic curiosity in technological innovations and you are always on top of the latest trends About BKNG Booking Holdings is the world leader in online travel &amp; related services. Our teams work around the clock to build and improve the technology that empowers people to more freely travel across borders, time zones, languages and cultures. At Booking Holdings, we make it easier for everyone to experience the world every day through seamless technology powered by our six major brands: . Booking.com. KAYAK. priceline. agoda. Rentalcars.com. OpenTable Through the Booking Holdings brands, we help our customers reach all corners of the earth. Our ability to provide great service rests on how well we understand our diverse customer base, which is why having a diverse team is so important to us. We bring together employees from all walks of life and we are proud to provide the kind of inclusive environment that stimulates innovation, creativity and collaboration. EEO Statement:Booking Holdings is an equal opportunity employer in accordance with all applicable federal, state and local laws. We ensure equal employment opportunity to all employees and applicants without discrimination or harassment based on race, religious creed, color, age, sex, sexual orientation, gender identity, national origin, religion, marital status, medical condition, disability, military service, pregnancy, childbirth and related medical conditions, or any other classification protected by federal, state, or local law.Booking Holdings also extends this policy to every phase of the employment process including, but not limited to, recruitment, selection, placement, transfer, training and development, position elimination, restructure, promotion, compensation, benefits, layoffs, termination, and all other conditions or privileges of employment. Booking Holdings and its Affiliated Companies are Equal Employment Opportunity employers and welcome all job seekers including individuals with disabilities and veterans with disabilities. If you have a disability and believe you need reasonable accommodation in order to search for a job opening or apply for a position, please email reasonableaccommodation@bookingholdings.com with your request. M/F/V/D/SO</t>
  </si>
  <si>
    <t>201-500 employees . Semiconductor Manufacturing</t>
  </si>
  <si>
    <t>About the job . The person should have an experience of 3-7 years.. Must be good in C and embedded concepts.. Should be having some experience with Linux device drivers.. Knowledge on arm architecture(armv7 or armv8). Good communication skills.</t>
  </si>
  <si>
    <t>Employee Count</t>
  </si>
  <si>
    <t>10,001 employees . IT Services and IT Consulting</t>
  </si>
  <si>
    <t>10,001 employees · IT Services and IT Consulting</t>
  </si>
  <si>
    <t>10,001 employees</t>
  </si>
  <si>
    <t>10,001 employees . Information Technology &amp; Services</t>
  </si>
  <si>
    <t>10,001 employees . Civil Engineering</t>
  </si>
  <si>
    <t>10,001 employees · Banking</t>
  </si>
  <si>
    <t>10,001 employees . Motor Vehicle Manufacturing</t>
  </si>
  <si>
    <t>10,001 employees . Industrial Machinery Manufacturing</t>
  </si>
  <si>
    <t>10,001 employees . Financial Services</t>
  </si>
  <si>
    <t>10,001 employees . Staffing and Recruiting</t>
  </si>
  <si>
    <t>10,001 employees . Wireless Services</t>
  </si>
  <si>
    <t>10,001 employees . Food and Beverage Manufacturing</t>
  </si>
  <si>
    <t>10,001 employees . Accounting</t>
  </si>
  <si>
    <t>10,001 employees . Pharmaceutical Manufacturing</t>
  </si>
  <si>
    <t>10,001 employees . Computers and Electronics Manufacturing</t>
  </si>
  <si>
    <t>10,001 employees . Telecommunications</t>
  </si>
  <si>
    <t>10,001 employees . Semiconductor Manufacturing</t>
  </si>
  <si>
    <t>10,001 employees . Banking</t>
  </si>
  <si>
    <t>10,001 employees . Wholesale Building Materials</t>
  </si>
  <si>
    <t>10,001 employees . Professional Services</t>
  </si>
  <si>
    <t>10,001 employees . Construction</t>
  </si>
  <si>
    <t>10,001 employees . Oil and Gas</t>
  </si>
  <si>
    <t>10,001 employees . Software Development</t>
  </si>
  <si>
    <t>10,001 employees . Hospitals and Health Care</t>
  </si>
  <si>
    <t>10,001 employees . Medical Equipment Manufacturing</t>
  </si>
  <si>
    <t>10,001 employees . Appliances, Electrical, and Electronics Manufacturing</t>
  </si>
  <si>
    <t>10,001 employees . Internet Publishing</t>
  </si>
  <si>
    <t>10,001 employees . Wholesale Chemical and Allied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</si>
</sst>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1" fillId="0" borderId="1" xfId="0" applyFont="1" applyBorder="1" applyAlignment="1">
      <alignment horizontal="left" vertical="top"/>
    </xf>
    <xf numFmtId="0" fontId="0" fillId="0" borderId="0" xfId="0" applyAlignment="1">
      <alignment horizontal="left"/>
    </xf>
    <xf numFmtId="0" fontId="2" fillId="0" borderId="0" xfId="1" applyAlignment="1" applyProtection="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https://www.linkedin.com/in/balaji-sam-2b9585a4" TargetMode="External"/><Relationship Id="rId21" Type="http://schemas.openxmlformats.org/officeDocument/2006/relationships/hyperlink" Target="https://www.linkedin.com/in/shaik-ahmed-387538125" TargetMode="External"/><Relationship Id="rId170" Type="http://schemas.openxmlformats.org/officeDocument/2006/relationships/hyperlink" Target="https://www.linkedin.com/in/harshul-bansal-763022181" TargetMode="External"/><Relationship Id="rId268" Type="http://schemas.openxmlformats.org/officeDocument/2006/relationships/hyperlink" Target="https://www.linkedin.com/in/saswati-behera-19721b193" TargetMode="External"/><Relationship Id="rId475" Type="http://schemas.openxmlformats.org/officeDocument/2006/relationships/hyperlink" Target="https://www.linkedin.com/in/md-faiyaz-hussain-119a1266" TargetMode="External"/><Relationship Id="rId682" Type="http://schemas.openxmlformats.org/officeDocument/2006/relationships/hyperlink" Target="https://www.linkedin.com/in/tatsiana-sadovskaya-b39496207" TargetMode="External"/><Relationship Id="rId128" Type="http://schemas.openxmlformats.org/officeDocument/2006/relationships/hyperlink" Target="https://www.linkedin.com/in/allanchi-chaturvedi-a6ab53117" TargetMode="External"/><Relationship Id="rId335" Type="http://schemas.openxmlformats.org/officeDocument/2006/relationships/hyperlink" Target="https://www.linkedin.com/in/pallavi-tapase-834164185" TargetMode="External"/><Relationship Id="rId542" Type="http://schemas.openxmlformats.org/officeDocument/2006/relationships/hyperlink" Target="https://www.linkedin.com/in/bhagya-sree-544399176" TargetMode="External"/><Relationship Id="rId987" Type="http://schemas.openxmlformats.org/officeDocument/2006/relationships/hyperlink" Target="https://www.linkedin.com/in/anastasiya-volkova-ab8a1a199" TargetMode="External"/><Relationship Id="rId1172" Type="http://schemas.openxmlformats.org/officeDocument/2006/relationships/hyperlink" Target="https://www.linkedin.com/in/aashi-joshi-830752160" TargetMode="External"/><Relationship Id="rId402" Type="http://schemas.openxmlformats.org/officeDocument/2006/relationships/hyperlink" Target="https://www.linkedin.com/in/bhagyalaskhmi-muniswamy-bb5691210" TargetMode="External"/><Relationship Id="rId847" Type="http://schemas.openxmlformats.org/officeDocument/2006/relationships/hyperlink" Target="https://www.linkedin.com/in/mohan-cb-29a9a23b" TargetMode="External"/><Relationship Id="rId1032" Type="http://schemas.openxmlformats.org/officeDocument/2006/relationships/hyperlink" Target="https://www.linkedin.com/in/anastasiya-volkova-ab8a1a199" TargetMode="External"/><Relationship Id="rId1477" Type="http://schemas.openxmlformats.org/officeDocument/2006/relationships/hyperlink" Target="https://www.linkedin.com/in/murali-koganti-7b67a3259" TargetMode="External"/><Relationship Id="rId707" Type="http://schemas.openxmlformats.org/officeDocument/2006/relationships/hyperlink" Target="https://www.linkedin.com/in/ekaterina-costyshko-1a532020a" TargetMode="External"/><Relationship Id="rId914" Type="http://schemas.openxmlformats.org/officeDocument/2006/relationships/hyperlink" Target="https://www.linkedin.com/in/neeru-dwivedi-b59974263" TargetMode="External"/><Relationship Id="rId1337" Type="http://schemas.openxmlformats.org/officeDocument/2006/relationships/hyperlink" Target="https://www.linkedin.com/in/anjali-narayanan-4a70ab26" TargetMode="External"/><Relationship Id="rId1544" Type="http://schemas.openxmlformats.org/officeDocument/2006/relationships/hyperlink" Target="https://www.linkedin.com/in/aashi-joshi-830752160" TargetMode="External"/><Relationship Id="rId43" Type="http://schemas.openxmlformats.org/officeDocument/2006/relationships/hyperlink" Target="https://www.linkedin.com/in/hapinder-kumar-8a9649123" TargetMode="External"/><Relationship Id="rId1404" Type="http://schemas.openxmlformats.org/officeDocument/2006/relationships/hyperlink" Target="https://www.linkedin.com/in/vinay-bestinfosystems" TargetMode="External"/><Relationship Id="rId192" Type="http://schemas.openxmlformats.org/officeDocument/2006/relationships/hyperlink" Target="https://www.linkedin.com/in/sindhuja-raparthi-a3238620a" TargetMode="External"/><Relationship Id="rId497" Type="http://schemas.openxmlformats.org/officeDocument/2006/relationships/hyperlink" Target="https://www.linkedin.com/in/pragya-singh-277a261a8" TargetMode="External"/><Relationship Id="rId357" Type="http://schemas.openxmlformats.org/officeDocument/2006/relationships/hyperlink" Target="https://www.linkedin.com/in/bhaskar-kadamanti-8aa88917b" TargetMode="External"/><Relationship Id="rId1194" Type="http://schemas.openxmlformats.org/officeDocument/2006/relationships/hyperlink" Target="https://www.linkedin.com/in/aliaksandra-shauchuk-961a0520a" TargetMode="External"/><Relationship Id="rId217" Type="http://schemas.openxmlformats.org/officeDocument/2006/relationships/hyperlink" Target="https://www.linkedin.com/in/vishnu-priya-61b250245" TargetMode="External"/><Relationship Id="rId564" Type="http://schemas.openxmlformats.org/officeDocument/2006/relationships/hyperlink" Target="https://www.linkedin.com/in/durga-korangi-287430228" TargetMode="External"/><Relationship Id="rId771" Type="http://schemas.openxmlformats.org/officeDocument/2006/relationships/hyperlink" Target="https://www.linkedin.com/in/tatsiana-sadovskaya-b39496207" TargetMode="External"/><Relationship Id="rId869" Type="http://schemas.openxmlformats.org/officeDocument/2006/relationships/hyperlink" Target="https://www.linkedin.com/in/shareena-dsouza-719aa264" TargetMode="External"/><Relationship Id="rId1499" Type="http://schemas.openxmlformats.org/officeDocument/2006/relationships/hyperlink" Target="https://www.linkedin.com/in/deepikakashikar" TargetMode="External"/><Relationship Id="rId424" Type="http://schemas.openxmlformats.org/officeDocument/2006/relationships/hyperlink" Target="https://www.linkedin.com/in/dwijendra-mathur-3b496616b" TargetMode="External"/><Relationship Id="rId631" Type="http://schemas.openxmlformats.org/officeDocument/2006/relationships/hyperlink" Target="https://www.linkedin.com/in/ekaterina-costyshko-1a532020a" TargetMode="External"/><Relationship Id="rId729" Type="http://schemas.openxmlformats.org/officeDocument/2006/relationships/hyperlink" Target="https://www.linkedin.com/in/ekaterina-costyshko-1a532020a" TargetMode="External"/><Relationship Id="rId1054" Type="http://schemas.openxmlformats.org/officeDocument/2006/relationships/hyperlink" Target="https://www.linkedin.com/in/tatsiana-sadovskaya-b39496207" TargetMode="External"/><Relationship Id="rId1261" Type="http://schemas.openxmlformats.org/officeDocument/2006/relationships/hyperlink" Target="https://www.linkedin.com/in/jagriti-vyas-147b7a108" TargetMode="External"/><Relationship Id="rId1359" Type="http://schemas.openxmlformats.org/officeDocument/2006/relationships/hyperlink" Target="https://www.linkedin.com/in/sugirthi-k" TargetMode="External"/><Relationship Id="rId936" Type="http://schemas.openxmlformats.org/officeDocument/2006/relationships/hyperlink" Target="https://www.linkedin.com/in/tanmayee-joshi-2641aa201" TargetMode="External"/><Relationship Id="rId1121" Type="http://schemas.openxmlformats.org/officeDocument/2006/relationships/hyperlink" Target="https://www.linkedin.com/in/tatsiana-sadovskaya-b39496207" TargetMode="External"/><Relationship Id="rId1219" Type="http://schemas.openxmlformats.org/officeDocument/2006/relationships/hyperlink" Target="https://www.linkedin.com/in/tasleem-khan-606bb9237" TargetMode="External"/><Relationship Id="rId1566" Type="http://schemas.openxmlformats.org/officeDocument/2006/relationships/hyperlink" Target="https://www.linkedin.com/in/nazima-suhana" TargetMode="External"/><Relationship Id="rId65" Type="http://schemas.openxmlformats.org/officeDocument/2006/relationships/hyperlink" Target="https://www.linkedin.com/in/bhaskar-kadamanti-8aa88917b" TargetMode="External"/><Relationship Id="rId1426" Type="http://schemas.openxmlformats.org/officeDocument/2006/relationships/hyperlink" Target="https://www.linkedin.com/in/shashi-verma-18943154" TargetMode="External"/><Relationship Id="rId281" Type="http://schemas.openxmlformats.org/officeDocument/2006/relationships/hyperlink" Target="https://www.linkedin.com/in/etikala-sai-prakash-reddy-71133619a" TargetMode="External"/><Relationship Id="rId141" Type="http://schemas.openxmlformats.org/officeDocument/2006/relationships/hyperlink" Target="https://www.linkedin.com/in/darshandr" TargetMode="External"/><Relationship Id="rId379" Type="http://schemas.openxmlformats.org/officeDocument/2006/relationships/hyperlink" Target="https://www.linkedin.com/in/akash-raghowar-bb7354132" TargetMode="External"/><Relationship Id="rId586" Type="http://schemas.openxmlformats.org/officeDocument/2006/relationships/hyperlink" Target="https://www.linkedin.com/in/manoj-kumar-s-57188922a" TargetMode="External"/><Relationship Id="rId793" Type="http://schemas.openxmlformats.org/officeDocument/2006/relationships/hyperlink" Target="https://www.linkedin.com/in/neha-bhanarkar-17075a35" TargetMode="External"/><Relationship Id="rId7" Type="http://schemas.openxmlformats.org/officeDocument/2006/relationships/hyperlink" Target="https://www.linkedin.com/in/vijaivelu" TargetMode="External"/><Relationship Id="rId239" Type="http://schemas.openxmlformats.org/officeDocument/2006/relationships/hyperlink" Target="https://www.linkedin.com/in/paul-sanike-99b397110" TargetMode="External"/><Relationship Id="rId446" Type="http://schemas.openxmlformats.org/officeDocument/2006/relationships/hyperlink" Target="https://www.linkedin.com/in/anand111" TargetMode="External"/><Relationship Id="rId653" Type="http://schemas.openxmlformats.org/officeDocument/2006/relationships/hyperlink" Target="https://www.linkedin.com/in/anastasiya-volkova-ab8a1a199" TargetMode="External"/><Relationship Id="rId1076" Type="http://schemas.openxmlformats.org/officeDocument/2006/relationships/hyperlink" Target="https://www.linkedin.com/in/anastasiya-volkova-ab8a1a199" TargetMode="External"/><Relationship Id="rId1283" Type="http://schemas.openxmlformats.org/officeDocument/2006/relationships/hyperlink" Target="https://www.linkedin.com/in/kavita-singh-64468818b" TargetMode="External"/><Relationship Id="rId1490" Type="http://schemas.openxmlformats.org/officeDocument/2006/relationships/hyperlink" Target="https://www.linkedin.com/in/charu-singla-a31264168" TargetMode="External"/><Relationship Id="rId306" Type="http://schemas.openxmlformats.org/officeDocument/2006/relationships/hyperlink" Target="https://www.linkedin.com/in/ameywalvekar" TargetMode="External"/><Relationship Id="rId860" Type="http://schemas.openxmlformats.org/officeDocument/2006/relationships/hyperlink" Target="https://www.linkedin.com/in/jyothsna-rao" TargetMode="External"/><Relationship Id="rId958" Type="http://schemas.openxmlformats.org/officeDocument/2006/relationships/hyperlink" Target="https://www.linkedin.com/in/ekaterina-costyshko-1a532020a" TargetMode="External"/><Relationship Id="rId1143" Type="http://schemas.openxmlformats.org/officeDocument/2006/relationships/hyperlink" Target="https://www.linkedin.com/in/anandhu70" TargetMode="External"/><Relationship Id="rId87" Type="http://schemas.openxmlformats.org/officeDocument/2006/relationships/hyperlink" Target="https://www.linkedin.com/in/basma-jarroudi-ab7732163" TargetMode="External"/><Relationship Id="rId513" Type="http://schemas.openxmlformats.org/officeDocument/2006/relationships/hyperlink" Target="https://www.linkedin.com/in/richa-sharma-793a9446" TargetMode="External"/><Relationship Id="rId720" Type="http://schemas.openxmlformats.org/officeDocument/2006/relationships/hyperlink" Target="https://www.linkedin.com/in/tatsiana-sadovskaya-b39496207" TargetMode="External"/><Relationship Id="rId818" Type="http://schemas.openxmlformats.org/officeDocument/2006/relationships/hyperlink" Target="https://www.linkedin.com/in/girish-ph-12a76551" TargetMode="External"/><Relationship Id="rId1350" Type="http://schemas.openxmlformats.org/officeDocument/2006/relationships/hyperlink" Target="https://www.linkedin.com/in/poonambal" TargetMode="External"/><Relationship Id="rId1448" Type="http://schemas.openxmlformats.org/officeDocument/2006/relationships/hyperlink" Target="https://www.linkedin.com/in/manisha-puppala" TargetMode="External"/><Relationship Id="rId1003" Type="http://schemas.openxmlformats.org/officeDocument/2006/relationships/hyperlink" Target="https://www.linkedin.com/in/aliaksandra-shauchuk-961a0520a" TargetMode="External"/><Relationship Id="rId1210" Type="http://schemas.openxmlformats.org/officeDocument/2006/relationships/hyperlink" Target="https://www.linkedin.com/in/anastasiya-volkova-ab8a1a199" TargetMode="External"/><Relationship Id="rId1308" Type="http://schemas.openxmlformats.org/officeDocument/2006/relationships/hyperlink" Target="https://www.linkedin.com/in/payal-ramteke-9781b911a" TargetMode="External"/><Relationship Id="rId1515" Type="http://schemas.openxmlformats.org/officeDocument/2006/relationships/hyperlink" Target="https://www.linkedin.com/in/nanjuraj" TargetMode="External"/><Relationship Id="rId14" Type="http://schemas.openxmlformats.org/officeDocument/2006/relationships/hyperlink" Target="https://www.linkedin.com/in/riyaj22" TargetMode="External"/><Relationship Id="rId163" Type="http://schemas.openxmlformats.org/officeDocument/2006/relationships/hyperlink" Target="https://www.linkedin.com/in/sherry-wang-654b90155" TargetMode="External"/><Relationship Id="rId370" Type="http://schemas.openxmlformats.org/officeDocument/2006/relationships/hyperlink" Target="https://www.linkedin.com/in/diksha-s-unni" TargetMode="External"/><Relationship Id="rId230" Type="http://schemas.openxmlformats.org/officeDocument/2006/relationships/hyperlink" Target="https://www.linkedin.com/in/sujanthi-k-376272225" TargetMode="External"/><Relationship Id="rId468" Type="http://schemas.openxmlformats.org/officeDocument/2006/relationships/hyperlink" Target="https://www.linkedin.com/in/ajay-tanwar-8081b3251" TargetMode="External"/><Relationship Id="rId675" Type="http://schemas.openxmlformats.org/officeDocument/2006/relationships/hyperlink" Target="https://www.linkedin.com/in/sarah-sebatini-a2221189" TargetMode="External"/><Relationship Id="rId882" Type="http://schemas.openxmlformats.org/officeDocument/2006/relationships/hyperlink" Target="https://www.linkedin.com/in/aashi-joshi-830752160" TargetMode="External"/><Relationship Id="rId1098" Type="http://schemas.openxmlformats.org/officeDocument/2006/relationships/hyperlink" Target="https://www.linkedin.com/in/aliaksandra-shauchuk-961a0520a" TargetMode="External"/><Relationship Id="rId328" Type="http://schemas.openxmlformats.org/officeDocument/2006/relationships/hyperlink" Target="https://www.linkedin.com/in/himanshu-habde-26657814b" TargetMode="External"/><Relationship Id="rId535" Type="http://schemas.openxmlformats.org/officeDocument/2006/relationships/hyperlink" Target="https://www.linkedin.com/in/anjali-bhatia-109a3a212" TargetMode="External"/><Relationship Id="rId742" Type="http://schemas.openxmlformats.org/officeDocument/2006/relationships/hyperlink" Target="https://www.linkedin.com/in/aliaksandra-shauchuk-961a0520a" TargetMode="External"/><Relationship Id="rId1165" Type="http://schemas.openxmlformats.org/officeDocument/2006/relationships/hyperlink" Target="https://www.linkedin.com/in/rupak-som" TargetMode="External"/><Relationship Id="rId1372" Type="http://schemas.openxmlformats.org/officeDocument/2006/relationships/hyperlink" Target="https://www.linkedin.com/in/vivekjoshi13" TargetMode="External"/><Relationship Id="rId602" Type="http://schemas.openxmlformats.org/officeDocument/2006/relationships/hyperlink" Target="https://www.linkedin.com/in/prabhu-k-6837b52a" TargetMode="External"/><Relationship Id="rId1025" Type="http://schemas.openxmlformats.org/officeDocument/2006/relationships/hyperlink" Target="https://www.linkedin.com/in/anastasiya-volkova-ab8a1a199" TargetMode="External"/><Relationship Id="rId1232" Type="http://schemas.openxmlformats.org/officeDocument/2006/relationships/hyperlink" Target="https://www.linkedin.com/in/debasmita-das-979699213" TargetMode="External"/><Relationship Id="rId907" Type="http://schemas.openxmlformats.org/officeDocument/2006/relationships/hyperlink" Target="https://www.linkedin.com/in/vunet-hr-76928a217" TargetMode="External"/><Relationship Id="rId1537" Type="http://schemas.openxmlformats.org/officeDocument/2006/relationships/hyperlink" Target="https://www.linkedin.com/in/annette-roberts" TargetMode="External"/><Relationship Id="rId36" Type="http://schemas.openxmlformats.org/officeDocument/2006/relationships/hyperlink" Target="https://www.linkedin.com/in/paul-sanike-99b397110" TargetMode="External"/><Relationship Id="rId185" Type="http://schemas.openxmlformats.org/officeDocument/2006/relationships/hyperlink" Target="https://www.linkedin.com/in/neha-yadav-ba653284" TargetMode="External"/><Relationship Id="rId392" Type="http://schemas.openxmlformats.org/officeDocument/2006/relationships/hyperlink" Target="https://www.linkedin.com/in/saurabh-goyal-1a98aaa9" TargetMode="External"/><Relationship Id="rId697" Type="http://schemas.openxmlformats.org/officeDocument/2006/relationships/hyperlink" Target="https://www.linkedin.com/in/sravankumarranga" TargetMode="External"/><Relationship Id="rId252" Type="http://schemas.openxmlformats.org/officeDocument/2006/relationships/hyperlink" Target="https://www.linkedin.com/in/ankit-sharma-023aa010" TargetMode="External"/><Relationship Id="rId1187" Type="http://schemas.openxmlformats.org/officeDocument/2006/relationships/hyperlink" Target="https://www.linkedin.com/in/shivani-manral-47a388250" TargetMode="External"/><Relationship Id="rId112" Type="http://schemas.openxmlformats.org/officeDocument/2006/relationships/hyperlink" Target="https://www.linkedin.com/in/himani-tomar-33255621a" TargetMode="External"/><Relationship Id="rId557" Type="http://schemas.openxmlformats.org/officeDocument/2006/relationships/hyperlink" Target="https://www.linkedin.com/in/debashis-g-0104a2211" TargetMode="External"/><Relationship Id="rId764" Type="http://schemas.openxmlformats.org/officeDocument/2006/relationships/hyperlink" Target="https://www.linkedin.com/in/aliaksandra-shauchuk-961a0520a" TargetMode="External"/><Relationship Id="rId971" Type="http://schemas.openxmlformats.org/officeDocument/2006/relationships/hyperlink" Target="https://www.linkedin.com/in/anastasiya-volkova-ab8a1a199" TargetMode="External"/><Relationship Id="rId1394" Type="http://schemas.openxmlformats.org/officeDocument/2006/relationships/hyperlink" Target="https://www.linkedin.com/in/shivanee-kulkarni-1b21201b7" TargetMode="External"/><Relationship Id="rId417" Type="http://schemas.openxmlformats.org/officeDocument/2006/relationships/hyperlink" Target="https://www.linkedin.com/in/shitij-gupta-747b4849" TargetMode="External"/><Relationship Id="rId624" Type="http://schemas.openxmlformats.org/officeDocument/2006/relationships/hyperlink" Target="https://www.linkedin.com/in/shilpa9202" TargetMode="External"/><Relationship Id="rId831" Type="http://schemas.openxmlformats.org/officeDocument/2006/relationships/hyperlink" Target="https://www.linkedin.com/in/swati-thakur-3466b413" TargetMode="External"/><Relationship Id="rId1047" Type="http://schemas.openxmlformats.org/officeDocument/2006/relationships/hyperlink" Target="https://www.linkedin.com/in/trupti-ghatpande-2b9697b2" TargetMode="External"/><Relationship Id="rId1254" Type="http://schemas.openxmlformats.org/officeDocument/2006/relationships/hyperlink" Target="https://www.linkedin.com/in/swathika-r-b38770a9" TargetMode="External"/><Relationship Id="rId1461" Type="http://schemas.openxmlformats.org/officeDocument/2006/relationships/hyperlink" Target="https://www.linkedin.com/in/soumya-panneeru-6a78121a0" TargetMode="External"/><Relationship Id="rId929" Type="http://schemas.openxmlformats.org/officeDocument/2006/relationships/hyperlink" Target="https://www.linkedin.com/in/sabareesh-kasula-7a4803206" TargetMode="External"/><Relationship Id="rId1114" Type="http://schemas.openxmlformats.org/officeDocument/2006/relationships/hyperlink" Target="https://www.linkedin.com/in/ekaterina-costyshko-1a532020a" TargetMode="External"/><Relationship Id="rId1321" Type="http://schemas.openxmlformats.org/officeDocument/2006/relationships/hyperlink" Target="https://www.linkedin.com/in/richanaresh" TargetMode="External"/><Relationship Id="rId1559" Type="http://schemas.openxmlformats.org/officeDocument/2006/relationships/hyperlink" Target="https://www.linkedin.com/in/veera-d-417a7524a" TargetMode="External"/><Relationship Id="rId58" Type="http://schemas.openxmlformats.org/officeDocument/2006/relationships/hyperlink" Target="https://www.linkedin.com/in/farheen-sheikh-07ba7523b" TargetMode="External"/><Relationship Id="rId1419" Type="http://schemas.openxmlformats.org/officeDocument/2006/relationships/hyperlink" Target="https://www.linkedin.com/in/geetha-srinivasan-62bb6b39" TargetMode="External"/><Relationship Id="rId274" Type="http://schemas.openxmlformats.org/officeDocument/2006/relationships/hyperlink" Target="https://www.linkedin.com/in/ankit-sharma-023aa010" TargetMode="External"/><Relationship Id="rId481" Type="http://schemas.openxmlformats.org/officeDocument/2006/relationships/hyperlink" Target="https://www.linkedin.com/in/chandni-tulsiani-6b6a6a182" TargetMode="External"/><Relationship Id="rId134" Type="http://schemas.openxmlformats.org/officeDocument/2006/relationships/hyperlink" Target="https://www.linkedin.com/in/ekta-srivastava-2bb17121b" TargetMode="External"/><Relationship Id="rId579" Type="http://schemas.openxmlformats.org/officeDocument/2006/relationships/hyperlink" Target="https://www.linkedin.com/in/naveena-venkataramana-a33777188" TargetMode="External"/><Relationship Id="rId786" Type="http://schemas.openxmlformats.org/officeDocument/2006/relationships/hyperlink" Target="https://www.linkedin.com/in/shravyagone" TargetMode="External"/><Relationship Id="rId993" Type="http://schemas.openxmlformats.org/officeDocument/2006/relationships/hyperlink" Target="https://www.linkedin.com/in/tatsiana-sadovskaya-b39496207" TargetMode="External"/><Relationship Id="rId341" Type="http://schemas.openxmlformats.org/officeDocument/2006/relationships/hyperlink" Target="https://www.linkedin.com/in/aiswarya-m" TargetMode="External"/><Relationship Id="rId439" Type="http://schemas.openxmlformats.org/officeDocument/2006/relationships/hyperlink" Target="https://www.linkedin.com/in/ajay-tanwar-8081b3251" TargetMode="External"/><Relationship Id="rId646" Type="http://schemas.openxmlformats.org/officeDocument/2006/relationships/hyperlink" Target="https://www.linkedin.com/in/sagarpatil1" TargetMode="External"/><Relationship Id="rId1069" Type="http://schemas.openxmlformats.org/officeDocument/2006/relationships/hyperlink" Target="https://www.linkedin.com/in/anastasiya-volkova-ab8a1a199" TargetMode="External"/><Relationship Id="rId1276" Type="http://schemas.openxmlformats.org/officeDocument/2006/relationships/hyperlink" Target="https://www.linkedin.com/in/vedanti-davane-5a617888" TargetMode="External"/><Relationship Id="rId1483" Type="http://schemas.openxmlformats.org/officeDocument/2006/relationships/hyperlink" Target="https://www.linkedin.com/in/soumya-panneeru-6a78121a0" TargetMode="External"/><Relationship Id="rId201" Type="http://schemas.openxmlformats.org/officeDocument/2006/relationships/hyperlink" Target="https://www.linkedin.com/in/bhagya-sree-544399176" TargetMode="External"/><Relationship Id="rId506" Type="http://schemas.openxmlformats.org/officeDocument/2006/relationships/hyperlink" Target="https://www.linkedin.com/in/rekha-m-ab5b25128" TargetMode="External"/><Relationship Id="rId853" Type="http://schemas.openxmlformats.org/officeDocument/2006/relationships/hyperlink" Target="https://www.linkedin.com/in/radhika-agrawal-5426461b7" TargetMode="External"/><Relationship Id="rId1136" Type="http://schemas.openxmlformats.org/officeDocument/2006/relationships/hyperlink" Target="https://www.linkedin.com/in/poonambal" TargetMode="External"/><Relationship Id="rId713" Type="http://schemas.openxmlformats.org/officeDocument/2006/relationships/hyperlink" Target="https://www.linkedin.com/in/anastasiya-volkova-ab8a1a199" TargetMode="External"/><Relationship Id="rId920" Type="http://schemas.openxmlformats.org/officeDocument/2006/relationships/hyperlink" Target="https://www.linkedin.com/in/hemanthheadhunter" TargetMode="External"/><Relationship Id="rId1343" Type="http://schemas.openxmlformats.org/officeDocument/2006/relationships/hyperlink" Target="https://www.linkedin.com/in/prachi-kulkarni-aradhye-a099b214" TargetMode="External"/><Relationship Id="rId1550" Type="http://schemas.openxmlformats.org/officeDocument/2006/relationships/hyperlink" Target="https://www.linkedin.com/in/vipesh-v-aa00477" TargetMode="External"/><Relationship Id="rId1203" Type="http://schemas.openxmlformats.org/officeDocument/2006/relationships/hyperlink" Target="https://www.linkedin.com/in/anastasiya-volkova-ab8a1a199" TargetMode="External"/><Relationship Id="rId1410" Type="http://schemas.openxmlformats.org/officeDocument/2006/relationships/hyperlink" Target="https://www.linkedin.com/in/sharada-rao-shah-9797786" TargetMode="External"/><Relationship Id="rId1508" Type="http://schemas.openxmlformats.org/officeDocument/2006/relationships/hyperlink" Target="https://www.linkedin.com/in/kaustubhaphene" TargetMode="External"/><Relationship Id="rId296" Type="http://schemas.openxmlformats.org/officeDocument/2006/relationships/hyperlink" Target="https://www.linkedin.com/in/mayur-pilavare" TargetMode="External"/><Relationship Id="rId156" Type="http://schemas.openxmlformats.org/officeDocument/2006/relationships/hyperlink" Target="https://www.linkedin.com/in/sharmila-dash-158190143" TargetMode="External"/><Relationship Id="rId363" Type="http://schemas.openxmlformats.org/officeDocument/2006/relationships/hyperlink" Target="https://www.linkedin.com/in/mehak-beakta-08858a163" TargetMode="External"/><Relationship Id="rId570" Type="http://schemas.openxmlformats.org/officeDocument/2006/relationships/hyperlink" Target="https://www.linkedin.com/in/megan-hilbert-mba-shrm-cp-696bb915a" TargetMode="External"/><Relationship Id="rId223" Type="http://schemas.openxmlformats.org/officeDocument/2006/relationships/hyperlink" Target="https://www.linkedin.com/in/shilpa9202" TargetMode="External"/><Relationship Id="rId430" Type="http://schemas.openxmlformats.org/officeDocument/2006/relationships/hyperlink" Target="https://www.linkedin.com/in/srevidya-s-b21831260" TargetMode="External"/><Relationship Id="rId668" Type="http://schemas.openxmlformats.org/officeDocument/2006/relationships/hyperlink" Target="https://www.linkedin.com/in/radhika-agrawal-5426461b7" TargetMode="External"/><Relationship Id="rId875" Type="http://schemas.openxmlformats.org/officeDocument/2006/relationships/hyperlink" Target="https://www.linkedin.com/in/ekaterina-costyshko-1a532020a" TargetMode="External"/><Relationship Id="rId1060" Type="http://schemas.openxmlformats.org/officeDocument/2006/relationships/hyperlink" Target="https://www.linkedin.com/in/ekaterina-costyshko-1a532020a" TargetMode="External"/><Relationship Id="rId1298" Type="http://schemas.openxmlformats.org/officeDocument/2006/relationships/hyperlink" Target="https://www.linkedin.com/in/shivani-goyal-11057b146" TargetMode="External"/><Relationship Id="rId528" Type="http://schemas.openxmlformats.org/officeDocument/2006/relationships/hyperlink" Target="https://www.linkedin.com/in/megha-y-eganagoudar-a9552118b" TargetMode="External"/><Relationship Id="rId735" Type="http://schemas.openxmlformats.org/officeDocument/2006/relationships/hyperlink" Target="https://www.linkedin.com/in/anastasiya-volkova-ab8a1a199" TargetMode="External"/><Relationship Id="rId942" Type="http://schemas.openxmlformats.org/officeDocument/2006/relationships/hyperlink" Target="https://www.linkedin.com/in/aliaksandra-shauchuk-961a0520a" TargetMode="External"/><Relationship Id="rId1158" Type="http://schemas.openxmlformats.org/officeDocument/2006/relationships/hyperlink" Target="https://www.linkedin.com/in/aquilla-rodrigues-1241053" TargetMode="External"/><Relationship Id="rId1365" Type="http://schemas.openxmlformats.org/officeDocument/2006/relationships/hyperlink" Target="https://www.linkedin.com/in/chitkalasm" TargetMode="External"/><Relationship Id="rId1572" Type="http://schemas.openxmlformats.org/officeDocument/2006/relationships/hyperlink" Target="https://www.linkedin.com/in/madhuri-mahajan-b03127216" TargetMode="External"/><Relationship Id="rId1018" Type="http://schemas.openxmlformats.org/officeDocument/2006/relationships/hyperlink" Target="https://www.linkedin.com/in/garvit-malik-8a15a2200" TargetMode="External"/><Relationship Id="rId1225" Type="http://schemas.openxmlformats.org/officeDocument/2006/relationships/hyperlink" Target="https://www.linkedin.com/in/nagendra-babu-3bb129156" TargetMode="External"/><Relationship Id="rId1432" Type="http://schemas.openxmlformats.org/officeDocument/2006/relationships/hyperlink" Target="https://www.linkedin.com/in/shikha-khurana-1228678" TargetMode="External"/><Relationship Id="rId71" Type="http://schemas.openxmlformats.org/officeDocument/2006/relationships/hyperlink" Target="https://www.linkedin.com/in/vldquynh" TargetMode="External"/><Relationship Id="rId802" Type="http://schemas.openxmlformats.org/officeDocument/2006/relationships/hyperlink" Target="https://www.linkedin.com/in/tushar-malviya-ba089618" TargetMode="External"/><Relationship Id="rId29" Type="http://schemas.openxmlformats.org/officeDocument/2006/relationships/hyperlink" Target="https://www.linkedin.com/in/nirjintha-mounika-629180191" TargetMode="External"/><Relationship Id="rId178" Type="http://schemas.openxmlformats.org/officeDocument/2006/relationships/hyperlink" Target="https://www.linkedin.com/in/saurabh-goyal-1a98aaa9" TargetMode="External"/><Relationship Id="rId385" Type="http://schemas.openxmlformats.org/officeDocument/2006/relationships/hyperlink" Target="https://www.linkedin.com/in/ajay-tanwar-8081b3251" TargetMode="External"/><Relationship Id="rId592" Type="http://schemas.openxmlformats.org/officeDocument/2006/relationships/hyperlink" Target="https://www.linkedin.com/in/avijayaraghavan" TargetMode="External"/><Relationship Id="rId245" Type="http://schemas.openxmlformats.org/officeDocument/2006/relationships/hyperlink" Target="https://www.linkedin.com/in/dilsha-rajesh-943744222" TargetMode="External"/><Relationship Id="rId452" Type="http://schemas.openxmlformats.org/officeDocument/2006/relationships/hyperlink" Target="https://www.linkedin.com/in/raman-sharma-882b41204" TargetMode="External"/><Relationship Id="rId897" Type="http://schemas.openxmlformats.org/officeDocument/2006/relationships/hyperlink" Target="https://www.linkedin.com/in/anastasiya-volkova-ab8a1a199" TargetMode="External"/><Relationship Id="rId1082" Type="http://schemas.openxmlformats.org/officeDocument/2006/relationships/hyperlink" Target="https://www.linkedin.com/in/ekaterina-costyshko-1a532020a" TargetMode="External"/><Relationship Id="rId105" Type="http://schemas.openxmlformats.org/officeDocument/2006/relationships/hyperlink" Target="https://www.linkedin.com/in/suhasini-das-46345615a" TargetMode="External"/><Relationship Id="rId312" Type="http://schemas.openxmlformats.org/officeDocument/2006/relationships/hyperlink" Target="https://www.linkedin.com/in/athersh-sk-6904559b" TargetMode="External"/><Relationship Id="rId757" Type="http://schemas.openxmlformats.org/officeDocument/2006/relationships/hyperlink" Target="https://www.linkedin.com/in/tatsiana-sadovskaya-b39496207" TargetMode="External"/><Relationship Id="rId964" Type="http://schemas.openxmlformats.org/officeDocument/2006/relationships/hyperlink" Target="https://www.linkedin.com/in/anastasiya-volkova-ab8a1a199" TargetMode="External"/><Relationship Id="rId1387" Type="http://schemas.openxmlformats.org/officeDocument/2006/relationships/hyperlink" Target="https://www.linkedin.com/in/ameywalvekar" TargetMode="External"/><Relationship Id="rId93" Type="http://schemas.openxmlformats.org/officeDocument/2006/relationships/hyperlink" Target="https://www.linkedin.com/in/sruthi-sudhakaran-a17711a9" TargetMode="External"/><Relationship Id="rId617" Type="http://schemas.openxmlformats.org/officeDocument/2006/relationships/hyperlink" Target="https://www.linkedin.com/in/ekta-srivastava-2bb17121b" TargetMode="External"/><Relationship Id="rId824" Type="http://schemas.openxmlformats.org/officeDocument/2006/relationships/hyperlink" Target="https://www.linkedin.com/in/vldquynh" TargetMode="External"/><Relationship Id="rId1247" Type="http://schemas.openxmlformats.org/officeDocument/2006/relationships/hyperlink" Target="https://www.linkedin.com/in/anastasiya-volkova-ab8a1a199" TargetMode="External"/><Relationship Id="rId1454" Type="http://schemas.openxmlformats.org/officeDocument/2006/relationships/hyperlink" Target="https://www.linkedin.com/in/arunkrishna-a-b72b711b5" TargetMode="External"/><Relationship Id="rId1107" Type="http://schemas.openxmlformats.org/officeDocument/2006/relationships/hyperlink" Target="https://www.linkedin.com/in/anastasiya-volkova-ab8a1a199" TargetMode="External"/><Relationship Id="rId1314" Type="http://schemas.openxmlformats.org/officeDocument/2006/relationships/hyperlink" Target="https://www.linkedin.com/in/richa-sah-b83a86bb" TargetMode="External"/><Relationship Id="rId1521" Type="http://schemas.openxmlformats.org/officeDocument/2006/relationships/hyperlink" Target="https://www.linkedin.com/in/pandiyarajanramachandran-74828759" TargetMode="External"/><Relationship Id="rId20" Type="http://schemas.openxmlformats.org/officeDocument/2006/relationships/hyperlink" Target="https://www.linkedin.com/in/priyanka-gupta-47ba171b1" TargetMode="External"/><Relationship Id="rId267" Type="http://schemas.openxmlformats.org/officeDocument/2006/relationships/hyperlink" Target="https://www.linkedin.com/in/manju-rajendran-4167a7156" TargetMode="External"/><Relationship Id="rId474" Type="http://schemas.openxmlformats.org/officeDocument/2006/relationships/hyperlink" Target="https://www.linkedin.com/in/harshitha-suresh-96421b239" TargetMode="External"/><Relationship Id="rId127" Type="http://schemas.openxmlformats.org/officeDocument/2006/relationships/hyperlink" Target="https://www.linkedin.com/in/nirjintha-mounika-629180191" TargetMode="External"/><Relationship Id="rId681" Type="http://schemas.openxmlformats.org/officeDocument/2006/relationships/hyperlink" Target="https://www.linkedin.com/in/arti-jaiswal-96082515" TargetMode="External"/><Relationship Id="rId779" Type="http://schemas.openxmlformats.org/officeDocument/2006/relationships/hyperlink" Target="https://www.linkedin.com/in/ekaterina-costyshko-1a532020a" TargetMode="External"/><Relationship Id="rId986" Type="http://schemas.openxmlformats.org/officeDocument/2006/relationships/hyperlink" Target="https://www.linkedin.com/in/aliaksandra-shauchuk-961a0520a" TargetMode="External"/><Relationship Id="rId334" Type="http://schemas.openxmlformats.org/officeDocument/2006/relationships/hyperlink" Target="https://www.linkedin.com/in/neetu-sharma-a47b34165" TargetMode="External"/><Relationship Id="rId541" Type="http://schemas.openxmlformats.org/officeDocument/2006/relationships/hyperlink" Target="https://www.linkedin.com/in/santanu-ghosh-9404881b5" TargetMode="External"/><Relationship Id="rId639" Type="http://schemas.openxmlformats.org/officeDocument/2006/relationships/hyperlink" Target="https://www.linkedin.com/in/vinodhini-m-41420011a" TargetMode="External"/><Relationship Id="rId1171" Type="http://schemas.openxmlformats.org/officeDocument/2006/relationships/hyperlink" Target="https://www.linkedin.com/in/muskan-tewari-b835321ab" TargetMode="External"/><Relationship Id="rId1269" Type="http://schemas.openxmlformats.org/officeDocument/2006/relationships/hyperlink" Target="https://www.linkedin.com/in/tatsiana-sadovskaya-b39496207" TargetMode="External"/><Relationship Id="rId1476" Type="http://schemas.openxmlformats.org/officeDocument/2006/relationships/hyperlink" Target="https://www.linkedin.com/in/rosali-panda-35aa695" TargetMode="External"/><Relationship Id="rId401" Type="http://schemas.openxmlformats.org/officeDocument/2006/relationships/hyperlink" Target="https://www.linkedin.com/in/pramit-bhargava-1860668" TargetMode="External"/><Relationship Id="rId846" Type="http://schemas.openxmlformats.org/officeDocument/2006/relationships/hyperlink" Target="https://www.linkedin.com/in/manasi-prava-13523a172" TargetMode="External"/><Relationship Id="rId1031" Type="http://schemas.openxmlformats.org/officeDocument/2006/relationships/hyperlink" Target="https://www.linkedin.com/in/anastasiya-volkova-ab8a1a199" TargetMode="External"/><Relationship Id="rId1129" Type="http://schemas.openxmlformats.org/officeDocument/2006/relationships/hyperlink" Target="https://www.linkedin.com/in/talent-acquisition-133b911b9" TargetMode="External"/><Relationship Id="rId706" Type="http://schemas.openxmlformats.org/officeDocument/2006/relationships/hyperlink" Target="https://www.linkedin.com/in/anastasiya-volkova-ab8a1a199" TargetMode="External"/><Relationship Id="rId913" Type="http://schemas.openxmlformats.org/officeDocument/2006/relationships/hyperlink" Target="https://www.linkedin.com/in/pooja-sharma-a586a423" TargetMode="External"/><Relationship Id="rId1336" Type="http://schemas.openxmlformats.org/officeDocument/2006/relationships/hyperlink" Target="https://www.linkedin.com/in/farheen-saba-ba399320b" TargetMode="External"/><Relationship Id="rId1543" Type="http://schemas.openxmlformats.org/officeDocument/2006/relationships/hyperlink" Target="https://www.linkedin.com/in/sai-kumar-singh-95a15021a" TargetMode="External"/><Relationship Id="rId42" Type="http://schemas.openxmlformats.org/officeDocument/2006/relationships/hyperlink" Target="https://www.linkedin.com/in/madhupriya-vivekanandan-9b9384220" TargetMode="External"/><Relationship Id="rId1403" Type="http://schemas.openxmlformats.org/officeDocument/2006/relationships/hyperlink" Target="https://www.linkedin.com/in/ramesh-sreedhar-0044413" TargetMode="External"/><Relationship Id="rId191" Type="http://schemas.openxmlformats.org/officeDocument/2006/relationships/hyperlink" Target="https://www.linkedin.com/in/ritum98" TargetMode="External"/><Relationship Id="rId289" Type="http://schemas.openxmlformats.org/officeDocument/2006/relationships/hyperlink" Target="https://www.linkedin.com/in/raj-krishna-63a66645" TargetMode="External"/><Relationship Id="rId496" Type="http://schemas.openxmlformats.org/officeDocument/2006/relationships/hyperlink" Target="https://www.linkedin.com/in/sharmila-dash-158190143" TargetMode="External"/><Relationship Id="rId149" Type="http://schemas.openxmlformats.org/officeDocument/2006/relationships/hyperlink" Target="https://www.linkedin.com/in/mayur-pilavare" TargetMode="External"/><Relationship Id="rId356" Type="http://schemas.openxmlformats.org/officeDocument/2006/relationships/hyperlink" Target="https://www.linkedin.com/in/kgv-babu-ba325367" TargetMode="External"/><Relationship Id="rId563" Type="http://schemas.openxmlformats.org/officeDocument/2006/relationships/hyperlink" Target="https://www.linkedin.com/in/satish-ch" TargetMode="External"/><Relationship Id="rId770" Type="http://schemas.openxmlformats.org/officeDocument/2006/relationships/hyperlink" Target="https://www.linkedin.com/in/aliaksandra-shauchuk-961a0520a" TargetMode="External"/><Relationship Id="rId1193" Type="http://schemas.openxmlformats.org/officeDocument/2006/relationships/hyperlink" Target="https://www.linkedin.com/in/manjar-alam-khan-86654620a" TargetMode="External"/><Relationship Id="rId216" Type="http://schemas.openxmlformats.org/officeDocument/2006/relationships/hyperlink" Target="https://www.linkedin.com/in/syed-azhar-uddin-2110411ba" TargetMode="External"/><Relationship Id="rId423" Type="http://schemas.openxmlformats.org/officeDocument/2006/relationships/hyperlink" Target="https://www.linkedin.com/in/anamika-aggarwal-a6a72919" TargetMode="External"/><Relationship Id="rId868" Type="http://schemas.openxmlformats.org/officeDocument/2006/relationships/hyperlink" Target="https://www.linkedin.com/in/likhitha-b-3a352a244" TargetMode="External"/><Relationship Id="rId1053" Type="http://schemas.openxmlformats.org/officeDocument/2006/relationships/hyperlink" Target="https://www.linkedin.com/in/anastasiya-volkova-ab8a1a199" TargetMode="External"/><Relationship Id="rId1260" Type="http://schemas.openxmlformats.org/officeDocument/2006/relationships/hyperlink" Target="https://www.linkedin.com/in/ekaterina-costyshko-1a532020a" TargetMode="External"/><Relationship Id="rId1498" Type="http://schemas.openxmlformats.org/officeDocument/2006/relationships/hyperlink" Target="https://www.linkedin.com/in/divyanshi-agarwal-b6ab92b7" TargetMode="External"/><Relationship Id="rId630" Type="http://schemas.openxmlformats.org/officeDocument/2006/relationships/hyperlink" Target="https://www.linkedin.com/in/ekaterina-costyshko-1a532020a" TargetMode="External"/><Relationship Id="rId728" Type="http://schemas.openxmlformats.org/officeDocument/2006/relationships/hyperlink" Target="https://www.linkedin.com/in/anastasiya-volkova-ab8a1a199" TargetMode="External"/><Relationship Id="rId935" Type="http://schemas.openxmlformats.org/officeDocument/2006/relationships/hyperlink" Target="https://www.linkedin.com/in/tatsiana-sadovskaya-b39496207" TargetMode="External"/><Relationship Id="rId1358" Type="http://schemas.openxmlformats.org/officeDocument/2006/relationships/hyperlink" Target="https://www.linkedin.com/in/vishnu-alil-falgunan-a0140a68" TargetMode="External"/><Relationship Id="rId1565" Type="http://schemas.openxmlformats.org/officeDocument/2006/relationships/hyperlink" Target="https://www.linkedin.com/in/muskan-gupta-aa7418256" TargetMode="External"/><Relationship Id="rId64" Type="http://schemas.openxmlformats.org/officeDocument/2006/relationships/hyperlink" Target="https://www.linkedin.com/in/nazima-suhana" TargetMode="External"/><Relationship Id="rId1120" Type="http://schemas.openxmlformats.org/officeDocument/2006/relationships/hyperlink" Target="https://www.linkedin.com/in/anastasiya-volkova-ab8a1a199" TargetMode="External"/><Relationship Id="rId1218" Type="http://schemas.openxmlformats.org/officeDocument/2006/relationships/hyperlink" Target="https://www.linkedin.com/in/payal-deb-a620216" TargetMode="External"/><Relationship Id="rId1425" Type="http://schemas.openxmlformats.org/officeDocument/2006/relationships/hyperlink" Target="https://www.linkedin.com/in/kavya-mala-ckm" TargetMode="External"/><Relationship Id="rId280" Type="http://schemas.openxmlformats.org/officeDocument/2006/relationships/hyperlink" Target="https://www.linkedin.com/in/kishan-kumar-k-ba236b1b3" TargetMode="External"/><Relationship Id="rId140" Type="http://schemas.openxmlformats.org/officeDocument/2006/relationships/hyperlink" Target="https://www.linkedin.com/in/madhav31" TargetMode="External"/><Relationship Id="rId378" Type="http://schemas.openxmlformats.org/officeDocument/2006/relationships/hyperlink" Target="https://www.linkedin.com/in/nimna-judy-8b549521b" TargetMode="External"/><Relationship Id="rId585" Type="http://schemas.openxmlformats.org/officeDocument/2006/relationships/hyperlink" Target="https://www.linkedin.com/in/shruthi-m-b-92a71696" TargetMode="External"/><Relationship Id="rId792" Type="http://schemas.openxmlformats.org/officeDocument/2006/relationships/hyperlink" Target="https://www.linkedin.com/in/chandra-prakash-4449a7188" TargetMode="External"/><Relationship Id="rId6" Type="http://schemas.openxmlformats.org/officeDocument/2006/relationships/hyperlink" Target="https://www.linkedin.com/in/ramakrishnan-k-k-8893291b4" TargetMode="External"/><Relationship Id="rId238" Type="http://schemas.openxmlformats.org/officeDocument/2006/relationships/hyperlink" Target="https://www.linkedin.com/in/harika-koutha-1383b110b" TargetMode="External"/><Relationship Id="rId445" Type="http://schemas.openxmlformats.org/officeDocument/2006/relationships/hyperlink" Target="https://www.linkedin.com/in/manvi-goel-195b411a4" TargetMode="External"/><Relationship Id="rId652" Type="http://schemas.openxmlformats.org/officeDocument/2006/relationships/hyperlink" Target="https://www.linkedin.com/in/nishanthy-srinivasan-836659213" TargetMode="External"/><Relationship Id="rId1075" Type="http://schemas.openxmlformats.org/officeDocument/2006/relationships/hyperlink" Target="https://www.linkedin.com/in/aliaksandra-shauchuk-961a0520a" TargetMode="External"/><Relationship Id="rId1282" Type="http://schemas.openxmlformats.org/officeDocument/2006/relationships/hyperlink" Target="https://www.linkedin.com/in/pranali-mukherjee-4a2bb1250" TargetMode="External"/><Relationship Id="rId305" Type="http://schemas.openxmlformats.org/officeDocument/2006/relationships/hyperlink" Target="https://www.linkedin.com/in/leena-angel-8252138a" TargetMode="External"/><Relationship Id="rId512" Type="http://schemas.openxmlformats.org/officeDocument/2006/relationships/hyperlink" Target="https://www.linkedin.com/in/isha-dasgupta-27821a22" TargetMode="External"/><Relationship Id="rId957" Type="http://schemas.openxmlformats.org/officeDocument/2006/relationships/hyperlink" Target="https://www.linkedin.com/in/tatsiana-sadovskaya-b39496207" TargetMode="External"/><Relationship Id="rId1142" Type="http://schemas.openxmlformats.org/officeDocument/2006/relationships/hyperlink" Target="https://www.linkedin.com/in/poornima-chaudhary-b05a75184" TargetMode="External"/><Relationship Id="rId86" Type="http://schemas.openxmlformats.org/officeDocument/2006/relationships/hyperlink" Target="https://www.linkedin.com/in/nimisha-chaturvedi-0080301b3" TargetMode="External"/><Relationship Id="rId817" Type="http://schemas.openxmlformats.org/officeDocument/2006/relationships/hyperlink" Target="https://www.linkedin.com/in/sivaranjani-pr-788862185" TargetMode="External"/><Relationship Id="rId1002" Type="http://schemas.openxmlformats.org/officeDocument/2006/relationships/hyperlink" Target="https://www.linkedin.com/in/rupak-som" TargetMode="External"/><Relationship Id="rId1447" Type="http://schemas.openxmlformats.org/officeDocument/2006/relationships/hyperlink" Target="https://www.linkedin.com/in/saquib-adhikari" TargetMode="External"/><Relationship Id="rId1307" Type="http://schemas.openxmlformats.org/officeDocument/2006/relationships/hyperlink" Target="https://www.linkedin.com/in/saurabh-goyal-1a98aaa9" TargetMode="External"/><Relationship Id="rId1514" Type="http://schemas.openxmlformats.org/officeDocument/2006/relationships/hyperlink" Target="https://www.linkedin.com/in/vijayshree-s-2aa008223" TargetMode="External"/><Relationship Id="rId13" Type="http://schemas.openxmlformats.org/officeDocument/2006/relationships/hyperlink" Target="https://www.linkedin.com/in/srik-consulting" TargetMode="External"/><Relationship Id="rId162" Type="http://schemas.openxmlformats.org/officeDocument/2006/relationships/hyperlink" Target="https://www.linkedin.com/in/jeeba-tojo-a6343a117" TargetMode="External"/><Relationship Id="rId467" Type="http://schemas.openxmlformats.org/officeDocument/2006/relationships/hyperlink" Target="https://www.linkedin.com/in/shikha-srivastava-31b7549a" TargetMode="External"/><Relationship Id="rId1097" Type="http://schemas.openxmlformats.org/officeDocument/2006/relationships/hyperlink" Target="https://www.linkedin.com/in/tatsiana-sadovskaya-b39496207" TargetMode="External"/><Relationship Id="rId674" Type="http://schemas.openxmlformats.org/officeDocument/2006/relationships/hyperlink" Target="https://www.linkedin.com/in/shalini-recharla-34735827" TargetMode="External"/><Relationship Id="rId881" Type="http://schemas.openxmlformats.org/officeDocument/2006/relationships/hyperlink" Target="https://www.linkedin.com/in/richa-sharma-793a9446" TargetMode="External"/><Relationship Id="rId979" Type="http://schemas.openxmlformats.org/officeDocument/2006/relationships/hyperlink" Target="https://www.linkedin.com/in/ekaterina-costyshko-1a532020a" TargetMode="External"/><Relationship Id="rId327" Type="http://schemas.openxmlformats.org/officeDocument/2006/relationships/hyperlink" Target="https://www.linkedin.com/in/darsh-shah-abaaa1159" TargetMode="External"/><Relationship Id="rId534" Type="http://schemas.openxmlformats.org/officeDocument/2006/relationships/hyperlink" Target="https://www.linkedin.com/in/gowtham-m-080448166" TargetMode="External"/><Relationship Id="rId741" Type="http://schemas.openxmlformats.org/officeDocument/2006/relationships/hyperlink" Target="https://www.linkedin.com/in/anastasiya-volkova-ab8a1a199" TargetMode="External"/><Relationship Id="rId839" Type="http://schemas.openxmlformats.org/officeDocument/2006/relationships/hyperlink" Target="https://www.linkedin.com/in/alekhya-bontha-938493226" TargetMode="External"/><Relationship Id="rId1164" Type="http://schemas.openxmlformats.org/officeDocument/2006/relationships/hyperlink" Target="https://www.linkedin.com/in/raunaks" TargetMode="External"/><Relationship Id="rId1371" Type="http://schemas.openxmlformats.org/officeDocument/2006/relationships/hyperlink" Target="https://www.linkedin.com/in/nikhil-nair-410208201" TargetMode="External"/><Relationship Id="rId1469" Type="http://schemas.openxmlformats.org/officeDocument/2006/relationships/hyperlink" Target="https://www.linkedin.com/in/vinorika-pariyani-5775a1129" TargetMode="External"/><Relationship Id="rId601" Type="http://schemas.openxmlformats.org/officeDocument/2006/relationships/hyperlink" Target="https://www.linkedin.com/in/jennie-p-57044b231" TargetMode="External"/><Relationship Id="rId1024" Type="http://schemas.openxmlformats.org/officeDocument/2006/relationships/hyperlink" Target="https://www.linkedin.com/in/anastasiya-volkova-ab8a1a199" TargetMode="External"/><Relationship Id="rId1231" Type="http://schemas.openxmlformats.org/officeDocument/2006/relationships/hyperlink" Target="https://www.linkedin.com/in/lingesh-sivaraj-7898a616b" TargetMode="External"/><Relationship Id="rId906" Type="http://schemas.openxmlformats.org/officeDocument/2006/relationships/hyperlink" Target="https://www.linkedin.com/in/aliaksandra-shauchuk-961a0520a" TargetMode="External"/><Relationship Id="rId1329" Type="http://schemas.openxmlformats.org/officeDocument/2006/relationships/hyperlink" Target="https://www.linkedin.com/in/muzamil-pasha-72a251a4" TargetMode="External"/><Relationship Id="rId1536" Type="http://schemas.openxmlformats.org/officeDocument/2006/relationships/hyperlink" Target="https://www.linkedin.com/in/sagar-srivastava-1b3787160" TargetMode="External"/><Relationship Id="rId35" Type="http://schemas.openxmlformats.org/officeDocument/2006/relationships/hyperlink" Target="https://www.linkedin.com/in/ashmitha-pavirala-475ab0255" TargetMode="External"/><Relationship Id="rId184" Type="http://schemas.openxmlformats.org/officeDocument/2006/relationships/hyperlink" Target="https://www.linkedin.com/in/ajay-tanwar-8081b3251" TargetMode="External"/><Relationship Id="rId391" Type="http://schemas.openxmlformats.org/officeDocument/2006/relationships/hyperlink" Target="https://www.linkedin.com/in/tanushree-kar-b3b306104" TargetMode="External"/><Relationship Id="rId251" Type="http://schemas.openxmlformats.org/officeDocument/2006/relationships/hyperlink" Target="https://www.linkedin.com/in/annie-antony-a1041b1b4" TargetMode="External"/><Relationship Id="rId489" Type="http://schemas.openxmlformats.org/officeDocument/2006/relationships/hyperlink" Target="https://www.linkedin.com/in/vigneshwaran-c-69423b120" TargetMode="External"/><Relationship Id="rId696" Type="http://schemas.openxmlformats.org/officeDocument/2006/relationships/hyperlink" Target="https://www.linkedin.com/in/tatsiana-sadovskaya-b39496207" TargetMode="External"/><Relationship Id="rId349" Type="http://schemas.openxmlformats.org/officeDocument/2006/relationships/hyperlink" Target="https://www.linkedin.com/in/arunkrishna-a-b72b711b5" TargetMode="External"/><Relationship Id="rId556" Type="http://schemas.openxmlformats.org/officeDocument/2006/relationships/hyperlink" Target="https://www.linkedin.com/in/anuradha-jadhav" TargetMode="External"/><Relationship Id="rId763" Type="http://schemas.openxmlformats.org/officeDocument/2006/relationships/hyperlink" Target="https://www.linkedin.com/in/ekaterina-costyshko-1a532020a" TargetMode="External"/><Relationship Id="rId1186" Type="http://schemas.openxmlformats.org/officeDocument/2006/relationships/hyperlink" Target="https://www.linkedin.com/in/janani-s-4b202a169" TargetMode="External"/><Relationship Id="rId1393" Type="http://schemas.openxmlformats.org/officeDocument/2006/relationships/hyperlink" Target="https://www.linkedin.com/in/ajay-mallick-4746307" TargetMode="External"/><Relationship Id="rId111" Type="http://schemas.openxmlformats.org/officeDocument/2006/relationships/hyperlink" Target="https://www.linkedin.com/in/dattu-venna-dattatreya-01860737" TargetMode="External"/><Relationship Id="rId209" Type="http://schemas.openxmlformats.org/officeDocument/2006/relationships/hyperlink" Target="https://www.linkedin.com/in/nirjintha-mounika-629180191" TargetMode="External"/><Relationship Id="rId416" Type="http://schemas.openxmlformats.org/officeDocument/2006/relationships/hyperlink" Target="https://www.linkedin.com/in/venu-gunda-15065633" TargetMode="External"/><Relationship Id="rId970" Type="http://schemas.openxmlformats.org/officeDocument/2006/relationships/hyperlink" Target="https://www.linkedin.com/in/tatsiana-sadovskaya-b39496207" TargetMode="External"/><Relationship Id="rId1046" Type="http://schemas.openxmlformats.org/officeDocument/2006/relationships/hyperlink" Target="https://www.linkedin.com/in/ekaterina-costyshko-1a532020a" TargetMode="External"/><Relationship Id="rId1253" Type="http://schemas.openxmlformats.org/officeDocument/2006/relationships/hyperlink" Target="https://www.linkedin.com/in/neerajoptimizer" TargetMode="External"/><Relationship Id="rId623" Type="http://schemas.openxmlformats.org/officeDocument/2006/relationships/hyperlink" Target="https://www.linkedin.com/in/sivaramkuppachi" TargetMode="External"/><Relationship Id="rId830" Type="http://schemas.openxmlformats.org/officeDocument/2006/relationships/hyperlink" Target="https://www.linkedin.com/in/ajith-l-daniel-8014bb59" TargetMode="External"/><Relationship Id="rId928" Type="http://schemas.openxmlformats.org/officeDocument/2006/relationships/hyperlink" Target="https://www.linkedin.com/in/aliaksandra-shauchuk-961a0520a" TargetMode="External"/><Relationship Id="rId1460" Type="http://schemas.openxmlformats.org/officeDocument/2006/relationships/hyperlink" Target="https://www.linkedin.com/in/disha-lihine-1721371a3" TargetMode="External"/><Relationship Id="rId1558" Type="http://schemas.openxmlformats.org/officeDocument/2006/relationships/hyperlink" Target="https://www.linkedin.com/in/jayashree-maheshwaran-b58364229" TargetMode="External"/><Relationship Id="rId57" Type="http://schemas.openxmlformats.org/officeDocument/2006/relationships/hyperlink" Target="https://www.linkedin.com/in/ameywalvekar" TargetMode="External"/><Relationship Id="rId1113" Type="http://schemas.openxmlformats.org/officeDocument/2006/relationships/hyperlink" Target="https://www.linkedin.com/in/anastasiya-volkova-ab8a1a199" TargetMode="External"/><Relationship Id="rId1320" Type="http://schemas.openxmlformats.org/officeDocument/2006/relationships/hyperlink" Target="https://www.linkedin.com/in/pavithara-m-88050120a" TargetMode="External"/><Relationship Id="rId1418" Type="http://schemas.openxmlformats.org/officeDocument/2006/relationships/hyperlink" Target="https://www.linkedin.com/in/akash-ghatage-9473aab5" TargetMode="External"/><Relationship Id="rId273" Type="http://schemas.openxmlformats.org/officeDocument/2006/relationships/hyperlink" Target="https://www.linkedin.com/in/girish-ph-12a76551" TargetMode="External"/><Relationship Id="rId480" Type="http://schemas.openxmlformats.org/officeDocument/2006/relationships/hyperlink" Target="https://www.linkedin.com/in/somnath-dey-4360425" TargetMode="External"/><Relationship Id="rId133" Type="http://schemas.openxmlformats.org/officeDocument/2006/relationships/hyperlink" Target="https://www.linkedin.com/in/ajay-kumar-gattla-6a4b15138" TargetMode="External"/><Relationship Id="rId340" Type="http://schemas.openxmlformats.org/officeDocument/2006/relationships/hyperlink" Target="https://www.linkedin.com/in/devarajv94" TargetMode="External"/><Relationship Id="rId578" Type="http://schemas.openxmlformats.org/officeDocument/2006/relationships/hyperlink" Target="https://www.linkedin.com/in/sowjanya-varma-bandi-4aa1b6b4" TargetMode="External"/><Relationship Id="rId785" Type="http://schemas.openxmlformats.org/officeDocument/2006/relationships/hyperlink" Target="https://www.linkedin.com/in/aliaksandra-shauchuk-961a0520a" TargetMode="External"/><Relationship Id="rId992" Type="http://schemas.openxmlformats.org/officeDocument/2006/relationships/hyperlink" Target="https://www.linkedin.com/in/anastasiya-volkova-ab8a1a199" TargetMode="External"/><Relationship Id="rId200" Type="http://schemas.openxmlformats.org/officeDocument/2006/relationships/hyperlink" Target="https://www.linkedin.com/in/recruiter-it-0172b0174" TargetMode="External"/><Relationship Id="rId438" Type="http://schemas.openxmlformats.org/officeDocument/2006/relationships/hyperlink" Target="https://www.linkedin.com/in/ajay-tanwar-8081b3251" TargetMode="External"/><Relationship Id="rId645" Type="http://schemas.openxmlformats.org/officeDocument/2006/relationships/hyperlink" Target="https://www.linkedin.com/in/bishnujaisy-99ab6917" TargetMode="External"/><Relationship Id="rId852" Type="http://schemas.openxmlformats.org/officeDocument/2006/relationships/hyperlink" Target="https://www.linkedin.com/in/ekaterina-costyshko-1a532020a" TargetMode="External"/><Relationship Id="rId1068" Type="http://schemas.openxmlformats.org/officeDocument/2006/relationships/hyperlink" Target="https://www.linkedin.com/in/aliaksandra-shauchuk-961a0520a" TargetMode="External"/><Relationship Id="rId1275" Type="http://schemas.openxmlformats.org/officeDocument/2006/relationships/hyperlink" Target="https://www.linkedin.com/in/sujata-gargade-b756a824a" TargetMode="External"/><Relationship Id="rId1482" Type="http://schemas.openxmlformats.org/officeDocument/2006/relationships/hyperlink" Target="https://www.linkedin.com/in/manikandan-kittappa-9341a253" TargetMode="External"/><Relationship Id="rId505" Type="http://schemas.openxmlformats.org/officeDocument/2006/relationships/hyperlink" Target="https://www.linkedin.com/in/swati-sehgal-a4ba8ba2" TargetMode="External"/><Relationship Id="rId712" Type="http://schemas.openxmlformats.org/officeDocument/2006/relationships/hyperlink" Target="https://www.linkedin.com/in/anastasiya-volkova-ab8a1a199" TargetMode="External"/><Relationship Id="rId1135" Type="http://schemas.openxmlformats.org/officeDocument/2006/relationships/hyperlink" Target="https://www.linkedin.com/in/rajkishor-mishra-543855192" TargetMode="External"/><Relationship Id="rId1342" Type="http://schemas.openxmlformats.org/officeDocument/2006/relationships/hyperlink" Target="https://www.linkedin.com/in/rajeslavath" TargetMode="External"/><Relationship Id="rId79" Type="http://schemas.openxmlformats.org/officeDocument/2006/relationships/hyperlink" Target="https://www.linkedin.com/in/malathi-p-704b5867" TargetMode="External"/><Relationship Id="rId1202" Type="http://schemas.openxmlformats.org/officeDocument/2006/relationships/hyperlink" Target="https://www.linkedin.com/in/tatsiana-sadovskaya-b39496207" TargetMode="External"/><Relationship Id="rId1507" Type="http://schemas.openxmlformats.org/officeDocument/2006/relationships/hyperlink" Target="https://www.linkedin.com/in/sarita-verma-56934671" TargetMode="External"/><Relationship Id="rId295" Type="http://schemas.openxmlformats.org/officeDocument/2006/relationships/hyperlink" Target="https://www.linkedin.com/in/syed-asha-7b45b5209" TargetMode="External"/><Relationship Id="rId155" Type="http://schemas.openxmlformats.org/officeDocument/2006/relationships/hyperlink" Target="https://www.linkedin.com/in/k-v-477424256" TargetMode="External"/><Relationship Id="rId362" Type="http://schemas.openxmlformats.org/officeDocument/2006/relationships/hyperlink" Target="https://www.linkedin.com/in/shreejith-nair-2930681b8" TargetMode="External"/><Relationship Id="rId1297" Type="http://schemas.openxmlformats.org/officeDocument/2006/relationships/hyperlink" Target="https://www.linkedin.com/in/alisha-bathla-1ab300198" TargetMode="External"/><Relationship Id="rId222" Type="http://schemas.openxmlformats.org/officeDocument/2006/relationships/hyperlink" Target="https://www.linkedin.com/in/sindhuja-raparthi-a3238620a" TargetMode="External"/><Relationship Id="rId667" Type="http://schemas.openxmlformats.org/officeDocument/2006/relationships/hyperlink" Target="https://www.linkedin.com/in/ekaterina-costyshko-1a532020a" TargetMode="External"/><Relationship Id="rId874" Type="http://schemas.openxmlformats.org/officeDocument/2006/relationships/hyperlink" Target="https://www.linkedin.com/in/junaid-loqman-9b386719b" TargetMode="External"/><Relationship Id="rId527" Type="http://schemas.openxmlformats.org/officeDocument/2006/relationships/hyperlink" Target="https://www.linkedin.com/in/gagana-nagaraj-4600721aa" TargetMode="External"/><Relationship Id="rId734" Type="http://schemas.openxmlformats.org/officeDocument/2006/relationships/hyperlink" Target="https://www.linkedin.com/in/ekaterina-costyshko-1a532020a" TargetMode="External"/><Relationship Id="rId941" Type="http://schemas.openxmlformats.org/officeDocument/2006/relationships/hyperlink" Target="https://www.linkedin.com/in/surendra-babu-piduru-349349b" TargetMode="External"/><Relationship Id="rId1157" Type="http://schemas.openxmlformats.org/officeDocument/2006/relationships/hyperlink" Target="https://jobs.mahindracareers.com/job-invite/30876/" TargetMode="External"/><Relationship Id="rId1364" Type="http://schemas.openxmlformats.org/officeDocument/2006/relationships/hyperlink" Target="https://www.linkedin.com/in/himanshu-habde-26657814b" TargetMode="External"/><Relationship Id="rId1571" Type="http://schemas.openxmlformats.org/officeDocument/2006/relationships/hyperlink" Target="https://www.linkedin.com/in/abhinerurkar" TargetMode="External"/><Relationship Id="rId70" Type="http://schemas.openxmlformats.org/officeDocument/2006/relationships/hyperlink" Target="https://www.linkedin.com/in/ajay-tanwar-8081b3251" TargetMode="External"/><Relationship Id="rId801" Type="http://schemas.openxmlformats.org/officeDocument/2006/relationships/hyperlink" Target="https://www.linkedin.com/in/anastasiya-volkova-ab8a1a199" TargetMode="External"/><Relationship Id="rId1017" Type="http://schemas.openxmlformats.org/officeDocument/2006/relationships/hyperlink" Target="https://www.linkedin.com/in/anastasiya-volkova-ab8a1a199" TargetMode="External"/><Relationship Id="rId1224" Type="http://schemas.openxmlformats.org/officeDocument/2006/relationships/hyperlink" Target="https://www.linkedin.com/in/derek-chiang-982a26116" TargetMode="External"/><Relationship Id="rId1431" Type="http://schemas.openxmlformats.org/officeDocument/2006/relationships/hyperlink" Target="https://www.linkedin.com/in/annetteberylelizabeth" TargetMode="External"/><Relationship Id="rId1529" Type="http://schemas.openxmlformats.org/officeDocument/2006/relationships/hyperlink" Target="https://www.linkedin.com/in/manasi-prava-13523a172" TargetMode="External"/><Relationship Id="rId28" Type="http://schemas.openxmlformats.org/officeDocument/2006/relationships/hyperlink" Target="https://www.linkedin.com/in/shivam-jani-l-i-o-n-784b60169" TargetMode="External"/><Relationship Id="rId177" Type="http://schemas.openxmlformats.org/officeDocument/2006/relationships/hyperlink" Target="https://www.linkedin.com/in/devarajv94" TargetMode="External"/><Relationship Id="rId384" Type="http://schemas.openxmlformats.org/officeDocument/2006/relationships/hyperlink" Target="https://www.linkedin.com/in/pragya-singh-277a261a8" TargetMode="External"/><Relationship Id="rId591" Type="http://schemas.openxmlformats.org/officeDocument/2006/relationships/hyperlink" Target="https://www.linkedin.com/in/pragathi-kulkarni-485aa752" TargetMode="External"/><Relationship Id="rId244" Type="http://schemas.openxmlformats.org/officeDocument/2006/relationships/hyperlink" Target="https://www.linkedin.com/in/saloni-bhatnagar-0a87a8228" TargetMode="External"/><Relationship Id="rId689" Type="http://schemas.openxmlformats.org/officeDocument/2006/relationships/hyperlink" Target="https://www.linkedin.com/in/anastasiya-volkova-ab8a1a199" TargetMode="External"/><Relationship Id="rId896" Type="http://schemas.openxmlformats.org/officeDocument/2006/relationships/hyperlink" Target="https://www.linkedin.com/in/manisha-gogoi-208a35a1" TargetMode="External"/><Relationship Id="rId1081" Type="http://schemas.openxmlformats.org/officeDocument/2006/relationships/hyperlink" Target="https://www.linkedin.com/in/ekaterina-costyshko-1a532020a" TargetMode="External"/><Relationship Id="rId451" Type="http://schemas.openxmlformats.org/officeDocument/2006/relationships/hyperlink" Target="https://www.linkedin.com/in/shaik-affrin-95537b250" TargetMode="External"/><Relationship Id="rId549" Type="http://schemas.openxmlformats.org/officeDocument/2006/relationships/hyperlink" Target="https://www.linkedin.com/in/shilpa-udasi-0003b1193" TargetMode="External"/><Relationship Id="rId756" Type="http://schemas.openxmlformats.org/officeDocument/2006/relationships/hyperlink" Target="https://www.linkedin.com/in/aliaksandra-shauchuk-961a0520a" TargetMode="External"/><Relationship Id="rId1179" Type="http://schemas.openxmlformats.org/officeDocument/2006/relationships/hyperlink" Target="https://www.linkedin.com/in/manisha-puppala" TargetMode="External"/><Relationship Id="rId1386" Type="http://schemas.openxmlformats.org/officeDocument/2006/relationships/hyperlink" Target="https://www.linkedin.com/in/jyotika-sistla-32562b172" TargetMode="External"/><Relationship Id="rId104" Type="http://schemas.openxmlformats.org/officeDocument/2006/relationships/hyperlink" Target="https://www.linkedin.com/in/arunkrishna-a-b72b711b5" TargetMode="External"/><Relationship Id="rId311" Type="http://schemas.openxmlformats.org/officeDocument/2006/relationships/hyperlink" Target="https://www.linkedin.com/in/i-am-sagar-srivastava" TargetMode="External"/><Relationship Id="rId409" Type="http://schemas.openxmlformats.org/officeDocument/2006/relationships/hyperlink" Target="https://www.linkedin.com/in/pramit-bhargava-1860668" TargetMode="External"/><Relationship Id="rId963" Type="http://schemas.openxmlformats.org/officeDocument/2006/relationships/hyperlink" Target="https://www.linkedin.com/in/ekaterina-costyshko-1a532020a" TargetMode="External"/><Relationship Id="rId1039" Type="http://schemas.openxmlformats.org/officeDocument/2006/relationships/hyperlink" Target="https://www.linkedin.com/in/anastasiya-volkova-ab8a1a199" TargetMode="External"/><Relationship Id="rId1246" Type="http://schemas.openxmlformats.org/officeDocument/2006/relationships/hyperlink" Target="https://www.linkedin.com/in/richanaresh" TargetMode="External"/><Relationship Id="rId92" Type="http://schemas.openxmlformats.org/officeDocument/2006/relationships/hyperlink" Target="https://www.linkedin.com/in/shikha-srivastava-31b7549a" TargetMode="External"/><Relationship Id="rId616" Type="http://schemas.openxmlformats.org/officeDocument/2006/relationships/hyperlink" Target="https://www.linkedin.com/in/uma-maheswari-ujji-97a8b5236" TargetMode="External"/><Relationship Id="rId823" Type="http://schemas.openxmlformats.org/officeDocument/2006/relationships/hyperlink" Target="https://www.linkedin.com/in/ravi-kumar-chourasia-8a8429b1" TargetMode="External"/><Relationship Id="rId1453" Type="http://schemas.openxmlformats.org/officeDocument/2006/relationships/hyperlink" Target="https://www.linkedin.com/in/prashanth-r-29a190112" TargetMode="External"/><Relationship Id="rId1106" Type="http://schemas.openxmlformats.org/officeDocument/2006/relationships/hyperlink" Target="https://www.linkedin.com/in/anastasiya-volkova-ab8a1a199" TargetMode="External"/><Relationship Id="rId1313" Type="http://schemas.openxmlformats.org/officeDocument/2006/relationships/hyperlink" Target="https://www.linkedin.com/in/reshmaanjumb60840171" TargetMode="External"/><Relationship Id="rId1520" Type="http://schemas.openxmlformats.org/officeDocument/2006/relationships/hyperlink" Target="https://www.linkedin.com/in/priyanka-gupta-47ba171b1" TargetMode="External"/><Relationship Id="rId199" Type="http://schemas.openxmlformats.org/officeDocument/2006/relationships/hyperlink" Target="https://www.linkedin.com/in/sriranjini-vasudevan-a193a027" TargetMode="External"/><Relationship Id="rId266" Type="http://schemas.openxmlformats.org/officeDocument/2006/relationships/hyperlink" Target="https://www.linkedin.com/in/girish-bandaru-b42102a4" TargetMode="External"/><Relationship Id="rId473" Type="http://schemas.openxmlformats.org/officeDocument/2006/relationships/hyperlink" Target="https://www.linkedin.com/in/ravikumar-vijayan-9a118527" TargetMode="External"/><Relationship Id="rId680" Type="http://schemas.openxmlformats.org/officeDocument/2006/relationships/hyperlink" Target="https://www.linkedin.com/in/aliaksandra-shauchuk-961a0520a" TargetMode="External"/><Relationship Id="rId126" Type="http://schemas.openxmlformats.org/officeDocument/2006/relationships/hyperlink" Target="https://www.linkedin.com/in/sneha-rajopadhye" TargetMode="External"/><Relationship Id="rId333" Type="http://schemas.openxmlformats.org/officeDocument/2006/relationships/hyperlink" Target="https://www.linkedin.com/in/jyoti-sarode-62a379243" TargetMode="External"/><Relationship Id="rId540" Type="http://schemas.openxmlformats.org/officeDocument/2006/relationships/hyperlink" Target="https://www.linkedin.com/in/akhila-j-6635a5189" TargetMode="External"/><Relationship Id="rId778" Type="http://schemas.openxmlformats.org/officeDocument/2006/relationships/hyperlink" Target="https://www.linkedin.com/in/tatsiana-sadovskaya-b39496207" TargetMode="External"/><Relationship Id="rId985" Type="http://schemas.openxmlformats.org/officeDocument/2006/relationships/hyperlink" Target="https://www.linkedin.com/in/aliaksandra-shauchuk-961a0520a" TargetMode="External"/><Relationship Id="rId1170" Type="http://schemas.openxmlformats.org/officeDocument/2006/relationships/hyperlink" Target="https://www.linkedin.com/in/jyothsna-rao" TargetMode="External"/><Relationship Id="rId638" Type="http://schemas.openxmlformats.org/officeDocument/2006/relationships/hyperlink" Target="https://www.linkedin.com/in/tushar-malviya-ba089618" TargetMode="External"/><Relationship Id="rId845" Type="http://schemas.openxmlformats.org/officeDocument/2006/relationships/hyperlink" Target="https://www.linkedin.com/in/aashi-joshi-830752160" TargetMode="External"/><Relationship Id="rId1030" Type="http://schemas.openxmlformats.org/officeDocument/2006/relationships/hyperlink" Target="https://www.linkedin.com/in/ekaterina-costyshko-1a532020a" TargetMode="External"/><Relationship Id="rId1268" Type="http://schemas.openxmlformats.org/officeDocument/2006/relationships/hyperlink" Target="https://www.linkedin.com/in/anastasiya-volkova-ab8a1a199" TargetMode="External"/><Relationship Id="rId1475" Type="http://schemas.openxmlformats.org/officeDocument/2006/relationships/hyperlink" Target="https://www.linkedin.com/in/pandeyvikash" TargetMode="External"/><Relationship Id="rId400" Type="http://schemas.openxmlformats.org/officeDocument/2006/relationships/hyperlink" Target="https://www.linkedin.com/in/shammi-kapoor-43710517" TargetMode="External"/><Relationship Id="rId705" Type="http://schemas.openxmlformats.org/officeDocument/2006/relationships/hyperlink" Target="https://www.linkedin.com/in/anastasiya-volkova-ab8a1a199" TargetMode="External"/><Relationship Id="rId1128" Type="http://schemas.openxmlformats.org/officeDocument/2006/relationships/hyperlink" Target="https://www.linkedin.com/in/kunal-bhatnagar-2012" TargetMode="External"/><Relationship Id="rId1335" Type="http://schemas.openxmlformats.org/officeDocument/2006/relationships/hyperlink" Target="https://www.linkedin.com/in/kavita-singh-64468818b" TargetMode="External"/><Relationship Id="rId1542" Type="http://schemas.openxmlformats.org/officeDocument/2006/relationships/hyperlink" Target="https://www.linkedin.com/in/nimisha-chaturvedi-0080301b3" TargetMode="External"/><Relationship Id="rId912" Type="http://schemas.openxmlformats.org/officeDocument/2006/relationships/hyperlink" Target="https://www.linkedin.com/in/ekaterina-costyshko-1a532020a" TargetMode="External"/><Relationship Id="rId41" Type="http://schemas.openxmlformats.org/officeDocument/2006/relationships/hyperlink" Target="https://www.linkedin.com/in/mohamed-bashith-2131b3228" TargetMode="External"/><Relationship Id="rId1402" Type="http://schemas.openxmlformats.org/officeDocument/2006/relationships/hyperlink" Target="https://www.linkedin.com/in/shrutikalashetti" TargetMode="External"/><Relationship Id="rId190" Type="http://schemas.openxmlformats.org/officeDocument/2006/relationships/hyperlink" Target="https://www.linkedin.com/in/dattu-venna-dattatreya-01860737" TargetMode="External"/><Relationship Id="rId288" Type="http://schemas.openxmlformats.org/officeDocument/2006/relationships/hyperlink" Target="https://www.linkedin.com/in/atchut-b-2299a0239" TargetMode="External"/><Relationship Id="rId495" Type="http://schemas.openxmlformats.org/officeDocument/2006/relationships/hyperlink" Target="https://www.linkedin.com/in/surabhi-sriram" TargetMode="External"/><Relationship Id="rId148" Type="http://schemas.openxmlformats.org/officeDocument/2006/relationships/hyperlink" Target="https://www.linkedin.com/in/himani-tomar-33255621a" TargetMode="External"/><Relationship Id="rId355" Type="http://schemas.openxmlformats.org/officeDocument/2006/relationships/hyperlink" Target="https://www.linkedin.com/in/madhusudandadhich" TargetMode="External"/><Relationship Id="rId562" Type="http://schemas.openxmlformats.org/officeDocument/2006/relationships/hyperlink" Target="https://www.linkedin.com/in/leena-angel-8252138a" TargetMode="External"/><Relationship Id="rId1192" Type="http://schemas.openxmlformats.org/officeDocument/2006/relationships/hyperlink" Target="https://www.linkedin.com/in/tatsiana-sadovskaya-b39496207" TargetMode="External"/><Relationship Id="rId215" Type="http://schemas.openxmlformats.org/officeDocument/2006/relationships/hyperlink" Target="https://www.linkedin.com/in/akanshaa-s-bab782236" TargetMode="External"/><Relationship Id="rId422" Type="http://schemas.openxmlformats.org/officeDocument/2006/relationships/hyperlink" Target="https://www.linkedin.com/in/saswati-behera-19721b193" TargetMode="External"/><Relationship Id="rId867" Type="http://schemas.openxmlformats.org/officeDocument/2006/relationships/hyperlink" Target="https://www.linkedin.com/in/harleen-kour-16a441101" TargetMode="External"/><Relationship Id="rId1052" Type="http://schemas.openxmlformats.org/officeDocument/2006/relationships/hyperlink" Target="https://www.linkedin.com/in/ekaterina-costyshko-1a532020a" TargetMode="External"/><Relationship Id="rId1497" Type="http://schemas.openxmlformats.org/officeDocument/2006/relationships/hyperlink" Target="https://www.linkedin.com/in/gagana-nagaraj-4600721aa" TargetMode="External"/><Relationship Id="rId727" Type="http://schemas.openxmlformats.org/officeDocument/2006/relationships/hyperlink" Target="https://www.linkedin.com/in/anastasiya-volkova-ab8a1a199" TargetMode="External"/><Relationship Id="rId934" Type="http://schemas.openxmlformats.org/officeDocument/2006/relationships/hyperlink" Target="https://www.linkedin.com/in/anastasiya-volkova-ab8a1a199" TargetMode="External"/><Relationship Id="rId1357" Type="http://schemas.openxmlformats.org/officeDocument/2006/relationships/hyperlink" Target="https://www.linkedin.com/in/shikha-srivastava-31b7549a" TargetMode="External"/><Relationship Id="rId1564" Type="http://schemas.openxmlformats.org/officeDocument/2006/relationships/hyperlink" Target="https://www.linkedin.com/in/kanika-singh-246229128" TargetMode="External"/><Relationship Id="rId63" Type="http://schemas.openxmlformats.org/officeDocument/2006/relationships/hyperlink" Target="https://www.linkedin.com/in/arunkrishna-a-b72b711b5" TargetMode="External"/><Relationship Id="rId1217" Type="http://schemas.openxmlformats.org/officeDocument/2006/relationships/hyperlink" Target="https://www.linkedin.com/in/divya-sharma-b3481a16b" TargetMode="External"/><Relationship Id="rId1424" Type="http://schemas.openxmlformats.org/officeDocument/2006/relationships/hyperlink" Target="https://www.linkedin.com/in/anandaileni" TargetMode="External"/><Relationship Id="rId377" Type="http://schemas.openxmlformats.org/officeDocument/2006/relationships/hyperlink" Target="https://www.linkedin.com/in/rhutik-pujare-136b551b4" TargetMode="External"/><Relationship Id="rId584" Type="http://schemas.openxmlformats.org/officeDocument/2006/relationships/hyperlink" Target="https://www.linkedin.com/in/raviasthana32" TargetMode="External"/><Relationship Id="rId5" Type="http://schemas.openxmlformats.org/officeDocument/2006/relationships/hyperlink" Target="https://www.linkedin.com/in/shivani-mb-806788145" TargetMode="External"/><Relationship Id="rId237" Type="http://schemas.openxmlformats.org/officeDocument/2006/relationships/hyperlink" Target="https://www.linkedin.com/in/bhupinder-dhuper-2a54464b" TargetMode="External"/><Relationship Id="rId791" Type="http://schemas.openxmlformats.org/officeDocument/2006/relationships/hyperlink" Target="https://www.linkedin.com/in/srishti-bhardwaj-3379a5164" TargetMode="External"/><Relationship Id="rId889" Type="http://schemas.openxmlformats.org/officeDocument/2006/relationships/hyperlink" Target="https://www.linkedin.com/in/bhargavi-s-desai-b6555413b" TargetMode="External"/><Relationship Id="rId1074" Type="http://schemas.openxmlformats.org/officeDocument/2006/relationships/hyperlink" Target="https://www.linkedin.com/in/anastasiya-volkova-ab8a1a199" TargetMode="External"/><Relationship Id="rId444" Type="http://schemas.openxmlformats.org/officeDocument/2006/relationships/hyperlink" Target="https://www.linkedin.com/in/nandha-ramadass-434b14165" TargetMode="External"/><Relationship Id="rId651" Type="http://schemas.openxmlformats.org/officeDocument/2006/relationships/hyperlink" Target="https://www.linkedin.com/in/tanmayee-joshi-2641aa201" TargetMode="External"/><Relationship Id="rId749" Type="http://schemas.openxmlformats.org/officeDocument/2006/relationships/hyperlink" Target="https://www.linkedin.com/in/aliaksandra-shauchuk-961a0520a" TargetMode="External"/><Relationship Id="rId1281" Type="http://schemas.openxmlformats.org/officeDocument/2006/relationships/hyperlink" Target="https://www.linkedin.com/in/neha-yadav-ba653284" TargetMode="External"/><Relationship Id="rId1379" Type="http://schemas.openxmlformats.org/officeDocument/2006/relationships/hyperlink" Target="https://www.linkedin.com/in/saurabh-goyal-1a98aaa9" TargetMode="External"/><Relationship Id="rId304" Type="http://schemas.openxmlformats.org/officeDocument/2006/relationships/hyperlink" Target="https://www.linkedin.com/in/sushmitha-m-s-5a9b78239" TargetMode="External"/><Relationship Id="rId511" Type="http://schemas.openxmlformats.org/officeDocument/2006/relationships/hyperlink" Target="https://www.linkedin.com/in/neelamverma777" TargetMode="External"/><Relationship Id="rId609" Type="http://schemas.openxmlformats.org/officeDocument/2006/relationships/hyperlink" Target="https://www.linkedin.com/in/darshika-mishra12" TargetMode="External"/><Relationship Id="rId956" Type="http://schemas.openxmlformats.org/officeDocument/2006/relationships/hyperlink" Target="https://www.linkedin.com/in/tatsiana-sadovskaya-b39496207" TargetMode="External"/><Relationship Id="rId1141" Type="http://schemas.openxmlformats.org/officeDocument/2006/relationships/hyperlink" Target="https://www.linkedin.com/in/ketan-mishra-02200795" TargetMode="External"/><Relationship Id="rId1239" Type="http://schemas.openxmlformats.org/officeDocument/2006/relationships/hyperlink" Target="https://www.linkedin.com/in/tatsiana-sadovskaya-b39496207" TargetMode="External"/><Relationship Id="rId85" Type="http://schemas.openxmlformats.org/officeDocument/2006/relationships/hyperlink" Target="https://www.linkedin.com/in/sneha-gupta-0a805bab" TargetMode="External"/><Relationship Id="rId816" Type="http://schemas.openxmlformats.org/officeDocument/2006/relationships/hyperlink" Target="https://www.linkedin.com/in/pranjali-p-b5a90317" TargetMode="External"/><Relationship Id="rId1001" Type="http://schemas.openxmlformats.org/officeDocument/2006/relationships/hyperlink" Target="https://www.linkedin.com/in/ekaterina-costyshko-1a532020a" TargetMode="External"/><Relationship Id="rId1446" Type="http://schemas.openxmlformats.org/officeDocument/2006/relationships/hyperlink" Target="https://www.linkedin.com/in/niharika-uniyal-6a658518a" TargetMode="External"/><Relationship Id="rId1306" Type="http://schemas.openxmlformats.org/officeDocument/2006/relationships/hyperlink" Target="https://www.linkedin.com/in/ameywalvekar" TargetMode="External"/><Relationship Id="rId1513" Type="http://schemas.openxmlformats.org/officeDocument/2006/relationships/hyperlink" Target="https://www.linkedin.com/in/gunjan-kulshrestha-a2b61154" TargetMode="External"/><Relationship Id="rId12" Type="http://schemas.openxmlformats.org/officeDocument/2006/relationships/hyperlink" Target="https://www.linkedin.com/in/ameywalvekar" TargetMode="External"/><Relationship Id="rId108" Type="http://schemas.openxmlformats.org/officeDocument/2006/relationships/hyperlink" Target="https://www.linkedin.com/in/madhuri-mahajan-b03127216" TargetMode="External"/><Relationship Id="rId315" Type="http://schemas.openxmlformats.org/officeDocument/2006/relationships/hyperlink" Target="https://www.linkedin.com/in/anu-sheoran-b7bb4561" TargetMode="External"/><Relationship Id="rId522" Type="http://schemas.openxmlformats.org/officeDocument/2006/relationships/hyperlink" Target="https://www.linkedin.com/in/pandeyvikash" TargetMode="External"/><Relationship Id="rId967" Type="http://schemas.openxmlformats.org/officeDocument/2006/relationships/hyperlink" Target="https://www.linkedin.com/in/ramandeep-kaur-80393219" TargetMode="External"/><Relationship Id="rId1152" Type="http://schemas.openxmlformats.org/officeDocument/2006/relationships/hyperlink" Target="https://www.linkedin.com/in/deepak-sehgal-5b0996114" TargetMode="External"/><Relationship Id="rId96" Type="http://schemas.openxmlformats.org/officeDocument/2006/relationships/hyperlink" Target="https://www.linkedin.com/in/sravani-katikuti-06223219b" TargetMode="External"/><Relationship Id="rId161" Type="http://schemas.openxmlformats.org/officeDocument/2006/relationships/hyperlink" Target="https://www.linkedin.com/in/zikriya-shaik-0405a673" TargetMode="External"/><Relationship Id="rId399" Type="http://schemas.openxmlformats.org/officeDocument/2006/relationships/hyperlink" Target="https://www.linkedin.com/in/kavya-hegde-0b9b21159" TargetMode="External"/><Relationship Id="rId827" Type="http://schemas.openxmlformats.org/officeDocument/2006/relationships/hyperlink" Target="https://www.linkedin.com/in/tanmayee-joshi-2641aa201" TargetMode="External"/><Relationship Id="rId1012" Type="http://schemas.openxmlformats.org/officeDocument/2006/relationships/hyperlink" Target="https://www.linkedin.com/in/tatsiana-sadovskaya-b39496207" TargetMode="External"/><Relationship Id="rId1457" Type="http://schemas.openxmlformats.org/officeDocument/2006/relationships/hyperlink" Target="https://www.linkedin.com/in/amelya-evelyn-448279215" TargetMode="External"/><Relationship Id="rId259" Type="http://schemas.openxmlformats.org/officeDocument/2006/relationships/hyperlink" Target="https://www.linkedin.com/in/mamta-goyal-a5b081262" TargetMode="External"/><Relationship Id="rId466" Type="http://schemas.openxmlformats.org/officeDocument/2006/relationships/hyperlink" Target="https://www.linkedin.com/in/swathi-reddy-gangu-8aba72186" TargetMode="External"/><Relationship Id="rId673" Type="http://schemas.openxmlformats.org/officeDocument/2006/relationships/hyperlink" Target="https://www.linkedin.com/in/ekaterina-costyshko-1a532020a" TargetMode="External"/><Relationship Id="rId880" Type="http://schemas.openxmlformats.org/officeDocument/2006/relationships/hyperlink" Target="https://www.linkedin.com/in/anastasiya-volkova-ab8a1a199" TargetMode="External"/><Relationship Id="rId1096" Type="http://schemas.openxmlformats.org/officeDocument/2006/relationships/hyperlink" Target="https://www.linkedin.com/in/ekaterina-costyshko-1a532020a" TargetMode="External"/><Relationship Id="rId1317" Type="http://schemas.openxmlformats.org/officeDocument/2006/relationships/hyperlink" Target="https://www.linkedin.com/in/vickysaranta" TargetMode="External"/><Relationship Id="rId1524" Type="http://schemas.openxmlformats.org/officeDocument/2006/relationships/hyperlink" Target="https://www.linkedin.com/in/angelina-f-554358129" TargetMode="External"/><Relationship Id="rId23" Type="http://schemas.openxmlformats.org/officeDocument/2006/relationships/hyperlink" Target="https://www.linkedin.com/in/neelamverma777" TargetMode="External"/><Relationship Id="rId119" Type="http://schemas.openxmlformats.org/officeDocument/2006/relationships/hyperlink" Target="https://www.linkedin.com/in/madhuri-mahajan-b03127216" TargetMode="External"/><Relationship Id="rId326" Type="http://schemas.openxmlformats.org/officeDocument/2006/relationships/hyperlink" Target="https://www.linkedin.com/in/venu-gunda-15065633" TargetMode="External"/><Relationship Id="rId533" Type="http://schemas.openxmlformats.org/officeDocument/2006/relationships/hyperlink" Target="https://www.linkedin.com/in/sriranjini-vasudevan-a193a027" TargetMode="External"/><Relationship Id="rId978" Type="http://schemas.openxmlformats.org/officeDocument/2006/relationships/hyperlink" Target="https://www.linkedin.com/in/ekaterina-costyshko-1a532020a" TargetMode="External"/><Relationship Id="rId1163" Type="http://schemas.openxmlformats.org/officeDocument/2006/relationships/hyperlink" Target="https://www.linkedin.com/in/monica-nagaraj-570043224" TargetMode="External"/><Relationship Id="rId1370" Type="http://schemas.openxmlformats.org/officeDocument/2006/relationships/hyperlink" Target="https://www.linkedin.com/in/satbeersingh" TargetMode="External"/><Relationship Id="rId740" Type="http://schemas.openxmlformats.org/officeDocument/2006/relationships/hyperlink" Target="https://www.linkedin.com/in/tatsiana-sadovskaya-b39496207" TargetMode="External"/><Relationship Id="rId838" Type="http://schemas.openxmlformats.org/officeDocument/2006/relationships/hyperlink" Target="https://www.linkedin.com/in/thanuja-g-33505a81" TargetMode="External"/><Relationship Id="rId1023" Type="http://schemas.openxmlformats.org/officeDocument/2006/relationships/hyperlink" Target="https://www.linkedin.com/in/ritika-toshniwal-77bab8164" TargetMode="External"/><Relationship Id="rId1468" Type="http://schemas.openxmlformats.org/officeDocument/2006/relationships/hyperlink" Target="https://www.linkedin.com/in/laxmidhar-sahoo-0201a8103" TargetMode="External"/><Relationship Id="rId172" Type="http://schemas.openxmlformats.org/officeDocument/2006/relationships/hyperlink" Target="https://www.linkedin.com/in/annetteberylelizabeth" TargetMode="External"/><Relationship Id="rId477" Type="http://schemas.openxmlformats.org/officeDocument/2006/relationships/hyperlink" Target="https://www.linkedin.com/in/vaidehidalvi" TargetMode="External"/><Relationship Id="rId600" Type="http://schemas.openxmlformats.org/officeDocument/2006/relationships/hyperlink" Target="https://www.linkedin.com/in/tanshi-chaturvedi-431375167" TargetMode="External"/><Relationship Id="rId684" Type="http://schemas.openxmlformats.org/officeDocument/2006/relationships/hyperlink" Target="https://www.linkedin.com/in/anastasiya-volkova-ab8a1a199" TargetMode="External"/><Relationship Id="rId1230" Type="http://schemas.openxmlformats.org/officeDocument/2006/relationships/hyperlink" Target="https://www.linkedin.com/in/anastasiya-volkova-ab8a1a199" TargetMode="External"/><Relationship Id="rId1328" Type="http://schemas.openxmlformats.org/officeDocument/2006/relationships/hyperlink" Target="https://www.linkedin.com/in/dinesh-kumar-0b810a117" TargetMode="External"/><Relationship Id="rId1535" Type="http://schemas.openxmlformats.org/officeDocument/2006/relationships/hyperlink" Target="https://www.linkedin.com/in/pradeepa-rupesh-460b39224" TargetMode="External"/><Relationship Id="rId337" Type="http://schemas.openxmlformats.org/officeDocument/2006/relationships/hyperlink" Target="https://www.linkedin.com/in/neha-yadav-ba653284" TargetMode="External"/><Relationship Id="rId891" Type="http://schemas.openxmlformats.org/officeDocument/2006/relationships/hyperlink" Target="https://www.linkedin.com/in/khyati-m-234official" TargetMode="External"/><Relationship Id="rId905" Type="http://schemas.openxmlformats.org/officeDocument/2006/relationships/hyperlink" Target="https://www.linkedin.com/in/ekaterina-costyshko-1a532020a" TargetMode="External"/><Relationship Id="rId989" Type="http://schemas.openxmlformats.org/officeDocument/2006/relationships/hyperlink" Target="https://www.linkedin.com/in/ekaterina-costyshko-1a532020a" TargetMode="External"/><Relationship Id="rId34" Type="http://schemas.openxmlformats.org/officeDocument/2006/relationships/hyperlink" Target="https://www.linkedin.com/in/harshita-tomar-she-her-b74963bb" TargetMode="External"/><Relationship Id="rId544" Type="http://schemas.openxmlformats.org/officeDocument/2006/relationships/hyperlink" Target="https://www.linkedin.com/in/sneha-rajopadhye" TargetMode="External"/><Relationship Id="rId751" Type="http://schemas.openxmlformats.org/officeDocument/2006/relationships/hyperlink" Target="https://www.linkedin.com/in/ekaterina-costyshko-1a532020a" TargetMode="External"/><Relationship Id="rId849" Type="http://schemas.openxmlformats.org/officeDocument/2006/relationships/hyperlink" Target="https://www.linkedin.com/in/srinivas-cv-7450b223" TargetMode="External"/><Relationship Id="rId1174" Type="http://schemas.openxmlformats.org/officeDocument/2006/relationships/hyperlink" Target="https://www.linkedin.com/in/sneha-gupta-0a805bab" TargetMode="External"/><Relationship Id="rId1381" Type="http://schemas.openxmlformats.org/officeDocument/2006/relationships/hyperlink" Target="https://www.linkedin.com/in/sariga-anilkumar-aba7901b8" TargetMode="External"/><Relationship Id="rId1479" Type="http://schemas.openxmlformats.org/officeDocument/2006/relationships/hyperlink" Target="https://www.linkedin.com/in/hitaneja" TargetMode="External"/><Relationship Id="rId183" Type="http://schemas.openxmlformats.org/officeDocument/2006/relationships/hyperlink" Target="https://www.linkedin.com/in/aggarwal-rashmi" TargetMode="External"/><Relationship Id="rId390" Type="http://schemas.openxmlformats.org/officeDocument/2006/relationships/hyperlink" Target="https://www.linkedin.com/in/thanuja-g-33505a81" TargetMode="External"/><Relationship Id="rId404" Type="http://schemas.openxmlformats.org/officeDocument/2006/relationships/hyperlink" Target="https://www.linkedin.com/in/sanjana-rawat-44364a233" TargetMode="External"/><Relationship Id="rId611" Type="http://schemas.openxmlformats.org/officeDocument/2006/relationships/hyperlink" Target="https://www.linkedin.com/in/tanshi-chaturvedi-431375167" TargetMode="External"/><Relationship Id="rId1034" Type="http://schemas.openxmlformats.org/officeDocument/2006/relationships/hyperlink" Target="https://www.linkedin.com/in/tatsiana-sadovskaya-b39496207" TargetMode="External"/><Relationship Id="rId1241" Type="http://schemas.openxmlformats.org/officeDocument/2006/relationships/hyperlink" Target="https://www.linkedin.com/in/aliaksandra-shauchuk-961a0520a" TargetMode="External"/><Relationship Id="rId1339" Type="http://schemas.openxmlformats.org/officeDocument/2006/relationships/hyperlink" Target="https://www.linkedin.com/in/amey-pathak-74b17031" TargetMode="External"/><Relationship Id="rId250" Type="http://schemas.openxmlformats.org/officeDocument/2006/relationships/hyperlink" Target="https://www.linkedin.com/in/sandip-chanda-54b084231" TargetMode="External"/><Relationship Id="rId488" Type="http://schemas.openxmlformats.org/officeDocument/2006/relationships/hyperlink" Target="https://www.linkedin.com/in/shilpa-udasi-0003b1193" TargetMode="External"/><Relationship Id="rId695" Type="http://schemas.openxmlformats.org/officeDocument/2006/relationships/hyperlink" Target="https://www.linkedin.com/in/anastasiya-volkova-ab8a1a199" TargetMode="External"/><Relationship Id="rId709" Type="http://schemas.openxmlformats.org/officeDocument/2006/relationships/hyperlink" Target="https://www.linkedin.com/in/tatsiana-sadovskaya-b39496207" TargetMode="External"/><Relationship Id="rId916" Type="http://schemas.openxmlformats.org/officeDocument/2006/relationships/hyperlink" Target="https://www.linkedin.com/in/pooja-sharma-a586a423" TargetMode="External"/><Relationship Id="rId1101" Type="http://schemas.openxmlformats.org/officeDocument/2006/relationships/hyperlink" Target="https://www.linkedin.com/in/tatsiana-sadovskaya-b39496207" TargetMode="External"/><Relationship Id="rId1546" Type="http://schemas.openxmlformats.org/officeDocument/2006/relationships/hyperlink" Target="https://www.linkedin.com/in/ekta-srivastava-2bb17121b" TargetMode="External"/><Relationship Id="rId45" Type="http://schemas.openxmlformats.org/officeDocument/2006/relationships/hyperlink" Target="https://www.linkedin.com/in/girish-ph-12a76551" TargetMode="External"/><Relationship Id="rId110" Type="http://schemas.openxmlformats.org/officeDocument/2006/relationships/hyperlink" Target="https://www.linkedin.com/in/jhansi-jayavarapu-45b34389" TargetMode="External"/><Relationship Id="rId348" Type="http://schemas.openxmlformats.org/officeDocument/2006/relationships/hyperlink" Target="https://www.linkedin.com/in/suhasini-das-46345615a" TargetMode="External"/><Relationship Id="rId555" Type="http://schemas.openxmlformats.org/officeDocument/2006/relationships/hyperlink" Target="https://www.linkedin.com/in/nirjintha-mounika-629180191" TargetMode="External"/><Relationship Id="rId762" Type="http://schemas.openxmlformats.org/officeDocument/2006/relationships/hyperlink" Target="https://www.linkedin.com/in/tatsiana-sadovskaya-b39496207" TargetMode="External"/><Relationship Id="rId1185" Type="http://schemas.openxmlformats.org/officeDocument/2006/relationships/hyperlink" Target="https://www.linkedin.com/in/madhupriya-vivekanandan-9b9384220" TargetMode="External"/><Relationship Id="rId1392" Type="http://schemas.openxmlformats.org/officeDocument/2006/relationships/hyperlink" Target="https://www.linkedin.com/in/adiba-kamal-3b001118b" TargetMode="External"/><Relationship Id="rId1406" Type="http://schemas.openxmlformats.org/officeDocument/2006/relationships/hyperlink" Target="https://www.linkedin.com/in/shrutikalashetti" TargetMode="External"/><Relationship Id="rId194" Type="http://schemas.openxmlformats.org/officeDocument/2006/relationships/hyperlink" Target="https://www.linkedin.com/in/saurabh-goyal-1a98aaa9" TargetMode="External"/><Relationship Id="rId208" Type="http://schemas.openxmlformats.org/officeDocument/2006/relationships/hyperlink" Target="https://www.linkedin.com/in/priyanka-p-0b3912187" TargetMode="External"/><Relationship Id="rId415" Type="http://schemas.openxmlformats.org/officeDocument/2006/relationships/hyperlink" Target="https://www.linkedin.com/in/sridevigovindan" TargetMode="External"/><Relationship Id="rId622" Type="http://schemas.openxmlformats.org/officeDocument/2006/relationships/hyperlink" Target="https://www.linkedin.com/in/sindhuja-raparthi-a3238620a" TargetMode="External"/><Relationship Id="rId1045" Type="http://schemas.openxmlformats.org/officeDocument/2006/relationships/hyperlink" Target="https://www.linkedin.com/in/anastasiya-volkova-ab8a1a199" TargetMode="External"/><Relationship Id="rId1252" Type="http://schemas.openxmlformats.org/officeDocument/2006/relationships/hyperlink" Target="https://www.linkedin.com/in/bhavya-60911523a" TargetMode="External"/><Relationship Id="rId261" Type="http://schemas.openxmlformats.org/officeDocument/2006/relationships/hyperlink" Target="https://www.linkedin.com/in/vudaya-mounika-933a8b220" TargetMode="External"/><Relationship Id="rId499" Type="http://schemas.openxmlformats.org/officeDocument/2006/relationships/hyperlink" Target="https://www.linkedin.com/in/vajrala-yoga-yaswanth-0897651a2" TargetMode="External"/><Relationship Id="rId927" Type="http://schemas.openxmlformats.org/officeDocument/2006/relationships/hyperlink" Target="https://www.linkedin.com/in/anastasiya-volkova-ab8a1a199" TargetMode="External"/><Relationship Id="rId1112" Type="http://schemas.openxmlformats.org/officeDocument/2006/relationships/hyperlink" Target="https://www.linkedin.com/in/ekaterina-costyshko-1a532020a" TargetMode="External"/><Relationship Id="rId1557" Type="http://schemas.openxmlformats.org/officeDocument/2006/relationships/hyperlink" Target="https://www.linkedin.com/in/pradeepa-rupesh-460b39224" TargetMode="External"/><Relationship Id="rId56" Type="http://schemas.openxmlformats.org/officeDocument/2006/relationships/hyperlink" Target="https://www.linkedin.com/in/sunita-bisht-a6a609184" TargetMode="External"/><Relationship Id="rId359" Type="http://schemas.openxmlformats.org/officeDocument/2006/relationships/hyperlink" Target="https://www.linkedin.com/in/shikha-khanna-vij-03718830" TargetMode="External"/><Relationship Id="rId566" Type="http://schemas.openxmlformats.org/officeDocument/2006/relationships/hyperlink" Target="https://www.linkedin.com/in/mehtapratik" TargetMode="External"/><Relationship Id="rId773" Type="http://schemas.openxmlformats.org/officeDocument/2006/relationships/hyperlink" Target="https://www.linkedin.com/in/tatsiana-sadovskaya-b39496207" TargetMode="External"/><Relationship Id="rId1196" Type="http://schemas.openxmlformats.org/officeDocument/2006/relationships/hyperlink" Target="https://www.linkedin.com/in/kanchan-sharma-03a328b6" TargetMode="External"/><Relationship Id="rId1417" Type="http://schemas.openxmlformats.org/officeDocument/2006/relationships/hyperlink" Target="https://www.linkedin.com/in/nazima-suhana" TargetMode="External"/><Relationship Id="rId121" Type="http://schemas.openxmlformats.org/officeDocument/2006/relationships/hyperlink" Target="https://www.linkedin.com/in/recruiter-it-0172b0174" TargetMode="External"/><Relationship Id="rId219" Type="http://schemas.openxmlformats.org/officeDocument/2006/relationships/hyperlink" Target="https://www.linkedin.com/in/nidanoor12" TargetMode="External"/><Relationship Id="rId426" Type="http://schemas.openxmlformats.org/officeDocument/2006/relationships/hyperlink" Target="https://www.linkedin.com/in/manaswi-pahare-6a0024204" TargetMode="External"/><Relationship Id="rId633" Type="http://schemas.openxmlformats.org/officeDocument/2006/relationships/hyperlink" Target="https://www.linkedin.com/in/tatsiana-sadovskaya-b39496207" TargetMode="External"/><Relationship Id="rId980" Type="http://schemas.openxmlformats.org/officeDocument/2006/relationships/hyperlink" Target="https://www.linkedin.com/in/ekaterina-costyshko-1a532020a" TargetMode="External"/><Relationship Id="rId1056" Type="http://schemas.openxmlformats.org/officeDocument/2006/relationships/hyperlink" Target="https://www.linkedin.com/in/aliaksandra-shauchuk-961a0520a" TargetMode="External"/><Relationship Id="rId1263" Type="http://schemas.openxmlformats.org/officeDocument/2006/relationships/hyperlink" Target="https://www.linkedin.com/in/sowmya-selvam-0936b922a" TargetMode="External"/><Relationship Id="rId840" Type="http://schemas.openxmlformats.org/officeDocument/2006/relationships/hyperlink" Target="https://www.linkedin.com/in/ritu-singh-98698a234" TargetMode="External"/><Relationship Id="rId938" Type="http://schemas.openxmlformats.org/officeDocument/2006/relationships/hyperlink" Target="https://www.linkedin.com/in/ekaterina-costyshko-1a532020a" TargetMode="External"/><Relationship Id="rId1470" Type="http://schemas.openxmlformats.org/officeDocument/2006/relationships/hyperlink" Target="https://www.linkedin.com/in/chitkalasm" TargetMode="External"/><Relationship Id="rId1568" Type="http://schemas.openxmlformats.org/officeDocument/2006/relationships/hyperlink" Target="https://www.linkedin.com/in/nandha-ramadass-434b14165" TargetMode="External"/><Relationship Id="rId67" Type="http://schemas.openxmlformats.org/officeDocument/2006/relationships/hyperlink" Target="https://www.linkedin.com/in/durgeshshroti" TargetMode="External"/><Relationship Id="rId272" Type="http://schemas.openxmlformats.org/officeDocument/2006/relationships/hyperlink" Target="https://www.linkedin.com/in/rajkishor-mishra-543855192" TargetMode="External"/><Relationship Id="rId577" Type="http://schemas.openxmlformats.org/officeDocument/2006/relationships/hyperlink" Target="https://www.linkedin.com/in/tanya-kansal-27459612a" TargetMode="External"/><Relationship Id="rId700" Type="http://schemas.openxmlformats.org/officeDocument/2006/relationships/hyperlink" Target="https://www.linkedin.com/in/ekaterina-costyshko-1a532020a" TargetMode="External"/><Relationship Id="rId1123" Type="http://schemas.openxmlformats.org/officeDocument/2006/relationships/hyperlink" Target="https://www.linkedin.com/in/tatsiana-sadovskaya-b39496207" TargetMode="External"/><Relationship Id="rId1330" Type="http://schemas.openxmlformats.org/officeDocument/2006/relationships/hyperlink" Target="https://www.linkedin.com/in/neha-yadav-ba653284" TargetMode="External"/><Relationship Id="rId1428" Type="http://schemas.openxmlformats.org/officeDocument/2006/relationships/hyperlink" Target="https://www.linkedin.com/in/sarita-verma-56934671" TargetMode="External"/><Relationship Id="rId132" Type="http://schemas.openxmlformats.org/officeDocument/2006/relationships/hyperlink" Target="https://www.linkedin.com/in/yakshiniumrania" TargetMode="External"/><Relationship Id="rId784" Type="http://schemas.openxmlformats.org/officeDocument/2006/relationships/hyperlink" Target="https://www.linkedin.com/in/suruthi-sagar-bb0bb791" TargetMode="External"/><Relationship Id="rId991" Type="http://schemas.openxmlformats.org/officeDocument/2006/relationships/hyperlink" Target="https://www.linkedin.com/in/anastasiya-volkova-ab8a1a199" TargetMode="External"/><Relationship Id="rId1067" Type="http://schemas.openxmlformats.org/officeDocument/2006/relationships/hyperlink" Target="https://www.linkedin.com/in/tatsiana-sadovskaya-b39496207" TargetMode="External"/><Relationship Id="rId437" Type="http://schemas.openxmlformats.org/officeDocument/2006/relationships/hyperlink" Target="https://www.linkedin.com/in/mohammedmajeed" TargetMode="External"/><Relationship Id="rId644" Type="http://schemas.openxmlformats.org/officeDocument/2006/relationships/hyperlink" Target="https://www.linkedin.com/in/jagriti-vyas-147b7a108" TargetMode="External"/><Relationship Id="rId851" Type="http://schemas.openxmlformats.org/officeDocument/2006/relationships/hyperlink" Target="https://www.linkedin.com/in/ekaterina-costyshko-1a532020a" TargetMode="External"/><Relationship Id="rId1274" Type="http://schemas.openxmlformats.org/officeDocument/2006/relationships/hyperlink" Target="https://www.linkedin.com/in/ayushi-chandak-66b7461ab" TargetMode="External"/><Relationship Id="rId1481" Type="http://schemas.openxmlformats.org/officeDocument/2006/relationships/hyperlink" Target="https://www.linkedin.com/in/ayan-bhowmick-437411229" TargetMode="External"/><Relationship Id="rId283" Type="http://schemas.openxmlformats.org/officeDocument/2006/relationships/hyperlink" Target="https://www.linkedin.com/in/salil-banerjee-89141b164" TargetMode="External"/><Relationship Id="rId490" Type="http://schemas.openxmlformats.org/officeDocument/2006/relationships/hyperlink" Target="https://www.linkedin.com/in/sowjanya-reddy-ba2a4a16a" TargetMode="External"/><Relationship Id="rId504" Type="http://schemas.openxmlformats.org/officeDocument/2006/relationships/hyperlink" Target="https://www.linkedin.com/in/shaik-ahmed-387538125" TargetMode="External"/><Relationship Id="rId711" Type="http://schemas.openxmlformats.org/officeDocument/2006/relationships/hyperlink" Target="https://www.linkedin.com/in/aliaksandra-shauchuk-961a0520a" TargetMode="External"/><Relationship Id="rId949" Type="http://schemas.openxmlformats.org/officeDocument/2006/relationships/hyperlink" Target="https://www.linkedin.com/in/tatsiana-sadovskaya-b39496207" TargetMode="External"/><Relationship Id="rId1134" Type="http://schemas.openxmlformats.org/officeDocument/2006/relationships/hyperlink" Target="https://www.linkedin.com/in/kanchan-sharma-03a328b6" TargetMode="External"/><Relationship Id="rId1341" Type="http://schemas.openxmlformats.org/officeDocument/2006/relationships/hyperlink" Target="https://www.linkedin.com/in/annetteberylelizabeth" TargetMode="External"/><Relationship Id="rId78" Type="http://schemas.openxmlformats.org/officeDocument/2006/relationships/hyperlink" Target="https://www.linkedin.com/in/godwin-emmanual-stephen-5891381b7" TargetMode="External"/><Relationship Id="rId143" Type="http://schemas.openxmlformats.org/officeDocument/2006/relationships/hyperlink" Target="https://www.linkedin.com/in/theophy-alex-b83675198" TargetMode="External"/><Relationship Id="rId350" Type="http://schemas.openxmlformats.org/officeDocument/2006/relationships/hyperlink" Target="https://www.linkedin.com/in/sruthi-sudhakaran-a17711a9" TargetMode="External"/><Relationship Id="rId588" Type="http://schemas.openxmlformats.org/officeDocument/2006/relationships/hyperlink" Target="https://www.linkedin.com/in/shruthi-m-b-92a71696" TargetMode="External"/><Relationship Id="rId795" Type="http://schemas.openxmlformats.org/officeDocument/2006/relationships/hyperlink" Target="https://www.linkedin.com/in/sarita-verma-56934671" TargetMode="External"/><Relationship Id="rId809" Type="http://schemas.openxmlformats.org/officeDocument/2006/relationships/hyperlink" Target="https://www.linkedin.com/in/vinodhini-gubendran-388181231" TargetMode="External"/><Relationship Id="rId1201" Type="http://schemas.openxmlformats.org/officeDocument/2006/relationships/hyperlink" Target="https://www.linkedin.com/in/aliaksandra-shauchuk-961a0520a" TargetMode="External"/><Relationship Id="rId1439" Type="http://schemas.openxmlformats.org/officeDocument/2006/relationships/hyperlink" Target="https://www.linkedin.com/in/sindhuja-polisetty-078366242" TargetMode="External"/><Relationship Id="rId9" Type="http://schemas.openxmlformats.org/officeDocument/2006/relationships/hyperlink" Target="https://www.linkedin.com/in/mandavi-mishra-27a910157" TargetMode="External"/><Relationship Id="rId210" Type="http://schemas.openxmlformats.org/officeDocument/2006/relationships/hyperlink" Target="https://www.linkedin.com/in/allanchi-chaturvedi-a6ab53117" TargetMode="External"/><Relationship Id="rId448" Type="http://schemas.openxmlformats.org/officeDocument/2006/relationships/hyperlink" Target="https://www.linkedin.com/in/godwin-emmanual-stephen-5891381b7" TargetMode="External"/><Relationship Id="rId655" Type="http://schemas.openxmlformats.org/officeDocument/2006/relationships/hyperlink" Target="https://www.linkedin.com/in/aliaksandra-shauchuk-961a0520a" TargetMode="External"/><Relationship Id="rId862" Type="http://schemas.openxmlformats.org/officeDocument/2006/relationships/hyperlink" Target="https://www.linkedin.com/in/mohanv16" TargetMode="External"/><Relationship Id="rId1078" Type="http://schemas.openxmlformats.org/officeDocument/2006/relationships/hyperlink" Target="https://www.linkedin.com/in/ekaterina-costyshko-1a532020a" TargetMode="External"/><Relationship Id="rId1285" Type="http://schemas.openxmlformats.org/officeDocument/2006/relationships/hyperlink" Target="https://www.linkedin.com/in/prachi-kulkarni-aradhye-a099b214" TargetMode="External"/><Relationship Id="rId1492" Type="http://schemas.openxmlformats.org/officeDocument/2006/relationships/hyperlink" Target="https://www.linkedin.com/in/soma-choudhury-b86796191" TargetMode="External"/><Relationship Id="rId1506" Type="http://schemas.openxmlformats.org/officeDocument/2006/relationships/hyperlink" Target="https://www.linkedin.com/in/jay-modi-l-i-o-n-b67022116" TargetMode="External"/><Relationship Id="rId294" Type="http://schemas.openxmlformats.org/officeDocument/2006/relationships/hyperlink" Target="https://www.linkedin.com/in/varanasi-sreeusha-55096b237" TargetMode="External"/><Relationship Id="rId308" Type="http://schemas.openxmlformats.org/officeDocument/2006/relationships/hyperlink" Target="https://www.linkedin.com/in/shubhangi-shrivastava-88b0bb1a1" TargetMode="External"/><Relationship Id="rId515" Type="http://schemas.openxmlformats.org/officeDocument/2006/relationships/hyperlink" Target="https://www.linkedin.com/in/nimna-judy-8b549521b" TargetMode="External"/><Relationship Id="rId722" Type="http://schemas.openxmlformats.org/officeDocument/2006/relationships/hyperlink" Target="https://www.linkedin.com/in/ekaterina-costyshko-1a532020a" TargetMode="External"/><Relationship Id="rId1145" Type="http://schemas.openxmlformats.org/officeDocument/2006/relationships/hyperlink" Target="https://www.linkedin.com/in/kripa-parekh-nair-183a57103" TargetMode="External"/><Relationship Id="rId1352" Type="http://schemas.openxmlformats.org/officeDocument/2006/relationships/hyperlink" Target="https://www.linkedin.com/in/balaji-sam-2b9585a4" TargetMode="External"/><Relationship Id="rId89" Type="http://schemas.openxmlformats.org/officeDocument/2006/relationships/hyperlink" Target="https://www.linkedin.com/in/anila-jolly-aa4261177" TargetMode="External"/><Relationship Id="rId154" Type="http://schemas.openxmlformats.org/officeDocument/2006/relationships/hyperlink" Target="https://www.linkedin.com/in/%E5%BD%A9%E5%A6%AE-%E6%AC%A7%E9%98%B3-b15b63263" TargetMode="External"/><Relationship Id="rId361" Type="http://schemas.openxmlformats.org/officeDocument/2006/relationships/hyperlink" Target="https://www.linkedin.com/in/pushpendra-shakya-976671183" TargetMode="External"/><Relationship Id="rId599" Type="http://schemas.openxmlformats.org/officeDocument/2006/relationships/hyperlink" Target="https://www.linkedin.com/in/meghana-devu-67b4a41ab" TargetMode="External"/><Relationship Id="rId1005" Type="http://schemas.openxmlformats.org/officeDocument/2006/relationships/hyperlink" Target="https://www.linkedin.com/in/ekaterina-costyshko-1a532020a" TargetMode="External"/><Relationship Id="rId1212" Type="http://schemas.openxmlformats.org/officeDocument/2006/relationships/hyperlink" Target="https://www.linkedin.com/in/ekaterina-costyshko-1a532020a" TargetMode="External"/><Relationship Id="rId459" Type="http://schemas.openxmlformats.org/officeDocument/2006/relationships/hyperlink" Target="https://www.linkedin.com/in/arunkrishna-a-b72b711b5" TargetMode="External"/><Relationship Id="rId666" Type="http://schemas.openxmlformats.org/officeDocument/2006/relationships/hyperlink" Target="https://www.linkedin.com/in/tatsiana-sadovskaya-b39496207" TargetMode="External"/><Relationship Id="rId873" Type="http://schemas.openxmlformats.org/officeDocument/2006/relationships/hyperlink" Target="https://www.linkedin.com/in/jay-modi-l-i-o-n-b67022116" TargetMode="External"/><Relationship Id="rId1089" Type="http://schemas.openxmlformats.org/officeDocument/2006/relationships/hyperlink" Target="https://www.linkedin.com/in/aliaksandra-shauchuk-961a0520a" TargetMode="External"/><Relationship Id="rId1296" Type="http://schemas.openxmlformats.org/officeDocument/2006/relationships/hyperlink" Target="https://www.linkedin.com/in/chirag-agarwalhr" TargetMode="External"/><Relationship Id="rId1517" Type="http://schemas.openxmlformats.org/officeDocument/2006/relationships/hyperlink" Target="https://www.linkedin.com/in/kranthi-devi-3b2b88247" TargetMode="External"/><Relationship Id="rId16" Type="http://schemas.openxmlformats.org/officeDocument/2006/relationships/hyperlink" Target="https://www.linkedin.com/in/amita-patel-aa0a31213" TargetMode="External"/><Relationship Id="rId221" Type="http://schemas.openxmlformats.org/officeDocument/2006/relationships/hyperlink" Target="https://www.linkedin.com/in/akshaydhandu" TargetMode="External"/><Relationship Id="rId319" Type="http://schemas.openxmlformats.org/officeDocument/2006/relationships/hyperlink" Target="https://www.linkedin.com/in/vinodforce" TargetMode="External"/><Relationship Id="rId526" Type="http://schemas.openxmlformats.org/officeDocument/2006/relationships/hyperlink" Target="https://www.linkedin.com/in/madhuri-mahajan-b03127216" TargetMode="External"/><Relationship Id="rId1156" Type="http://schemas.openxmlformats.org/officeDocument/2006/relationships/hyperlink" Target="https://www.linkedin.com/in/nithish-s-40120b1a4" TargetMode="External"/><Relationship Id="rId1363" Type="http://schemas.openxmlformats.org/officeDocument/2006/relationships/hyperlink" Target="https://www.linkedin.com/in/ajay-tanwar-8081b3251" TargetMode="External"/><Relationship Id="rId733" Type="http://schemas.openxmlformats.org/officeDocument/2006/relationships/hyperlink" Target="https://www.linkedin.com/in/anastasiya-volkova-ab8a1a199" TargetMode="External"/><Relationship Id="rId940" Type="http://schemas.openxmlformats.org/officeDocument/2006/relationships/hyperlink" Target="https://www.linkedin.com/in/jaimini-prajapati-398068140" TargetMode="External"/><Relationship Id="rId1016" Type="http://schemas.openxmlformats.org/officeDocument/2006/relationships/hyperlink" Target="https://www.linkedin.com/in/aliaksandra-shauchuk-961a0520a" TargetMode="External"/><Relationship Id="rId1570" Type="http://schemas.openxmlformats.org/officeDocument/2006/relationships/hyperlink" Target="https://www.linkedin.com/in/benjamin-rajesh-62128b13" TargetMode="External"/><Relationship Id="rId165" Type="http://schemas.openxmlformats.org/officeDocument/2006/relationships/hyperlink" Target="https://www.linkedin.com/in/annie-antony-a1041b1b4" TargetMode="External"/><Relationship Id="rId372" Type="http://schemas.openxmlformats.org/officeDocument/2006/relationships/hyperlink" Target="https://www.linkedin.com/in/monisa-shanmugam-6b389927" TargetMode="External"/><Relationship Id="rId677" Type="http://schemas.openxmlformats.org/officeDocument/2006/relationships/hyperlink" Target="https://www.linkedin.com/in/ekaterina-costyshko-1a532020a" TargetMode="External"/><Relationship Id="rId800" Type="http://schemas.openxmlformats.org/officeDocument/2006/relationships/hyperlink" Target="https://www.linkedin.com/in/komal-chutani-aa2842144" TargetMode="External"/><Relationship Id="rId1223" Type="http://schemas.openxmlformats.org/officeDocument/2006/relationships/hyperlink" Target="https://www.linkedin.com/in/manish-kanwar-17a19831" TargetMode="External"/><Relationship Id="rId1430" Type="http://schemas.openxmlformats.org/officeDocument/2006/relationships/hyperlink" Target="https://www.linkedin.com/in/samreen-shaikh-005a3487" TargetMode="External"/><Relationship Id="rId1528" Type="http://schemas.openxmlformats.org/officeDocument/2006/relationships/hyperlink" Target="https://www.linkedin.com/in/nimisha-chaturvedi-0080301b3" TargetMode="External"/><Relationship Id="rId232" Type="http://schemas.openxmlformats.org/officeDocument/2006/relationships/hyperlink" Target="https://www.linkedin.com/in/kumar-s-335325a1" TargetMode="External"/><Relationship Id="rId884" Type="http://schemas.openxmlformats.org/officeDocument/2006/relationships/hyperlink" Target="https://www.linkedin.com/in/durgeshshroti" TargetMode="External"/><Relationship Id="rId27" Type="http://schemas.openxmlformats.org/officeDocument/2006/relationships/hyperlink" Target="https://www.linkedin.com/in/recruiter-it-0172b0174" TargetMode="External"/><Relationship Id="rId537" Type="http://schemas.openxmlformats.org/officeDocument/2006/relationships/hyperlink" Target="https://www.linkedin.com/in/chandrasekhar-m-g-14b96010a" TargetMode="External"/><Relationship Id="rId744" Type="http://schemas.openxmlformats.org/officeDocument/2006/relationships/hyperlink" Target="https://www.linkedin.com/in/ekaterina-costyshko-1a532020a" TargetMode="External"/><Relationship Id="rId951" Type="http://schemas.openxmlformats.org/officeDocument/2006/relationships/hyperlink" Target="https://www.linkedin.com/in/tatsiana-sadovskaya-b39496207" TargetMode="External"/><Relationship Id="rId1167" Type="http://schemas.openxmlformats.org/officeDocument/2006/relationships/hyperlink" Target="https://www.linkedin.com/in/basma-jarroudi-ab7732163" TargetMode="External"/><Relationship Id="rId1374" Type="http://schemas.openxmlformats.org/officeDocument/2006/relationships/hyperlink" Target="https://www.linkedin.com/in/akshata-tembulkar-0a3801259" TargetMode="External"/><Relationship Id="rId80" Type="http://schemas.openxmlformats.org/officeDocument/2006/relationships/hyperlink" Target="https://www.linkedin.com/in/renukadevi-thirumavalavan" TargetMode="External"/><Relationship Id="rId176" Type="http://schemas.openxmlformats.org/officeDocument/2006/relationships/hyperlink" Target="https://www.linkedin.com/in/ranjith-babu-571241157" TargetMode="External"/><Relationship Id="rId383" Type="http://schemas.openxmlformats.org/officeDocument/2006/relationships/hyperlink" Target="https://www.linkedin.com/in/krishnanunnik" TargetMode="External"/><Relationship Id="rId590" Type="http://schemas.openxmlformats.org/officeDocument/2006/relationships/hyperlink" Target="https://www.linkedin.com/in/meghana-devu-67b4a41ab" TargetMode="External"/><Relationship Id="rId604" Type="http://schemas.openxmlformats.org/officeDocument/2006/relationships/hyperlink" Target="https://www.linkedin.com/in/sindhuja-raparthi-a3238620a" TargetMode="External"/><Relationship Id="rId811" Type="http://schemas.openxmlformats.org/officeDocument/2006/relationships/hyperlink" Target="https://www.linkedin.com/in/mansidhingra1910" TargetMode="External"/><Relationship Id="rId1027" Type="http://schemas.openxmlformats.org/officeDocument/2006/relationships/hyperlink" Target="https://www.linkedin.com/in/aliaksandra-shauchuk-961a0520a" TargetMode="External"/><Relationship Id="rId1234" Type="http://schemas.openxmlformats.org/officeDocument/2006/relationships/hyperlink" Target="https://www.linkedin.com/in/mariamcarishma" TargetMode="External"/><Relationship Id="rId1441" Type="http://schemas.openxmlformats.org/officeDocument/2006/relationships/hyperlink" Target="https://www.linkedin.com/in/nisa-steve-aa3833183" TargetMode="External"/><Relationship Id="rId243" Type="http://schemas.openxmlformats.org/officeDocument/2006/relationships/hyperlink" Target="https://www.linkedin.com/in/ajay-tanwar-8081b3251" TargetMode="External"/><Relationship Id="rId450" Type="http://schemas.openxmlformats.org/officeDocument/2006/relationships/hyperlink" Target="https://www.linkedin.com/in/arunkrishna-a-b72b711b5" TargetMode="External"/><Relationship Id="rId688" Type="http://schemas.openxmlformats.org/officeDocument/2006/relationships/hyperlink" Target="https://www.linkedin.com/in/tatsiana-sadovskaya-b39496207" TargetMode="External"/><Relationship Id="rId895" Type="http://schemas.openxmlformats.org/officeDocument/2006/relationships/hyperlink" Target="https://www.linkedin.com/in/siva-kumar-24a00738" TargetMode="External"/><Relationship Id="rId909" Type="http://schemas.openxmlformats.org/officeDocument/2006/relationships/hyperlink" Target="https://www.linkedin.com/in/harish-kumar-burukunta-915a9614a" TargetMode="External"/><Relationship Id="rId1080" Type="http://schemas.openxmlformats.org/officeDocument/2006/relationships/hyperlink" Target="https://www.linkedin.com/in/ekaterina-costyshko-1a532020a" TargetMode="External"/><Relationship Id="rId1301" Type="http://schemas.openxmlformats.org/officeDocument/2006/relationships/hyperlink" Target="https://www.linkedin.com/in/pankhuri-pagare-sharma-0639a08" TargetMode="External"/><Relationship Id="rId1539" Type="http://schemas.openxmlformats.org/officeDocument/2006/relationships/hyperlink" Target="https://www.linkedin.com/in/sai-kumar-singh-95a15021a" TargetMode="External"/><Relationship Id="rId38" Type="http://schemas.openxmlformats.org/officeDocument/2006/relationships/hyperlink" Target="https://www.linkedin.com/in/shayenki-das-choudhury-ba443b65" TargetMode="External"/><Relationship Id="rId103" Type="http://schemas.openxmlformats.org/officeDocument/2006/relationships/hyperlink" Target="https://www.linkedin.com/in/nikhil-lalwani-564487129" TargetMode="External"/><Relationship Id="rId310" Type="http://schemas.openxmlformats.org/officeDocument/2006/relationships/hyperlink" Target="https://www.linkedin.com/in/farheen-sheikh-07ba7523b" TargetMode="External"/><Relationship Id="rId548" Type="http://schemas.openxmlformats.org/officeDocument/2006/relationships/hyperlink" Target="https://www.linkedin.com/in/anirudha-gaikwad" TargetMode="External"/><Relationship Id="rId755" Type="http://schemas.openxmlformats.org/officeDocument/2006/relationships/hyperlink" Target="https://www.linkedin.com/in/tatsiana-sadovskaya-b39496207" TargetMode="External"/><Relationship Id="rId962" Type="http://schemas.openxmlformats.org/officeDocument/2006/relationships/hyperlink" Target="https://www.linkedin.com/in/ekaterina-costyshko-1a532020a" TargetMode="External"/><Relationship Id="rId1178" Type="http://schemas.openxmlformats.org/officeDocument/2006/relationships/hyperlink" Target="https://www.linkedin.com/in/arti-saini-280179175" TargetMode="External"/><Relationship Id="rId1385" Type="http://schemas.openxmlformats.org/officeDocument/2006/relationships/hyperlink" Target="https://www.linkedin.com/in/pragya-singh-277a261a8" TargetMode="External"/><Relationship Id="rId91" Type="http://schemas.openxmlformats.org/officeDocument/2006/relationships/hyperlink" Target="https://www.linkedin.com/in/ekta-srivastava-2bb17121b" TargetMode="External"/><Relationship Id="rId187" Type="http://schemas.openxmlformats.org/officeDocument/2006/relationships/hyperlink" Target="https://www.linkedin.com/in/hemalatha-dhanasekar-67380317" TargetMode="External"/><Relationship Id="rId394" Type="http://schemas.openxmlformats.org/officeDocument/2006/relationships/hyperlink" Target="https://www.linkedin.com/in/paridhi-jain-b7625a142" TargetMode="External"/><Relationship Id="rId408" Type="http://schemas.openxmlformats.org/officeDocument/2006/relationships/hyperlink" Target="https://www.linkedin.com/in/nikita-gaind-b88a86a9" TargetMode="External"/><Relationship Id="rId615" Type="http://schemas.openxmlformats.org/officeDocument/2006/relationships/hyperlink" Target="https://www.linkedin.com/in/ajay-tanwar-8081b3251" TargetMode="External"/><Relationship Id="rId822" Type="http://schemas.openxmlformats.org/officeDocument/2006/relationships/hyperlink" Target="https://www.linkedin.com/in/sagarpatil1" TargetMode="External"/><Relationship Id="rId1038" Type="http://schemas.openxmlformats.org/officeDocument/2006/relationships/hyperlink" Target="https://www.linkedin.com/in/aliaksandra-shauchuk-961a0520a" TargetMode="External"/><Relationship Id="rId1245" Type="http://schemas.openxmlformats.org/officeDocument/2006/relationships/hyperlink" Target="https://www.linkedin.com/in/tatsiana-sadovskaya-b39496207" TargetMode="External"/><Relationship Id="rId1452" Type="http://schemas.openxmlformats.org/officeDocument/2006/relationships/hyperlink" Target="https://www.linkedin.com/in/vinitha-jacob-73069836" TargetMode="External"/><Relationship Id="rId254" Type="http://schemas.openxmlformats.org/officeDocument/2006/relationships/hyperlink" Target="https://www.linkedin.com/in/ravi-kumar-chourasia-8a8429b1" TargetMode="External"/><Relationship Id="rId699" Type="http://schemas.openxmlformats.org/officeDocument/2006/relationships/hyperlink" Target="https://www.linkedin.com/in/ekaterina-costyshko-1a532020a" TargetMode="External"/><Relationship Id="rId1091" Type="http://schemas.openxmlformats.org/officeDocument/2006/relationships/hyperlink" Target="https://www.linkedin.com/in/tatsiana-sadovskaya-b39496207" TargetMode="External"/><Relationship Id="rId1105" Type="http://schemas.openxmlformats.org/officeDocument/2006/relationships/hyperlink" Target="https://www.linkedin.com/in/tatsiana-sadovskaya-b39496207" TargetMode="External"/><Relationship Id="rId1312" Type="http://schemas.openxmlformats.org/officeDocument/2006/relationships/hyperlink" Target="https://www.linkedin.com/in/janani-s-4b202a169" TargetMode="External"/><Relationship Id="rId49" Type="http://schemas.openxmlformats.org/officeDocument/2006/relationships/hyperlink" Target="https://www.linkedin.com/in/seema-verma-83851210a" TargetMode="External"/><Relationship Id="rId114" Type="http://schemas.openxmlformats.org/officeDocument/2006/relationships/hyperlink" Target="https://www.linkedin.com/in/smitha-ayyappan-nair" TargetMode="External"/><Relationship Id="rId461" Type="http://schemas.openxmlformats.org/officeDocument/2006/relationships/hyperlink" Target="https://www.linkedin.com/in/sushma-k-863840245" TargetMode="External"/><Relationship Id="rId559" Type="http://schemas.openxmlformats.org/officeDocument/2006/relationships/hyperlink" Target="https://www.linkedin.com/in/james-lacey-bb56157" TargetMode="External"/><Relationship Id="rId766" Type="http://schemas.openxmlformats.org/officeDocument/2006/relationships/hyperlink" Target="https://www.linkedin.com/in/tatsiana-sadovskaya-b39496207" TargetMode="External"/><Relationship Id="rId1189" Type="http://schemas.openxmlformats.org/officeDocument/2006/relationships/hyperlink" Target="https://www.linkedin.com/in/kanchan-sharma-03a328b6" TargetMode="External"/><Relationship Id="rId1396" Type="http://schemas.openxmlformats.org/officeDocument/2006/relationships/hyperlink" Target="https://www.linkedin.com/in/ajay-tanwar-8081b3251" TargetMode="External"/><Relationship Id="rId198" Type="http://schemas.openxmlformats.org/officeDocument/2006/relationships/hyperlink" Target="https://www.linkedin.com/in/hari-prasad-ponguleti-81421a106" TargetMode="External"/><Relationship Id="rId321" Type="http://schemas.openxmlformats.org/officeDocument/2006/relationships/hyperlink" Target="https://www.linkedin.com/in/akshaydhandu" TargetMode="External"/><Relationship Id="rId419" Type="http://schemas.openxmlformats.org/officeDocument/2006/relationships/hyperlink" Target="https://www.linkedin.com/in/garima-singh-20209ab4" TargetMode="External"/><Relationship Id="rId626" Type="http://schemas.openxmlformats.org/officeDocument/2006/relationships/hyperlink" Target="https://www.linkedin.com/in/labdhi-shah-865956189" TargetMode="External"/><Relationship Id="rId973" Type="http://schemas.openxmlformats.org/officeDocument/2006/relationships/hyperlink" Target="https://www.linkedin.com/in/tatsiana-sadovskaya-b39496207" TargetMode="External"/><Relationship Id="rId1049" Type="http://schemas.openxmlformats.org/officeDocument/2006/relationships/hyperlink" Target="https://www.linkedin.com/in/aliaksandra-shauchuk-961a0520a" TargetMode="External"/><Relationship Id="rId1256" Type="http://schemas.openxmlformats.org/officeDocument/2006/relationships/hyperlink" Target="https://www.linkedin.com/in/ekaterina-costyshko-1a532020a" TargetMode="External"/><Relationship Id="rId833" Type="http://schemas.openxmlformats.org/officeDocument/2006/relationships/hyperlink" Target="https://www.linkedin.com/in/aakanksha-tyagi-a22814210" TargetMode="External"/><Relationship Id="rId1116" Type="http://schemas.openxmlformats.org/officeDocument/2006/relationships/hyperlink" Target="https://www.linkedin.com/in/ekaterina-costyshko-1a532020a" TargetMode="External"/><Relationship Id="rId1463" Type="http://schemas.openxmlformats.org/officeDocument/2006/relationships/hyperlink" Target="https://www.linkedin.com/in/achappa-k-m-497862236" TargetMode="External"/><Relationship Id="rId265" Type="http://schemas.openxmlformats.org/officeDocument/2006/relationships/hyperlink" Target="https://www.linkedin.com/in/madhupriya-vivekanandan-9b9384220" TargetMode="External"/><Relationship Id="rId472" Type="http://schemas.openxmlformats.org/officeDocument/2006/relationships/hyperlink" Target="https://www.linkedin.com/in/jeeba-tojo-a6343a117" TargetMode="External"/><Relationship Id="rId900" Type="http://schemas.openxmlformats.org/officeDocument/2006/relationships/hyperlink" Target="https://www.linkedin.com/in/nanjuraj" TargetMode="External"/><Relationship Id="rId1323" Type="http://schemas.openxmlformats.org/officeDocument/2006/relationships/hyperlink" Target="https://www.linkedin.com/in/vedanti-davane-5a617888" TargetMode="External"/><Relationship Id="rId1530" Type="http://schemas.openxmlformats.org/officeDocument/2006/relationships/hyperlink" Target="https://www.linkedin.com/in/aashi-joshi-830752160" TargetMode="External"/><Relationship Id="rId125" Type="http://schemas.openxmlformats.org/officeDocument/2006/relationships/hyperlink" Target="https://www.linkedin.com/in/santanu-ghosh-9404881b5" TargetMode="External"/><Relationship Id="rId332" Type="http://schemas.openxmlformats.org/officeDocument/2006/relationships/hyperlink" Target="https://www.linkedin.com/in/ananya-saha-746b15190" TargetMode="External"/><Relationship Id="rId777" Type="http://schemas.openxmlformats.org/officeDocument/2006/relationships/hyperlink" Target="https://www.linkedin.com/in/aliaksandra-shauchuk-961a0520a" TargetMode="External"/><Relationship Id="rId984" Type="http://schemas.openxmlformats.org/officeDocument/2006/relationships/hyperlink" Target="https://www.linkedin.com/in/ekaterina-costyshko-1a532020a" TargetMode="External"/><Relationship Id="rId637" Type="http://schemas.openxmlformats.org/officeDocument/2006/relationships/hyperlink" Target="https://www.linkedin.com/in/srishti-bhardwaj-3379a5164" TargetMode="External"/><Relationship Id="rId844" Type="http://schemas.openxmlformats.org/officeDocument/2006/relationships/hyperlink" Target="https://www.linkedin.com/in/arunkrishna-a-b72b711b5" TargetMode="External"/><Relationship Id="rId1267" Type="http://schemas.openxmlformats.org/officeDocument/2006/relationships/hyperlink" Target="https://www.linkedin.com/in/ekaterina-costyshko-1a532020a" TargetMode="External"/><Relationship Id="rId1474" Type="http://schemas.openxmlformats.org/officeDocument/2006/relationships/hyperlink" Target="https://www.linkedin.com/in/ria-aarthi-a-895417218" TargetMode="External"/><Relationship Id="rId276" Type="http://schemas.openxmlformats.org/officeDocument/2006/relationships/hyperlink" Target="https://www.linkedin.com/in/vijayshree-s-2aa008223" TargetMode="External"/><Relationship Id="rId483" Type="http://schemas.openxmlformats.org/officeDocument/2006/relationships/hyperlink" Target="https://www.linkedin.com/in/ajay-tanwar-8081b3251" TargetMode="External"/><Relationship Id="rId690" Type="http://schemas.openxmlformats.org/officeDocument/2006/relationships/hyperlink" Target="https://www.linkedin.com/in/ekaterina-costyshko-1a532020a" TargetMode="External"/><Relationship Id="rId704" Type="http://schemas.openxmlformats.org/officeDocument/2006/relationships/hyperlink" Target="https://www.linkedin.com/in/anastasiya-volkova-ab8a1a199" TargetMode="External"/><Relationship Id="rId911" Type="http://schemas.openxmlformats.org/officeDocument/2006/relationships/hyperlink" Target="https://www.linkedin.com/in/manjunath-bg-76340b107" TargetMode="External"/><Relationship Id="rId1127" Type="http://schemas.openxmlformats.org/officeDocument/2006/relationships/hyperlink" Target="https://www.linkedin.com/in/sruthy-krishnamoorthy-832435a9" TargetMode="External"/><Relationship Id="rId1334" Type="http://schemas.openxmlformats.org/officeDocument/2006/relationships/hyperlink" Target="https://www.linkedin.com/in/pranali-mukherjee-4a2bb1250" TargetMode="External"/><Relationship Id="rId1541" Type="http://schemas.openxmlformats.org/officeDocument/2006/relationships/hyperlink" Target="https://www.linkedin.com/in/aashi-joshi-830752160" TargetMode="External"/><Relationship Id="rId40" Type="http://schemas.openxmlformats.org/officeDocument/2006/relationships/hyperlink" Target="https://www.linkedin.com/in/vishvajeet8" TargetMode="External"/><Relationship Id="rId136" Type="http://schemas.openxmlformats.org/officeDocument/2006/relationships/hyperlink" Target="https://www.linkedin.com/in/syed-azhar-uddin-2110411ba" TargetMode="External"/><Relationship Id="rId343" Type="http://schemas.openxmlformats.org/officeDocument/2006/relationships/hyperlink" Target="https://www.linkedin.com/in/raj-arun-27a6b638" TargetMode="External"/><Relationship Id="rId550" Type="http://schemas.openxmlformats.org/officeDocument/2006/relationships/hyperlink" Target="https://www.linkedin.com/in/chandrasekhar-m-g-14b96010a" TargetMode="External"/><Relationship Id="rId788" Type="http://schemas.openxmlformats.org/officeDocument/2006/relationships/hyperlink" Target="https://www.linkedin.com/in/yash-kumar-singh" TargetMode="External"/><Relationship Id="rId995" Type="http://schemas.openxmlformats.org/officeDocument/2006/relationships/hyperlink" Target="https://www.linkedin.com/in/ekaterina-costyshko-1a532020a" TargetMode="External"/><Relationship Id="rId1180" Type="http://schemas.openxmlformats.org/officeDocument/2006/relationships/hyperlink" Target="https://www.linkedin.com/in/anshuman-pandey-0327667" TargetMode="External"/><Relationship Id="rId1401" Type="http://schemas.openxmlformats.org/officeDocument/2006/relationships/hyperlink" Target="https://www.linkedin.com/in/reshmaanjumb60840171" TargetMode="External"/><Relationship Id="rId203" Type="http://schemas.openxmlformats.org/officeDocument/2006/relationships/hyperlink" Target="https://www.linkedin.com/in/rakesh-kumar-sure-a6a723a8" TargetMode="External"/><Relationship Id="rId648" Type="http://schemas.openxmlformats.org/officeDocument/2006/relationships/hyperlink" Target="https://www.linkedin.com/in/sarahjane2019" TargetMode="External"/><Relationship Id="rId855" Type="http://schemas.openxmlformats.org/officeDocument/2006/relationships/hyperlink" Target="https://www.linkedin.com/in/swathi-reddy-gangu-8aba72186" TargetMode="External"/><Relationship Id="rId1040" Type="http://schemas.openxmlformats.org/officeDocument/2006/relationships/hyperlink" Target="https://www.linkedin.com/in/ekaterina-costyshko-1a532020a" TargetMode="External"/><Relationship Id="rId1278" Type="http://schemas.openxmlformats.org/officeDocument/2006/relationships/hyperlink" Target="https://www.linkedin.com/in/pankaj-chopra-135b2b8" TargetMode="External"/><Relationship Id="rId1485" Type="http://schemas.openxmlformats.org/officeDocument/2006/relationships/hyperlink" Target="https://www.linkedin.com/in/nikhil-lalwani-564487129" TargetMode="External"/><Relationship Id="rId287" Type="http://schemas.openxmlformats.org/officeDocument/2006/relationships/hyperlink" Target="https://www.linkedin.com/in/%E5%BD%A9%E5%A6%AE-%E6%AC%A7%E9%98%B3-b15b63263" TargetMode="External"/><Relationship Id="rId410" Type="http://schemas.openxmlformats.org/officeDocument/2006/relationships/hyperlink" Target="https://www.linkedin.com/in/prexa-shah-ab80a214b" TargetMode="External"/><Relationship Id="rId494" Type="http://schemas.openxmlformats.org/officeDocument/2006/relationships/hyperlink" Target="https://www.linkedin.com/in/ritika-toshniwal-77bab8164" TargetMode="External"/><Relationship Id="rId508" Type="http://schemas.openxmlformats.org/officeDocument/2006/relationships/hyperlink" Target="https://www.linkedin.com/in/juhi-varindani-3609b5224" TargetMode="External"/><Relationship Id="rId715" Type="http://schemas.openxmlformats.org/officeDocument/2006/relationships/hyperlink" Target="https://www.linkedin.com/in/ekaterina-costyshko-1a532020a" TargetMode="External"/><Relationship Id="rId922" Type="http://schemas.openxmlformats.org/officeDocument/2006/relationships/hyperlink" Target="https://www.linkedin.com/in/sneha-saha-94a412229" TargetMode="External"/><Relationship Id="rId1138" Type="http://schemas.openxmlformats.org/officeDocument/2006/relationships/hyperlink" Target="https://www.linkedin.com/in/pandeyvikash" TargetMode="External"/><Relationship Id="rId1345" Type="http://schemas.openxmlformats.org/officeDocument/2006/relationships/hyperlink" Target="https://www.linkedin.com/in/debashis-g-0104a2211" TargetMode="External"/><Relationship Id="rId1552" Type="http://schemas.openxmlformats.org/officeDocument/2006/relationships/hyperlink" Target="https://www.linkedin.com/in/vishnu-priya-990416178" TargetMode="External"/><Relationship Id="rId147" Type="http://schemas.openxmlformats.org/officeDocument/2006/relationships/hyperlink" Target="https://www.linkedin.com/in/egon-software-private-limited-ba6ab9135" TargetMode="External"/><Relationship Id="rId354" Type="http://schemas.openxmlformats.org/officeDocument/2006/relationships/hyperlink" Target="https://www.linkedin.com/in/vishvajeet8" TargetMode="External"/><Relationship Id="rId799" Type="http://schemas.openxmlformats.org/officeDocument/2006/relationships/hyperlink" Target="https://www.linkedin.com/in/annie-varma-49279a234" TargetMode="External"/><Relationship Id="rId1191" Type="http://schemas.openxmlformats.org/officeDocument/2006/relationships/hyperlink" Target="https://www.linkedin.com/in/tatsiana-sadovskaya-b39496207" TargetMode="External"/><Relationship Id="rId1205" Type="http://schemas.openxmlformats.org/officeDocument/2006/relationships/hyperlink" Target="https://www.linkedin.com/in/ekaterina-costyshko-1a532020a" TargetMode="External"/><Relationship Id="rId51" Type="http://schemas.openxmlformats.org/officeDocument/2006/relationships/hyperlink" Target="https://www.linkedin.com/in/nandan-t-m-50086817a" TargetMode="External"/><Relationship Id="rId561" Type="http://schemas.openxmlformats.org/officeDocument/2006/relationships/hyperlink" Target="https://www.linkedin.com/in/nazima-suhana" TargetMode="External"/><Relationship Id="rId659" Type="http://schemas.openxmlformats.org/officeDocument/2006/relationships/hyperlink" Target="https://www.linkedin.com/in/aliaksandra-shauchuk-961a0520a" TargetMode="External"/><Relationship Id="rId866" Type="http://schemas.openxmlformats.org/officeDocument/2006/relationships/hyperlink" Target="https://www.linkedin.com/in/shahensha-rumi-829792215" TargetMode="External"/><Relationship Id="rId1289" Type="http://schemas.openxmlformats.org/officeDocument/2006/relationships/hyperlink" Target="https://www.linkedin.com/in/shruti-kulkarni-1ab9b28b" TargetMode="External"/><Relationship Id="rId1412" Type="http://schemas.openxmlformats.org/officeDocument/2006/relationships/hyperlink" Target="https://www.linkedin.com/in/mini-johri-b0a201191" TargetMode="External"/><Relationship Id="rId1496" Type="http://schemas.openxmlformats.org/officeDocument/2006/relationships/hyperlink" Target="https://www.linkedin.com/in/sarita-verma-56934671" TargetMode="External"/><Relationship Id="rId214" Type="http://schemas.openxmlformats.org/officeDocument/2006/relationships/hyperlink" Target="https://www.linkedin.com/in/lalitha-dasari-55a62a154" TargetMode="External"/><Relationship Id="rId298" Type="http://schemas.openxmlformats.org/officeDocument/2006/relationships/hyperlink" Target="https://www.linkedin.com/in/ajay-tanwar-8081b3251" TargetMode="External"/><Relationship Id="rId421" Type="http://schemas.openxmlformats.org/officeDocument/2006/relationships/hyperlink" Target="https://www.linkedin.com/in/vidya-patil-754265240" TargetMode="External"/><Relationship Id="rId519" Type="http://schemas.openxmlformats.org/officeDocument/2006/relationships/hyperlink" Target="https://www.linkedin.com/in/vishvajeet8" TargetMode="External"/><Relationship Id="rId1051" Type="http://schemas.openxmlformats.org/officeDocument/2006/relationships/hyperlink" Target="https://www.linkedin.com/in/mansidhingra1910" TargetMode="External"/><Relationship Id="rId1149" Type="http://schemas.openxmlformats.org/officeDocument/2006/relationships/hyperlink" Target="https://www.linkedin.com/in/shrutikalashetti" TargetMode="External"/><Relationship Id="rId1356" Type="http://schemas.openxmlformats.org/officeDocument/2006/relationships/hyperlink" Target="https://www.linkedin.com/in/manjiri-t-78537546" TargetMode="External"/><Relationship Id="rId158" Type="http://schemas.openxmlformats.org/officeDocument/2006/relationships/hyperlink" Target="https://www.linkedin.com/in/karthik-unnikrishnan-55237118a" TargetMode="External"/><Relationship Id="rId726" Type="http://schemas.openxmlformats.org/officeDocument/2006/relationships/hyperlink" Target="https://www.linkedin.com/in/tatsiana-sadovskaya-b39496207" TargetMode="External"/><Relationship Id="rId933" Type="http://schemas.openxmlformats.org/officeDocument/2006/relationships/hyperlink" Target="https://www.linkedin.com/in/sankalpa-das-696414bb" TargetMode="External"/><Relationship Id="rId1009" Type="http://schemas.openxmlformats.org/officeDocument/2006/relationships/hyperlink" Target="https://www.linkedin.com/in/anastasiya-volkova-ab8a1a199" TargetMode="External"/><Relationship Id="rId1563" Type="http://schemas.openxmlformats.org/officeDocument/2006/relationships/hyperlink" Target="https://www.linkedin.com/in/sarita-verma-56934671" TargetMode="External"/><Relationship Id="rId62" Type="http://schemas.openxmlformats.org/officeDocument/2006/relationships/hyperlink" Target="https://www.linkedin.com/in/vishvajeet8" TargetMode="External"/><Relationship Id="rId365" Type="http://schemas.openxmlformats.org/officeDocument/2006/relationships/hyperlink" Target="https://www.linkedin.com/in/shivani-gogri-36359919" TargetMode="External"/><Relationship Id="rId572" Type="http://schemas.openxmlformats.org/officeDocument/2006/relationships/hyperlink" Target="https://www.linkedin.com/in/mekha-k-thomas-280528159" TargetMode="External"/><Relationship Id="rId1216" Type="http://schemas.openxmlformats.org/officeDocument/2006/relationships/hyperlink" Target="https://www.linkedin.com/in/tatsiana-sadovskaya-b39496207" TargetMode="External"/><Relationship Id="rId1423" Type="http://schemas.openxmlformats.org/officeDocument/2006/relationships/hyperlink" Target="https://www.linkedin.com/in/yv0nn3tan" TargetMode="External"/><Relationship Id="rId225" Type="http://schemas.openxmlformats.org/officeDocument/2006/relationships/hyperlink" Target="https://www.linkedin.com/in/mirza-anas-b57592233" TargetMode="External"/><Relationship Id="rId432" Type="http://schemas.openxmlformats.org/officeDocument/2006/relationships/hyperlink" Target="https://www.linkedin.com/in/sushma-g-a8a60049" TargetMode="External"/><Relationship Id="rId877" Type="http://schemas.openxmlformats.org/officeDocument/2006/relationships/hyperlink" Target="https://www.linkedin.com/in/anastasiya-volkova-ab8a1a199" TargetMode="External"/><Relationship Id="rId1062" Type="http://schemas.openxmlformats.org/officeDocument/2006/relationships/hyperlink" Target="https://www.linkedin.com/in/tatsiana-sadovskaya-b39496207" TargetMode="External"/><Relationship Id="rId737" Type="http://schemas.openxmlformats.org/officeDocument/2006/relationships/hyperlink" Target="https://www.linkedin.com/in/tatsiana-sadovskaya-b39496207" TargetMode="External"/><Relationship Id="rId944" Type="http://schemas.openxmlformats.org/officeDocument/2006/relationships/hyperlink" Target="https://www.linkedin.com/in/aliaksandra-shauchuk-961a0520a" TargetMode="External"/><Relationship Id="rId1367" Type="http://schemas.openxmlformats.org/officeDocument/2006/relationships/hyperlink" Target="https://www.linkedin.com/in/srikanth-m-1812115" TargetMode="External"/><Relationship Id="rId73" Type="http://schemas.openxmlformats.org/officeDocument/2006/relationships/hyperlink" Target="https://www.linkedin.com/in/ebin-babu" TargetMode="External"/><Relationship Id="rId169" Type="http://schemas.openxmlformats.org/officeDocument/2006/relationships/hyperlink" Target="https://www.linkedin.com/in/madhupriya-vivekanandan-9b9384220" TargetMode="External"/><Relationship Id="rId376" Type="http://schemas.openxmlformats.org/officeDocument/2006/relationships/hyperlink" Target="https://www.linkedin.com/in/riyaj22" TargetMode="External"/><Relationship Id="rId583" Type="http://schemas.openxmlformats.org/officeDocument/2006/relationships/hyperlink" Target="https://www.linkedin.com/in/manoj-kumar-s-57188922a" TargetMode="External"/><Relationship Id="rId790" Type="http://schemas.openxmlformats.org/officeDocument/2006/relationships/hyperlink" Target="https://www.linkedin.com/in/prem-sagar-b-5047291ba" TargetMode="External"/><Relationship Id="rId804" Type="http://schemas.openxmlformats.org/officeDocument/2006/relationships/hyperlink" Target="https://www.linkedin.com/in/lekhasingh" TargetMode="External"/><Relationship Id="rId1227" Type="http://schemas.openxmlformats.org/officeDocument/2006/relationships/hyperlink" Target="https://www.linkedin.com/in/arvinder-kaur-a8569b196" TargetMode="External"/><Relationship Id="rId1434" Type="http://schemas.openxmlformats.org/officeDocument/2006/relationships/hyperlink" Target="https://www.linkedin.com/in/kanika-singh-246229128" TargetMode="External"/><Relationship Id="rId4" Type="http://schemas.openxmlformats.org/officeDocument/2006/relationships/hyperlink" Target="https://www.linkedin.com/in/prithvipragallapati" TargetMode="External"/><Relationship Id="rId236" Type="http://schemas.openxmlformats.org/officeDocument/2006/relationships/hyperlink" Target="https://www.linkedin.com/in/shubhangi-shrivastava-88b0bb1a1" TargetMode="External"/><Relationship Id="rId443" Type="http://schemas.openxmlformats.org/officeDocument/2006/relationships/hyperlink" Target="https://www.linkedin.com/in/minakshi-munjal-3abb4ba8" TargetMode="External"/><Relationship Id="rId650" Type="http://schemas.openxmlformats.org/officeDocument/2006/relationships/hyperlink" Target="https://www.linkedin.com/in/shivam-chopra-tcs" TargetMode="External"/><Relationship Id="rId888" Type="http://schemas.openxmlformats.org/officeDocument/2006/relationships/hyperlink" Target="https://www.linkedin.com/in/sharique-mobin-b4222846" TargetMode="External"/><Relationship Id="rId1073" Type="http://schemas.openxmlformats.org/officeDocument/2006/relationships/hyperlink" Target="https://www.linkedin.com/in/ekaterina-costyshko-1a532020a" TargetMode="External"/><Relationship Id="rId1280" Type="http://schemas.openxmlformats.org/officeDocument/2006/relationships/hyperlink" Target="https://www.linkedin.com/in/muzamil-pasha-72a251a4" TargetMode="External"/><Relationship Id="rId1501" Type="http://schemas.openxmlformats.org/officeDocument/2006/relationships/hyperlink" Target="https://www.linkedin.com/in/siva-kumar-24a00738" TargetMode="External"/><Relationship Id="rId303" Type="http://schemas.openxmlformats.org/officeDocument/2006/relationships/hyperlink" Target="https://www.linkedin.com/in/mayur-pilavare" TargetMode="External"/><Relationship Id="rId748" Type="http://schemas.openxmlformats.org/officeDocument/2006/relationships/hyperlink" Target="https://www.linkedin.com/in/ekaterina-costyshko-1a532020a" TargetMode="External"/><Relationship Id="rId955" Type="http://schemas.openxmlformats.org/officeDocument/2006/relationships/hyperlink" Target="https://www.linkedin.com/in/anastasiya-volkova-ab8a1a199" TargetMode="External"/><Relationship Id="rId1140" Type="http://schemas.openxmlformats.org/officeDocument/2006/relationships/hyperlink" Target="https://www.linkedin.com/in/geethasrinivas" TargetMode="External"/><Relationship Id="rId1378" Type="http://schemas.openxmlformats.org/officeDocument/2006/relationships/hyperlink" Target="https://www.linkedin.com/in/shilpa-pujari-39a006102" TargetMode="External"/><Relationship Id="rId84" Type="http://schemas.openxmlformats.org/officeDocument/2006/relationships/hyperlink" Target="https://www.linkedin.com/in/saurabh-goyal-1a98aaa9" TargetMode="External"/><Relationship Id="rId387" Type="http://schemas.openxmlformats.org/officeDocument/2006/relationships/hyperlink" Target="https://www.linkedin.com/in/ajay-tanwar-8081b3251" TargetMode="External"/><Relationship Id="rId510" Type="http://schemas.openxmlformats.org/officeDocument/2006/relationships/hyperlink" Target="https://www.linkedin.com/in/dattu-venna-dattatreya-01860737" TargetMode="External"/><Relationship Id="rId594" Type="http://schemas.openxmlformats.org/officeDocument/2006/relationships/hyperlink" Target="https://www.linkedin.com/in/sam-mathews-m-45382b105" TargetMode="External"/><Relationship Id="rId608" Type="http://schemas.openxmlformats.org/officeDocument/2006/relationships/hyperlink" Target="https://www.linkedin.com/in/prabhu-k-6837b52a" TargetMode="External"/><Relationship Id="rId815" Type="http://schemas.openxmlformats.org/officeDocument/2006/relationships/hyperlink" Target="https://www.linkedin.com/in/shrushtee-makwana-10348995" TargetMode="External"/><Relationship Id="rId1238" Type="http://schemas.openxmlformats.org/officeDocument/2006/relationships/hyperlink" Target="https://www.linkedin.com/in/ekaterina-costyshko-1a532020a" TargetMode="External"/><Relationship Id="rId1445" Type="http://schemas.openxmlformats.org/officeDocument/2006/relationships/hyperlink" Target="https://www.linkedin.com/in/nasreenakhtar03" TargetMode="External"/><Relationship Id="rId247" Type="http://schemas.openxmlformats.org/officeDocument/2006/relationships/hyperlink" Target="https://www.linkedin.com/in/vismita-joshi-a7a668240" TargetMode="External"/><Relationship Id="rId899" Type="http://schemas.openxmlformats.org/officeDocument/2006/relationships/hyperlink" Target="https://www.linkedin.com/in/sruthi-sudhakaran-a17711a9" TargetMode="External"/><Relationship Id="rId1000" Type="http://schemas.openxmlformats.org/officeDocument/2006/relationships/hyperlink" Target="https://www.linkedin.com/in/tatsiana-sadovskaya-b39496207" TargetMode="External"/><Relationship Id="rId1084" Type="http://schemas.openxmlformats.org/officeDocument/2006/relationships/hyperlink" Target="https://www.linkedin.com/in/aliaksandra-shauchuk-961a0520a" TargetMode="External"/><Relationship Id="rId1305" Type="http://schemas.openxmlformats.org/officeDocument/2006/relationships/hyperlink" Target="https://www.linkedin.com/in/saurabh-goyal-1a98aaa9" TargetMode="External"/><Relationship Id="rId107" Type="http://schemas.openxmlformats.org/officeDocument/2006/relationships/hyperlink" Target="https://www.linkedin.com/in/sivaranjani-pr-788862185" TargetMode="External"/><Relationship Id="rId454" Type="http://schemas.openxmlformats.org/officeDocument/2006/relationships/hyperlink" Target="https://www.linkedin.com/in/swathi-soundarapandiyan-770b9b24a" TargetMode="External"/><Relationship Id="rId661" Type="http://schemas.openxmlformats.org/officeDocument/2006/relationships/hyperlink" Target="https://www.linkedin.com/in/tatsiana-sadovskaya-b39496207" TargetMode="External"/><Relationship Id="rId759" Type="http://schemas.openxmlformats.org/officeDocument/2006/relationships/hyperlink" Target="https://www.linkedin.com/in/ekaterina-costyshko-1a532020a" TargetMode="External"/><Relationship Id="rId966" Type="http://schemas.openxmlformats.org/officeDocument/2006/relationships/hyperlink" Target="https://www.linkedin.com/in/tatsiana-sadovskaya-b39496207" TargetMode="External"/><Relationship Id="rId1291" Type="http://schemas.openxmlformats.org/officeDocument/2006/relationships/hyperlink" Target="https://www.linkedin.com/in/rameshwarguptahr" TargetMode="External"/><Relationship Id="rId1389" Type="http://schemas.openxmlformats.org/officeDocument/2006/relationships/hyperlink" Target="https://www.linkedin.com/in/st%C3%A9phanie-foupa-37aab2101" TargetMode="External"/><Relationship Id="rId1512" Type="http://schemas.openxmlformats.org/officeDocument/2006/relationships/hyperlink" Target="https://www.linkedin.com/in/talent-e-27bab1185" TargetMode="External"/><Relationship Id="rId11" Type="http://schemas.openxmlformats.org/officeDocument/2006/relationships/hyperlink" Target="https://www.linkedin.com/in/aakanksha-tyagi-a22814210" TargetMode="External"/><Relationship Id="rId314" Type="http://schemas.openxmlformats.org/officeDocument/2006/relationships/hyperlink" Target="https://www.linkedin.com/in/tibin-iype-607978175" TargetMode="External"/><Relationship Id="rId398" Type="http://schemas.openxmlformats.org/officeDocument/2006/relationships/hyperlink" Target="https://www.linkedin.com/in/sherwinslobo" TargetMode="External"/><Relationship Id="rId521" Type="http://schemas.openxmlformats.org/officeDocument/2006/relationships/hyperlink" Target="https://www.linkedin.com/in/saurabh-goyal-1a98aaa9" TargetMode="External"/><Relationship Id="rId619" Type="http://schemas.openxmlformats.org/officeDocument/2006/relationships/hyperlink" Target="https://www.linkedin.com/in/mayur-pilavare" TargetMode="External"/><Relationship Id="rId1151" Type="http://schemas.openxmlformats.org/officeDocument/2006/relationships/hyperlink" Target="https://www.linkedin.com/in/durgeshshroti" TargetMode="External"/><Relationship Id="rId1249" Type="http://schemas.openxmlformats.org/officeDocument/2006/relationships/hyperlink" Target="https://www.linkedin.com/in/ekaterina-costyshko-1a532020a" TargetMode="External"/><Relationship Id="rId95" Type="http://schemas.openxmlformats.org/officeDocument/2006/relationships/hyperlink" Target="https://www.linkedin.com/in/shaik-ahmed-387538125" TargetMode="External"/><Relationship Id="rId160" Type="http://schemas.openxmlformats.org/officeDocument/2006/relationships/hyperlink" Target="https://www.linkedin.com/in/amita-patel-aa0a31213" TargetMode="External"/><Relationship Id="rId826" Type="http://schemas.openxmlformats.org/officeDocument/2006/relationships/hyperlink" Target="https://www.linkedin.com/in/saswati-behera-19721b193" TargetMode="External"/><Relationship Id="rId1011" Type="http://schemas.openxmlformats.org/officeDocument/2006/relationships/hyperlink" Target="https://www.linkedin.com/in/tatsiana-sadovskaya-b39496207" TargetMode="External"/><Relationship Id="rId1109" Type="http://schemas.openxmlformats.org/officeDocument/2006/relationships/hyperlink" Target="https://www.linkedin.com/in/tatsiana-sadovskaya-b39496207" TargetMode="External"/><Relationship Id="rId1456" Type="http://schemas.openxmlformats.org/officeDocument/2006/relationships/hyperlink" Target="https://www.linkedin.com/in/shruti-raj-b06311110" TargetMode="External"/><Relationship Id="rId258" Type="http://schemas.openxmlformats.org/officeDocument/2006/relationships/hyperlink" Target="https://www.linkedin.com/in/santoshmunta" TargetMode="External"/><Relationship Id="rId465" Type="http://schemas.openxmlformats.org/officeDocument/2006/relationships/hyperlink" Target="https://www.linkedin.com/in/surya-nedunchezian-6bb0b7a4" TargetMode="External"/><Relationship Id="rId672" Type="http://schemas.openxmlformats.org/officeDocument/2006/relationships/hyperlink" Target="https://www.linkedin.com/in/ekaterina-costyshko-1a532020a" TargetMode="External"/><Relationship Id="rId1095" Type="http://schemas.openxmlformats.org/officeDocument/2006/relationships/hyperlink" Target="https://www.linkedin.com/in/ekaterina-costyshko-1a532020a" TargetMode="External"/><Relationship Id="rId1316" Type="http://schemas.openxmlformats.org/officeDocument/2006/relationships/hyperlink" Target="https://www.linkedin.com/in/akash-ghatage-9473aab5" TargetMode="External"/><Relationship Id="rId1523" Type="http://schemas.openxmlformats.org/officeDocument/2006/relationships/hyperlink" Target="https://www.linkedin.com/in/ashwin-singh-tomar-01448a13" TargetMode="External"/><Relationship Id="rId22" Type="http://schemas.openxmlformats.org/officeDocument/2006/relationships/hyperlink" Target="https://www.linkedin.com/in/annie-antony-a1041b1b4" TargetMode="External"/><Relationship Id="rId118" Type="http://schemas.openxmlformats.org/officeDocument/2006/relationships/hyperlink" Target="https://www.linkedin.com/in/arunkrishna-a-b72b711b5" TargetMode="External"/><Relationship Id="rId325" Type="http://schemas.openxmlformats.org/officeDocument/2006/relationships/hyperlink" Target="https://www.linkedin.com/in/kavitha-m-911a67250" TargetMode="External"/><Relationship Id="rId532" Type="http://schemas.openxmlformats.org/officeDocument/2006/relationships/hyperlink" Target="https://www.linkedin.com/in/sravani-mididoddi-47a9a6230" TargetMode="External"/><Relationship Id="rId977" Type="http://schemas.openxmlformats.org/officeDocument/2006/relationships/hyperlink" Target="https://www.linkedin.com/in/anastasiya-volkova-ab8a1a199" TargetMode="External"/><Relationship Id="rId1162" Type="http://schemas.openxmlformats.org/officeDocument/2006/relationships/hyperlink" Target="https://www.linkedin.com/in/sebastian-paul-a05774251" TargetMode="External"/><Relationship Id="rId171" Type="http://schemas.openxmlformats.org/officeDocument/2006/relationships/hyperlink" Target="https://www.linkedin.com/in/jayakumar-ettennil-9801481" TargetMode="External"/><Relationship Id="rId837" Type="http://schemas.openxmlformats.org/officeDocument/2006/relationships/hyperlink" Target="https://www.linkedin.com/in/nishanthy-srinivasan-836659213" TargetMode="External"/><Relationship Id="rId1022" Type="http://schemas.openxmlformats.org/officeDocument/2006/relationships/hyperlink" Target="https://www.linkedin.com/in/aliaksandra-shauchuk-961a0520a" TargetMode="External"/><Relationship Id="rId1467" Type="http://schemas.openxmlformats.org/officeDocument/2006/relationships/hyperlink" Target="https://www.linkedin.com/in/sayli-shiralkar-07b124b" TargetMode="External"/><Relationship Id="rId269" Type="http://schemas.openxmlformats.org/officeDocument/2006/relationships/hyperlink" Target="https://www.linkedin.com/in/kurugunda-mounika-a03329242" TargetMode="External"/><Relationship Id="rId476" Type="http://schemas.openxmlformats.org/officeDocument/2006/relationships/hyperlink" Target="https://www.linkedin.com/in/yashraj-singh-683bb1220" TargetMode="External"/><Relationship Id="rId683" Type="http://schemas.openxmlformats.org/officeDocument/2006/relationships/hyperlink" Target="https://www.linkedin.com/in/tatsiana-sadovskaya-b39496207" TargetMode="External"/><Relationship Id="rId890" Type="http://schemas.openxmlformats.org/officeDocument/2006/relationships/hyperlink" Target="https://www.linkedin.com/in/arunseth" TargetMode="External"/><Relationship Id="rId904" Type="http://schemas.openxmlformats.org/officeDocument/2006/relationships/hyperlink" Target="https://www.linkedin.com/in/ekaterina-costyshko-1a532020a" TargetMode="External"/><Relationship Id="rId1327" Type="http://schemas.openxmlformats.org/officeDocument/2006/relationships/hyperlink" Target="https://www.linkedin.com/in/sabareesh-kasula-7a4803206" TargetMode="External"/><Relationship Id="rId1534" Type="http://schemas.openxmlformats.org/officeDocument/2006/relationships/hyperlink" Target="https://www.linkedin.com/in/nazima-suhana" TargetMode="External"/><Relationship Id="rId33" Type="http://schemas.openxmlformats.org/officeDocument/2006/relationships/hyperlink" Target="https://www.linkedin.com/in/ajay-tanwar-8081b3251" TargetMode="External"/><Relationship Id="rId129" Type="http://schemas.openxmlformats.org/officeDocument/2006/relationships/hyperlink" Target="https://www.linkedin.com/in/carlnichols" TargetMode="External"/><Relationship Id="rId336" Type="http://schemas.openxmlformats.org/officeDocument/2006/relationships/hyperlink" Target="https://www.linkedin.com/in/asifalia" TargetMode="External"/><Relationship Id="rId543" Type="http://schemas.openxmlformats.org/officeDocument/2006/relationships/hyperlink" Target="https://www.linkedin.com/in/prashant-gandhi-ba592a3b" TargetMode="External"/><Relationship Id="rId988" Type="http://schemas.openxmlformats.org/officeDocument/2006/relationships/hyperlink" Target="https://www.linkedin.com/in/ekaterina-costyshko-1a532020a" TargetMode="External"/><Relationship Id="rId1173" Type="http://schemas.openxmlformats.org/officeDocument/2006/relationships/hyperlink" Target="https://www.linkedin.com/in/pandiyarajanramachandran-74828759" TargetMode="External"/><Relationship Id="rId1380" Type="http://schemas.openxmlformats.org/officeDocument/2006/relationships/hyperlink" Target="https://www.linkedin.com/in/darshandr" TargetMode="External"/><Relationship Id="rId182" Type="http://schemas.openxmlformats.org/officeDocument/2006/relationships/hyperlink" Target="https://www.linkedin.com/in/saurabh-goyal-1a98aaa9" TargetMode="External"/><Relationship Id="rId403" Type="http://schemas.openxmlformats.org/officeDocument/2006/relationships/hyperlink" Target="https://www.linkedin.com/in/mirania" TargetMode="External"/><Relationship Id="rId750" Type="http://schemas.openxmlformats.org/officeDocument/2006/relationships/hyperlink" Target="https://www.linkedin.com/in/tatsiana-sadovskaya-b39496207" TargetMode="External"/><Relationship Id="rId848" Type="http://schemas.openxmlformats.org/officeDocument/2006/relationships/hyperlink" Target="https://www.linkedin.com/in/ashwini-n-2595bb233" TargetMode="External"/><Relationship Id="rId1033" Type="http://schemas.openxmlformats.org/officeDocument/2006/relationships/hyperlink" Target="https://www.linkedin.com/in/tatsiana-sadovskaya-b39496207" TargetMode="External"/><Relationship Id="rId1478" Type="http://schemas.openxmlformats.org/officeDocument/2006/relationships/hyperlink" Target="https://www.linkedin.com/in/radhikatietoevry" TargetMode="External"/><Relationship Id="rId487" Type="http://schemas.openxmlformats.org/officeDocument/2006/relationships/hyperlink" Target="https://www.linkedin.com/in/satish-v-535905227" TargetMode="External"/><Relationship Id="rId610" Type="http://schemas.openxmlformats.org/officeDocument/2006/relationships/hyperlink" Target="https://www.linkedin.com/in/lalitha-dasari-55a62a154" TargetMode="External"/><Relationship Id="rId694" Type="http://schemas.openxmlformats.org/officeDocument/2006/relationships/hyperlink" Target="https://www.linkedin.com/in/ekaterina-costyshko-1a532020a" TargetMode="External"/><Relationship Id="rId708" Type="http://schemas.openxmlformats.org/officeDocument/2006/relationships/hyperlink" Target="https://www.linkedin.com/in/anastasiya-volkova-ab8a1a199" TargetMode="External"/><Relationship Id="rId915" Type="http://schemas.openxmlformats.org/officeDocument/2006/relationships/hyperlink" Target="https://www.linkedin.com/in/jamie-wheeler" TargetMode="External"/><Relationship Id="rId1240" Type="http://schemas.openxmlformats.org/officeDocument/2006/relationships/hyperlink" Target="https://www.linkedin.com/in/aishwarya-deshpande-a69324147" TargetMode="External"/><Relationship Id="rId1338" Type="http://schemas.openxmlformats.org/officeDocument/2006/relationships/hyperlink" Target="https://www.linkedin.com/in/viral-vachhani-960404209" TargetMode="External"/><Relationship Id="rId1545" Type="http://schemas.openxmlformats.org/officeDocument/2006/relationships/hyperlink" Target="https://www.linkedin.com/in/angel-mathews-32567922b" TargetMode="External"/><Relationship Id="rId347" Type="http://schemas.openxmlformats.org/officeDocument/2006/relationships/hyperlink" Target="https://www.linkedin.com/in/pankhuri-pagare-sharma-0639a08" TargetMode="External"/><Relationship Id="rId999" Type="http://schemas.openxmlformats.org/officeDocument/2006/relationships/hyperlink" Target="https://www.linkedin.com/in/dawnridz" TargetMode="External"/><Relationship Id="rId1100" Type="http://schemas.openxmlformats.org/officeDocument/2006/relationships/hyperlink" Target="https://www.linkedin.com/in/anastasiya-volkova-ab8a1a199" TargetMode="External"/><Relationship Id="rId1184" Type="http://schemas.openxmlformats.org/officeDocument/2006/relationships/hyperlink" Target="https://www.linkedin.com/in/manisha-jain-4a1493239" TargetMode="External"/><Relationship Id="rId1405" Type="http://schemas.openxmlformats.org/officeDocument/2006/relationships/hyperlink" Target="https://www.linkedin.com/in/ramesh-sreedhar-0044413" TargetMode="External"/><Relationship Id="rId44" Type="http://schemas.openxmlformats.org/officeDocument/2006/relationships/hyperlink" Target="https://www.linkedin.com/in/bhagyashree-kalita" TargetMode="External"/><Relationship Id="rId554" Type="http://schemas.openxmlformats.org/officeDocument/2006/relationships/hyperlink" Target="https://www.linkedin.com/in/prabhakarsrinivasan" TargetMode="External"/><Relationship Id="rId761" Type="http://schemas.openxmlformats.org/officeDocument/2006/relationships/hyperlink" Target="https://www.linkedin.com/in/tatsiana-sadovskaya-b39496207" TargetMode="External"/><Relationship Id="rId859" Type="http://schemas.openxmlformats.org/officeDocument/2006/relationships/hyperlink" Target="https://www.linkedin.com/in/girish-ph-12a76551" TargetMode="External"/><Relationship Id="rId1391" Type="http://schemas.openxmlformats.org/officeDocument/2006/relationships/hyperlink" Target="https://www.linkedin.com/in/briji-pousteen-bb84ba6" TargetMode="External"/><Relationship Id="rId1489" Type="http://schemas.openxmlformats.org/officeDocument/2006/relationships/hyperlink" Target="https://www.linkedin.com/in/godwin-emmanual-stephen-5891381b7" TargetMode="External"/><Relationship Id="rId193" Type="http://schemas.openxmlformats.org/officeDocument/2006/relationships/hyperlink" Target="https://www.linkedin.com/in/sravani-mididoddi-47a9a6230" TargetMode="External"/><Relationship Id="rId207" Type="http://schemas.openxmlformats.org/officeDocument/2006/relationships/hyperlink" Target="https://www.linkedin.com/in/shivam-jani-l-i-o-n-784b60169" TargetMode="External"/><Relationship Id="rId414" Type="http://schemas.openxmlformats.org/officeDocument/2006/relationships/hyperlink" Target="https://www.linkedin.com/in/ajay-tanwar-8081b3251" TargetMode="External"/><Relationship Id="rId498" Type="http://schemas.openxmlformats.org/officeDocument/2006/relationships/hyperlink" Target="https://www.linkedin.com/in/rakesh-kumar-sure-a6a723a8" TargetMode="External"/><Relationship Id="rId621" Type="http://schemas.openxmlformats.org/officeDocument/2006/relationships/hyperlink" Target="https://www.linkedin.com/in/vasudha-s-406550250" TargetMode="External"/><Relationship Id="rId1044" Type="http://schemas.openxmlformats.org/officeDocument/2006/relationships/hyperlink" Target="https://www.linkedin.com/in/anastasiya-volkova-ab8a1a199" TargetMode="External"/><Relationship Id="rId1251" Type="http://schemas.openxmlformats.org/officeDocument/2006/relationships/hyperlink" Target="https://www.linkedin.com/in/aliaksandra-shauchuk-961a0520a" TargetMode="External"/><Relationship Id="rId1349" Type="http://schemas.openxmlformats.org/officeDocument/2006/relationships/hyperlink" Target="https://www.linkedin.com/in/priyanka-kasare-975358b2" TargetMode="External"/><Relationship Id="rId260" Type="http://schemas.openxmlformats.org/officeDocument/2006/relationships/hyperlink" Target="https://www.linkedin.com/in/sowntharya-udhayan-3b6baa189" TargetMode="External"/><Relationship Id="rId719" Type="http://schemas.openxmlformats.org/officeDocument/2006/relationships/hyperlink" Target="https://www.linkedin.com/in/ekaterina-costyshko-1a532020a" TargetMode="External"/><Relationship Id="rId926" Type="http://schemas.openxmlformats.org/officeDocument/2006/relationships/hyperlink" Target="https://www.linkedin.com/in/akhila-j-6635a5189" TargetMode="External"/><Relationship Id="rId1111" Type="http://schemas.openxmlformats.org/officeDocument/2006/relationships/hyperlink" Target="https://www.linkedin.com/in/anastasiya-volkova-ab8a1a199" TargetMode="External"/><Relationship Id="rId1556" Type="http://schemas.openxmlformats.org/officeDocument/2006/relationships/hyperlink" Target="https://www.linkedin.com/in/nazima-suhana" TargetMode="External"/><Relationship Id="rId55" Type="http://schemas.openxmlformats.org/officeDocument/2006/relationships/hyperlink" Target="https://www.linkedin.com/in/leena-angel-8252138a" TargetMode="External"/><Relationship Id="rId120" Type="http://schemas.openxmlformats.org/officeDocument/2006/relationships/hyperlink" Target="https://www.linkedin.com/in/amey-pathak-74b17031" TargetMode="External"/><Relationship Id="rId358" Type="http://schemas.openxmlformats.org/officeDocument/2006/relationships/hyperlink" Target="https://www.linkedin.com/in/varun-n-0b04bb26" TargetMode="External"/><Relationship Id="rId565" Type="http://schemas.openxmlformats.org/officeDocument/2006/relationships/hyperlink" Target="https://www.linkedin.com/in/karthika-jayalekshmi-50b214b2" TargetMode="External"/><Relationship Id="rId772" Type="http://schemas.openxmlformats.org/officeDocument/2006/relationships/hyperlink" Target="https://www.linkedin.com/in/tatsiana-sadovskaya-b39496207" TargetMode="External"/><Relationship Id="rId1195" Type="http://schemas.openxmlformats.org/officeDocument/2006/relationships/hyperlink" Target="https://www.linkedin.com/in/gaurav-singh-a1a34b39" TargetMode="External"/><Relationship Id="rId1209" Type="http://schemas.openxmlformats.org/officeDocument/2006/relationships/hyperlink" Target="https://www.linkedin.com/in/anup1mohan" TargetMode="External"/><Relationship Id="rId1416" Type="http://schemas.openxmlformats.org/officeDocument/2006/relationships/hyperlink" Target="https://www.linkedin.com/in/silpa-surendran-2665331a0" TargetMode="External"/><Relationship Id="rId218" Type="http://schemas.openxmlformats.org/officeDocument/2006/relationships/hyperlink" Target="https://www.linkedin.com/in/uma-maheswari-ujji-97a8b5236" TargetMode="External"/><Relationship Id="rId425" Type="http://schemas.openxmlformats.org/officeDocument/2006/relationships/hyperlink" Target="https://www.linkedin.com/in/sushmitha-g-879523206" TargetMode="External"/><Relationship Id="rId632" Type="http://schemas.openxmlformats.org/officeDocument/2006/relationships/hyperlink" Target="https://www.linkedin.com/in/tatsiana-sadovskaya-b39496207" TargetMode="External"/><Relationship Id="rId1055" Type="http://schemas.openxmlformats.org/officeDocument/2006/relationships/hyperlink" Target="https://www.linkedin.com/in/anastasiya-volkova-ab8a1a199" TargetMode="External"/><Relationship Id="rId1262" Type="http://schemas.openxmlformats.org/officeDocument/2006/relationships/hyperlink" Target="https://www.linkedin.com/in/hemlata-negi-2ba166184" TargetMode="External"/><Relationship Id="rId271" Type="http://schemas.openxmlformats.org/officeDocument/2006/relationships/hyperlink" Target="https://www.linkedin.com/in/shikha-singh-04068437" TargetMode="External"/><Relationship Id="rId937" Type="http://schemas.openxmlformats.org/officeDocument/2006/relationships/hyperlink" Target="https://www.linkedin.com/in/ekaterina-costyshko-1a532020a" TargetMode="External"/><Relationship Id="rId1122" Type="http://schemas.openxmlformats.org/officeDocument/2006/relationships/hyperlink" Target="https://www.linkedin.com/in/aliaksandra-shauchuk-961a0520a" TargetMode="External"/><Relationship Id="rId1567" Type="http://schemas.openxmlformats.org/officeDocument/2006/relationships/hyperlink" Target="https://www.linkedin.com/in/angel-mathews-32567922b" TargetMode="External"/><Relationship Id="rId66" Type="http://schemas.openxmlformats.org/officeDocument/2006/relationships/hyperlink" Target="https://www.linkedin.com/in/vishvajeet8" TargetMode="External"/><Relationship Id="rId131" Type="http://schemas.openxmlformats.org/officeDocument/2006/relationships/hyperlink" Target="https://www.linkedin.com/in/nivetha-h-21388822a" TargetMode="External"/><Relationship Id="rId369" Type="http://schemas.openxmlformats.org/officeDocument/2006/relationships/hyperlink" Target="https://www.linkedin.com/in/shivani-goyal-11057b146" TargetMode="External"/><Relationship Id="rId576" Type="http://schemas.openxmlformats.org/officeDocument/2006/relationships/hyperlink" Target="https://www.linkedin.com/in/pratipdutt" TargetMode="External"/><Relationship Id="rId783" Type="http://schemas.openxmlformats.org/officeDocument/2006/relationships/hyperlink" Target="https://www.linkedin.com/in/tatsiana-sadovskaya-b39496207" TargetMode="External"/><Relationship Id="rId990" Type="http://schemas.openxmlformats.org/officeDocument/2006/relationships/hyperlink" Target="https://www.linkedin.com/in/tatsiana-sadovskaya-b39496207" TargetMode="External"/><Relationship Id="rId1427" Type="http://schemas.openxmlformats.org/officeDocument/2006/relationships/hyperlink" Target="https://www.linkedin.com/in/nagasandeep" TargetMode="External"/><Relationship Id="rId229" Type="http://schemas.openxmlformats.org/officeDocument/2006/relationships/hyperlink" Target="https://www.linkedin.com/in/rajanib" TargetMode="External"/><Relationship Id="rId436" Type="http://schemas.openxmlformats.org/officeDocument/2006/relationships/hyperlink" Target="https://www.linkedin.com/in/kumaraguru-p-21614775" TargetMode="External"/><Relationship Id="rId643" Type="http://schemas.openxmlformats.org/officeDocument/2006/relationships/hyperlink" Target="https://www.linkedin.com/in/amera-khan-a522a259" TargetMode="External"/><Relationship Id="rId1066" Type="http://schemas.openxmlformats.org/officeDocument/2006/relationships/hyperlink" Target="https://www.linkedin.com/in/ekaterina-costyshko-1a532020a" TargetMode="External"/><Relationship Id="rId1273" Type="http://schemas.openxmlformats.org/officeDocument/2006/relationships/hyperlink" Target="https://www.linkedin.com/in/richanaresh" TargetMode="External"/><Relationship Id="rId1480" Type="http://schemas.openxmlformats.org/officeDocument/2006/relationships/hyperlink" Target="https://www.linkedin.com/in/ranjith-kumar-062b6052" TargetMode="External"/><Relationship Id="rId850" Type="http://schemas.openxmlformats.org/officeDocument/2006/relationships/hyperlink" Target="https://www.linkedin.com/in/ekaterina-costyshko-1a532020a" TargetMode="External"/><Relationship Id="rId948" Type="http://schemas.openxmlformats.org/officeDocument/2006/relationships/hyperlink" Target="https://www.linkedin.com/in/ekaterina-costyshko-1a532020a" TargetMode="External"/><Relationship Id="rId1133" Type="http://schemas.openxmlformats.org/officeDocument/2006/relationships/hyperlink" Target="https://www.linkedin.com/in/nanjuraj" TargetMode="External"/><Relationship Id="rId77" Type="http://schemas.openxmlformats.org/officeDocument/2006/relationships/hyperlink" Target="https://www.linkedin.com/in/ramakrishnan-k-k-8893291b4" TargetMode="External"/><Relationship Id="rId282" Type="http://schemas.openxmlformats.org/officeDocument/2006/relationships/hyperlink" Target="https://www.linkedin.com/in/kajal-kamboj" TargetMode="External"/><Relationship Id="rId503" Type="http://schemas.openxmlformats.org/officeDocument/2006/relationships/hyperlink" Target="https://www.linkedin.com/in/shahensha-rumi-829792215" TargetMode="External"/><Relationship Id="rId587" Type="http://schemas.openxmlformats.org/officeDocument/2006/relationships/hyperlink" Target="https://www.linkedin.com/in/manish-chandrashekar-2760061a4" TargetMode="External"/><Relationship Id="rId710" Type="http://schemas.openxmlformats.org/officeDocument/2006/relationships/hyperlink" Target="https://www.linkedin.com/in/anastasiya-volkova-ab8a1a199" TargetMode="External"/><Relationship Id="rId808" Type="http://schemas.openxmlformats.org/officeDocument/2006/relationships/hyperlink" Target="https://www.linkedin.com/in/kanchan-sharma-03a328b6" TargetMode="External"/><Relationship Id="rId1340" Type="http://schemas.openxmlformats.org/officeDocument/2006/relationships/hyperlink" Target="https://www.linkedin.com/in/saran-raj-6b17a783" TargetMode="External"/><Relationship Id="rId1438" Type="http://schemas.openxmlformats.org/officeDocument/2006/relationships/hyperlink" Target="https://www.linkedin.com/in/pooja-mishra-a18887237" TargetMode="External"/><Relationship Id="rId8" Type="http://schemas.openxmlformats.org/officeDocument/2006/relationships/hyperlink" Target="https://www.linkedin.com/in/shamaklayeeq" TargetMode="External"/><Relationship Id="rId142" Type="http://schemas.openxmlformats.org/officeDocument/2006/relationships/hyperlink" Target="https://www.linkedin.com/in/ipsita-das-9092a137" TargetMode="External"/><Relationship Id="rId447" Type="http://schemas.openxmlformats.org/officeDocument/2006/relationships/hyperlink" Target="https://www.linkedin.com/in/ekta-srivastava-2bb17121b" TargetMode="External"/><Relationship Id="rId794" Type="http://schemas.openxmlformats.org/officeDocument/2006/relationships/hyperlink" Target="https://www.linkedin.com/in/prasanna-m-43978022" TargetMode="External"/><Relationship Id="rId1077" Type="http://schemas.openxmlformats.org/officeDocument/2006/relationships/hyperlink" Target="https://www.linkedin.com/in/tatsiana-sadovskaya-b39496207" TargetMode="External"/><Relationship Id="rId1200" Type="http://schemas.openxmlformats.org/officeDocument/2006/relationships/hyperlink" Target="https://www.linkedin.com/in/tatsiana-sadovskaya-b39496207" TargetMode="External"/><Relationship Id="rId654" Type="http://schemas.openxmlformats.org/officeDocument/2006/relationships/hyperlink" Target="https://www.linkedin.com/in/anastasiya-volkova-ab8a1a199" TargetMode="External"/><Relationship Id="rId861" Type="http://schemas.openxmlformats.org/officeDocument/2006/relationships/hyperlink" Target="https://www.linkedin.com/in/arunkrishna-a-b72b711b5" TargetMode="External"/><Relationship Id="rId959" Type="http://schemas.openxmlformats.org/officeDocument/2006/relationships/hyperlink" Target="https://www.linkedin.com/in/anastasiya-volkova-ab8a1a199" TargetMode="External"/><Relationship Id="rId1284" Type="http://schemas.openxmlformats.org/officeDocument/2006/relationships/hyperlink" Target="https://www.linkedin.com/in/amey-pathak-74b17031" TargetMode="External"/><Relationship Id="rId1491" Type="http://schemas.openxmlformats.org/officeDocument/2006/relationships/hyperlink" Target="https://www.linkedin.com/in/venkatesan-srini-231661bb" TargetMode="External"/><Relationship Id="rId1505" Type="http://schemas.openxmlformats.org/officeDocument/2006/relationships/hyperlink" Target="https://www.linkedin.com/in/vijayshree-s-2aa008223" TargetMode="External"/><Relationship Id="rId293" Type="http://schemas.openxmlformats.org/officeDocument/2006/relationships/hyperlink" Target="https://www.linkedin.com/in/shamaklayeeq" TargetMode="External"/><Relationship Id="rId307" Type="http://schemas.openxmlformats.org/officeDocument/2006/relationships/hyperlink" Target="https://www.linkedin.com/in/sunita-bisht-a6a609184" TargetMode="External"/><Relationship Id="rId514" Type="http://schemas.openxmlformats.org/officeDocument/2006/relationships/hyperlink" Target="https://www.linkedin.com/in/manjulasheelvant" TargetMode="External"/><Relationship Id="rId721" Type="http://schemas.openxmlformats.org/officeDocument/2006/relationships/hyperlink" Target="https://www.linkedin.com/in/ekaterina-costyshko-1a532020a" TargetMode="External"/><Relationship Id="rId1144" Type="http://schemas.openxmlformats.org/officeDocument/2006/relationships/hyperlink" Target="https://www.linkedin.com/in/debashis-g-0104a2211" TargetMode="External"/><Relationship Id="rId1351" Type="http://schemas.openxmlformats.org/officeDocument/2006/relationships/hyperlink" Target="https://www.linkedin.com/in/angel-j-5b8212233" TargetMode="External"/><Relationship Id="rId1449" Type="http://schemas.openxmlformats.org/officeDocument/2006/relationships/hyperlink" Target="https://www.linkedin.com/in/pankita-rathod-32097944" TargetMode="External"/><Relationship Id="rId88" Type="http://schemas.openxmlformats.org/officeDocument/2006/relationships/hyperlink" Target="https://www.linkedin.com/in/riyaj22" TargetMode="External"/><Relationship Id="rId153" Type="http://schemas.openxmlformats.org/officeDocument/2006/relationships/hyperlink" Target="https://www.linkedin.com/in/john-peter-8b2268a3" TargetMode="External"/><Relationship Id="rId360" Type="http://schemas.openxmlformats.org/officeDocument/2006/relationships/hyperlink" Target="https://www.linkedin.com/in/madhav31" TargetMode="External"/><Relationship Id="rId598" Type="http://schemas.openxmlformats.org/officeDocument/2006/relationships/hyperlink" Target="https://www.linkedin.com/in/sindhuja-raparthi-a3238620a" TargetMode="External"/><Relationship Id="rId819" Type="http://schemas.openxmlformats.org/officeDocument/2006/relationships/hyperlink" Target="https://www.linkedin.com/in/amera-khan-a522a259" TargetMode="External"/><Relationship Id="rId1004" Type="http://schemas.openxmlformats.org/officeDocument/2006/relationships/hyperlink" Target="https://www.linkedin.com/in/anastasiya-volkova-ab8a1a199" TargetMode="External"/><Relationship Id="rId1211" Type="http://schemas.openxmlformats.org/officeDocument/2006/relationships/hyperlink" Target="https://www.linkedin.com/in/tatsiana-sadovskaya-b39496207" TargetMode="External"/><Relationship Id="rId220" Type="http://schemas.openxmlformats.org/officeDocument/2006/relationships/hyperlink" Target="https://www.linkedin.com/in/madhav31" TargetMode="External"/><Relationship Id="rId458" Type="http://schemas.openxmlformats.org/officeDocument/2006/relationships/hyperlink" Target="https://www.linkedin.com/in/swathi-reddy-gangu-8aba72186" TargetMode="External"/><Relationship Id="rId665" Type="http://schemas.openxmlformats.org/officeDocument/2006/relationships/hyperlink" Target="https://www.linkedin.com/in/tatsiana-sadovskaya-b39496207" TargetMode="External"/><Relationship Id="rId872" Type="http://schemas.openxmlformats.org/officeDocument/2006/relationships/hyperlink" Target="https://www.linkedin.com/in/shalini-recharla-34735827" TargetMode="External"/><Relationship Id="rId1088" Type="http://schemas.openxmlformats.org/officeDocument/2006/relationships/hyperlink" Target="https://www.linkedin.com/in/ekaterina-costyshko-1a532020a" TargetMode="External"/><Relationship Id="rId1295" Type="http://schemas.openxmlformats.org/officeDocument/2006/relationships/hyperlink" Target="https://www.linkedin.com/in/devishreemohanhrprofessional" TargetMode="External"/><Relationship Id="rId1309" Type="http://schemas.openxmlformats.org/officeDocument/2006/relationships/hyperlink" Target="https://www.linkedin.com/in/ajay-tanwar-8081b3251" TargetMode="External"/><Relationship Id="rId1516" Type="http://schemas.openxmlformats.org/officeDocument/2006/relationships/hyperlink" Target="https://www.linkedin.com/in/yogkeshkumar" TargetMode="External"/><Relationship Id="rId15" Type="http://schemas.openxmlformats.org/officeDocument/2006/relationships/hyperlink" Target="https://www.linkedin.com/in/feeba-k-950128236" TargetMode="External"/><Relationship Id="rId318" Type="http://schemas.openxmlformats.org/officeDocument/2006/relationships/hyperlink" Target="https://www.linkedin.com/in/vidya-gn-903a14195" TargetMode="External"/><Relationship Id="rId525" Type="http://schemas.openxmlformats.org/officeDocument/2006/relationships/hyperlink" Target="https://www.linkedin.com/in/annie-antony-a1041b1b4" TargetMode="External"/><Relationship Id="rId732" Type="http://schemas.openxmlformats.org/officeDocument/2006/relationships/hyperlink" Target="https://www.linkedin.com/in/aliaksandra-shauchuk-961a0520a" TargetMode="External"/><Relationship Id="rId1155" Type="http://schemas.openxmlformats.org/officeDocument/2006/relationships/hyperlink" Target="https://www.linkedin.com/in/tanya-tomar-89588b239" TargetMode="External"/><Relationship Id="rId1362" Type="http://schemas.openxmlformats.org/officeDocument/2006/relationships/hyperlink" Target="https://www.linkedin.com/in/raj-krishna-63a66645" TargetMode="External"/><Relationship Id="rId99" Type="http://schemas.openxmlformats.org/officeDocument/2006/relationships/hyperlink" Target="https://www.linkedin.com/in/rekha-m-ab5b25128" TargetMode="External"/><Relationship Id="rId164" Type="http://schemas.openxmlformats.org/officeDocument/2006/relationships/hyperlink" Target="https://www.linkedin.com/in/mariapaulhr" TargetMode="External"/><Relationship Id="rId371" Type="http://schemas.openxmlformats.org/officeDocument/2006/relationships/hyperlink" Target="https://www.linkedin.com/in/rakshitha-r-25a585124" TargetMode="External"/><Relationship Id="rId1015" Type="http://schemas.openxmlformats.org/officeDocument/2006/relationships/hyperlink" Target="https://www.linkedin.com/in/anastasiya-volkova-ab8a1a199" TargetMode="External"/><Relationship Id="rId1222" Type="http://schemas.openxmlformats.org/officeDocument/2006/relationships/hyperlink" Target="https://www.linkedin.com/in/ekaterina-costyshko-1a532020a" TargetMode="External"/><Relationship Id="rId469" Type="http://schemas.openxmlformats.org/officeDocument/2006/relationships/hyperlink" Target="https://www.linkedin.com/in/gitanjalialwar" TargetMode="External"/><Relationship Id="rId676" Type="http://schemas.openxmlformats.org/officeDocument/2006/relationships/hyperlink" Target="https://www.linkedin.com/in/ekaterina-costyshko-1a532020a" TargetMode="External"/><Relationship Id="rId883" Type="http://schemas.openxmlformats.org/officeDocument/2006/relationships/hyperlink" Target="https://www.linkedin.com/in/sumukh-p-b92693160" TargetMode="External"/><Relationship Id="rId1099" Type="http://schemas.openxmlformats.org/officeDocument/2006/relationships/hyperlink" Target="https://www.linkedin.com/in/tatsiana-sadovskaya-b39496207" TargetMode="External"/><Relationship Id="rId1527" Type="http://schemas.openxmlformats.org/officeDocument/2006/relationships/hyperlink" Target="https://www.linkedin.com/in/nazima-suhana" TargetMode="External"/><Relationship Id="rId26" Type="http://schemas.openxmlformats.org/officeDocument/2006/relationships/hyperlink" Target="https://www.linkedin.com/in/shilpa-udasi-0003b1193" TargetMode="External"/><Relationship Id="rId231" Type="http://schemas.openxmlformats.org/officeDocument/2006/relationships/hyperlink" Target="https://www.linkedin.com/in/himanshu-pandey" TargetMode="External"/><Relationship Id="rId329" Type="http://schemas.openxmlformats.org/officeDocument/2006/relationships/hyperlink" Target="https://www.linkedin.com/in/vishvajeet8" TargetMode="External"/><Relationship Id="rId536" Type="http://schemas.openxmlformats.org/officeDocument/2006/relationships/hyperlink" Target="https://www.linkedin.com/in/manish-dwivedi-05591823" TargetMode="External"/><Relationship Id="rId1166" Type="http://schemas.openxmlformats.org/officeDocument/2006/relationships/hyperlink" Target="https://www.linkedin.com/in/aliaksandra-shauchuk-961a0520a" TargetMode="External"/><Relationship Id="rId1373" Type="http://schemas.openxmlformats.org/officeDocument/2006/relationships/hyperlink" Target="https://www.linkedin.com/in/asifalia" TargetMode="External"/><Relationship Id="rId175" Type="http://schemas.openxmlformats.org/officeDocument/2006/relationships/hyperlink" Target="https://www.linkedin.com/in/mboopathy" TargetMode="External"/><Relationship Id="rId743" Type="http://schemas.openxmlformats.org/officeDocument/2006/relationships/hyperlink" Target="https://www.linkedin.com/in/anastasiya-volkova-ab8a1a199" TargetMode="External"/><Relationship Id="rId950" Type="http://schemas.openxmlformats.org/officeDocument/2006/relationships/hyperlink" Target="https://www.linkedin.com/in/tatsiana-sadovskaya-b39496207" TargetMode="External"/><Relationship Id="rId1026" Type="http://schemas.openxmlformats.org/officeDocument/2006/relationships/hyperlink" Target="https://www.linkedin.com/in/tatsiana-sadovskaya-b39496207" TargetMode="External"/><Relationship Id="rId382" Type="http://schemas.openxmlformats.org/officeDocument/2006/relationships/hyperlink" Target="https://www.linkedin.com/in/shilpa-srivastava-951937218" TargetMode="External"/><Relationship Id="rId603" Type="http://schemas.openxmlformats.org/officeDocument/2006/relationships/hyperlink" Target="https://www.linkedin.com/in/akash-gupta-0112a5" TargetMode="External"/><Relationship Id="rId687" Type="http://schemas.openxmlformats.org/officeDocument/2006/relationships/hyperlink" Target="https://www.linkedin.com/in/tatsiana-sadovskaya-b39496207" TargetMode="External"/><Relationship Id="rId810" Type="http://schemas.openxmlformats.org/officeDocument/2006/relationships/hyperlink" Target="https://www.linkedin.com/in/sangeeth-gangadharan-b604b212a" TargetMode="External"/><Relationship Id="rId908" Type="http://schemas.openxmlformats.org/officeDocument/2006/relationships/hyperlink" Target="https://www.linkedin.com/in/grace-hebsiba-70714254" TargetMode="External"/><Relationship Id="rId1233" Type="http://schemas.openxmlformats.org/officeDocument/2006/relationships/hyperlink" Target="https://www.linkedin.com/in/gandhiasrn" TargetMode="External"/><Relationship Id="rId1440" Type="http://schemas.openxmlformats.org/officeDocument/2006/relationships/hyperlink" Target="https://www.linkedin.com/in/bhargavi-mallavarapu" TargetMode="External"/><Relationship Id="rId1538" Type="http://schemas.openxmlformats.org/officeDocument/2006/relationships/hyperlink" Target="https://www.linkedin.com/in/manasi-prava-13523a172" TargetMode="External"/><Relationship Id="rId242" Type="http://schemas.openxmlformats.org/officeDocument/2006/relationships/hyperlink" Target="https://www.linkedin.com/in/swetaksoni" TargetMode="External"/><Relationship Id="rId894" Type="http://schemas.openxmlformats.org/officeDocument/2006/relationships/hyperlink" Target="https://www.linkedin.com/in/vidya-patil-754265240" TargetMode="External"/><Relationship Id="rId1177" Type="http://schemas.openxmlformats.org/officeDocument/2006/relationships/hyperlink" Target="https://www.linkedin.com/in/sravani-mididoddi-47a9a6230" TargetMode="External"/><Relationship Id="rId1300" Type="http://schemas.openxmlformats.org/officeDocument/2006/relationships/hyperlink" Target="https://www.linkedin.com/in/sahanadwaiti" TargetMode="External"/><Relationship Id="rId37" Type="http://schemas.openxmlformats.org/officeDocument/2006/relationships/hyperlink" Target="https://www.linkedin.com/in/mayur-pilavare" TargetMode="External"/><Relationship Id="rId102" Type="http://schemas.openxmlformats.org/officeDocument/2006/relationships/hyperlink" Target="https://www.linkedin.com/in/vaidehidalvi" TargetMode="External"/><Relationship Id="rId547" Type="http://schemas.openxmlformats.org/officeDocument/2006/relationships/hyperlink" Target="https://www.linkedin.com/in/rajeshkumarhr" TargetMode="External"/><Relationship Id="rId754" Type="http://schemas.openxmlformats.org/officeDocument/2006/relationships/hyperlink" Target="https://www.linkedin.com/in/aliaksandra-shauchuk-961a0520a" TargetMode="External"/><Relationship Id="rId961" Type="http://schemas.openxmlformats.org/officeDocument/2006/relationships/hyperlink" Target="https://www.linkedin.com/in/aliaksandra-shauchuk-961a0520a" TargetMode="External"/><Relationship Id="rId1384" Type="http://schemas.openxmlformats.org/officeDocument/2006/relationships/hyperlink" Target="https://www.linkedin.com/in/ranjith-babu-571241157" TargetMode="External"/><Relationship Id="rId90" Type="http://schemas.openxmlformats.org/officeDocument/2006/relationships/hyperlink" Target="https://www.linkedin.com/in/insureka-id-218887224" TargetMode="External"/><Relationship Id="rId186" Type="http://schemas.openxmlformats.org/officeDocument/2006/relationships/hyperlink" Target="https://www.linkedin.com/in/ramakrishnan-k-k-8893291b4" TargetMode="External"/><Relationship Id="rId393" Type="http://schemas.openxmlformats.org/officeDocument/2006/relationships/hyperlink" Target="https://www.linkedin.com/in/theashutosh" TargetMode="External"/><Relationship Id="rId407" Type="http://schemas.openxmlformats.org/officeDocument/2006/relationships/hyperlink" Target="https://www.linkedin.com/in/ajay-tanwar-8081b3251" TargetMode="External"/><Relationship Id="rId614" Type="http://schemas.openxmlformats.org/officeDocument/2006/relationships/hyperlink" Target="https://www.linkedin.com/in/singhrekha" TargetMode="External"/><Relationship Id="rId821" Type="http://schemas.openxmlformats.org/officeDocument/2006/relationships/hyperlink" Target="https://www.linkedin.com/in/deepthi-gummidipudi-b76879175" TargetMode="External"/><Relationship Id="rId1037" Type="http://schemas.openxmlformats.org/officeDocument/2006/relationships/hyperlink" Target="https://www.linkedin.com/in/amera-khan-a522a259" TargetMode="External"/><Relationship Id="rId1244" Type="http://schemas.openxmlformats.org/officeDocument/2006/relationships/hyperlink" Target="https://www.linkedin.com/in/ekaterina-costyshko-1a532020a" TargetMode="External"/><Relationship Id="rId1451" Type="http://schemas.openxmlformats.org/officeDocument/2006/relationships/hyperlink" Target="https://www.linkedin.com/in/linu-james-731a6b149" TargetMode="External"/><Relationship Id="rId253" Type="http://schemas.openxmlformats.org/officeDocument/2006/relationships/hyperlink" Target="https://www.linkedin.com/in/vijaya-emani-971a84230" TargetMode="External"/><Relationship Id="rId460" Type="http://schemas.openxmlformats.org/officeDocument/2006/relationships/hyperlink" Target="https://www.linkedin.com/in/angelina-f-554358129" TargetMode="External"/><Relationship Id="rId698" Type="http://schemas.openxmlformats.org/officeDocument/2006/relationships/hyperlink" Target="https://www.linkedin.com/in/tatsiana-sadovskaya-b39496207" TargetMode="External"/><Relationship Id="rId919" Type="http://schemas.openxmlformats.org/officeDocument/2006/relationships/hyperlink" Target="https://www.linkedin.com/in/sundar-v-a15557254" TargetMode="External"/><Relationship Id="rId1090" Type="http://schemas.openxmlformats.org/officeDocument/2006/relationships/hyperlink" Target="https://www.linkedin.com/in/tatsiana-sadovskaya-b39496207" TargetMode="External"/><Relationship Id="rId1104" Type="http://schemas.openxmlformats.org/officeDocument/2006/relationships/hyperlink" Target="https://www.linkedin.com/in/aliaksandra-shauchuk-961a0520a" TargetMode="External"/><Relationship Id="rId1311" Type="http://schemas.openxmlformats.org/officeDocument/2006/relationships/hyperlink" Target="https://www.linkedin.com/in/shrutikalashetti" TargetMode="External"/><Relationship Id="rId1549" Type="http://schemas.openxmlformats.org/officeDocument/2006/relationships/hyperlink" Target="https://www.linkedin.com/in/shreya-tripathi-790179194" TargetMode="External"/><Relationship Id="rId48" Type="http://schemas.openxmlformats.org/officeDocument/2006/relationships/hyperlink" Target="https://www.linkedin.com/in/ankit-sharma-023aa010" TargetMode="External"/><Relationship Id="rId113" Type="http://schemas.openxmlformats.org/officeDocument/2006/relationships/hyperlink" Target="https://www.linkedin.com/in/nikitha-paul-seelam-133014229" TargetMode="External"/><Relationship Id="rId320" Type="http://schemas.openxmlformats.org/officeDocument/2006/relationships/hyperlink" Target="https://www.linkedin.com/in/raunaks" TargetMode="External"/><Relationship Id="rId558" Type="http://schemas.openxmlformats.org/officeDocument/2006/relationships/hyperlink" Target="https://www.linkedin.com/in/neha-dubey-b45549235" TargetMode="External"/><Relationship Id="rId765" Type="http://schemas.openxmlformats.org/officeDocument/2006/relationships/hyperlink" Target="https://www.linkedin.com/in/ekaterina-costyshko-1a532020a" TargetMode="External"/><Relationship Id="rId972" Type="http://schemas.openxmlformats.org/officeDocument/2006/relationships/hyperlink" Target="https://www.linkedin.com/in/anastasiya-volkova-ab8a1a199" TargetMode="External"/><Relationship Id="rId1188" Type="http://schemas.openxmlformats.org/officeDocument/2006/relationships/hyperlink" Target="https://www.linkedin.com/in/annetteberylelizabeth" TargetMode="External"/><Relationship Id="rId1395" Type="http://schemas.openxmlformats.org/officeDocument/2006/relationships/hyperlink" Target="https://www.linkedin.com/in/vinodhini-gubendran-388181231" TargetMode="External"/><Relationship Id="rId1409" Type="http://schemas.openxmlformats.org/officeDocument/2006/relationships/hyperlink" Target="https://www.linkedin.com/in/arunkrishna-a-b72b711b5" TargetMode="External"/><Relationship Id="rId197" Type="http://schemas.openxmlformats.org/officeDocument/2006/relationships/hyperlink" Target="https://www.linkedin.com/in/shilpa-udasi-0003b1193" TargetMode="External"/><Relationship Id="rId418" Type="http://schemas.openxmlformats.org/officeDocument/2006/relationships/hyperlink" Target="https://www.linkedin.com/in/prateeksha-verma-960420177" TargetMode="External"/><Relationship Id="rId625" Type="http://schemas.openxmlformats.org/officeDocument/2006/relationships/hyperlink" Target="https://www.linkedin.com/in/mirza-anas-b57592233" TargetMode="External"/><Relationship Id="rId832" Type="http://schemas.openxmlformats.org/officeDocument/2006/relationships/hyperlink" Target="https://www.linkedin.com/in/kanchan-sharma-03a328b6" TargetMode="External"/><Relationship Id="rId1048" Type="http://schemas.openxmlformats.org/officeDocument/2006/relationships/hyperlink" Target="https://www.linkedin.com/in/aliaksandra-shauchuk-961a0520a" TargetMode="External"/><Relationship Id="rId1255" Type="http://schemas.openxmlformats.org/officeDocument/2006/relationships/hyperlink" Target="https://www.linkedin.com/in/priyanka-jindal-604084176" TargetMode="External"/><Relationship Id="rId1462" Type="http://schemas.openxmlformats.org/officeDocument/2006/relationships/hyperlink" Target="https://www.linkedin.com/in/sarita-verma-56934671" TargetMode="External"/><Relationship Id="rId264" Type="http://schemas.openxmlformats.org/officeDocument/2006/relationships/hyperlink" Target="https://www.linkedin.com/in/vijin-raj-336203190" TargetMode="External"/><Relationship Id="rId471" Type="http://schemas.openxmlformats.org/officeDocument/2006/relationships/hyperlink" Target="https://www.linkedin.com/in/pradeep-t-083b6a141" TargetMode="External"/><Relationship Id="rId1115" Type="http://schemas.openxmlformats.org/officeDocument/2006/relationships/hyperlink" Target="https://www.linkedin.com/in/anastasiya-volkova-ab8a1a199" TargetMode="External"/><Relationship Id="rId1322" Type="http://schemas.openxmlformats.org/officeDocument/2006/relationships/hyperlink" Target="https://www.linkedin.com/in/ayushi-chandak-66b7461ab" TargetMode="External"/><Relationship Id="rId59" Type="http://schemas.openxmlformats.org/officeDocument/2006/relationships/hyperlink" Target="https://www.linkedin.com/in/madhuri-vanguru-747735219" TargetMode="External"/><Relationship Id="rId124" Type="http://schemas.openxmlformats.org/officeDocument/2006/relationships/hyperlink" Target="https://www.linkedin.com/in/isha-singh-chauhan" TargetMode="External"/><Relationship Id="rId569" Type="http://schemas.openxmlformats.org/officeDocument/2006/relationships/hyperlink" Target="https://www.linkedin.com/in/kriti-yadav-b2338818" TargetMode="External"/><Relationship Id="rId776" Type="http://schemas.openxmlformats.org/officeDocument/2006/relationships/hyperlink" Target="https://www.linkedin.com/in/tatsiana-sadovskaya-b39496207" TargetMode="External"/><Relationship Id="rId983" Type="http://schemas.openxmlformats.org/officeDocument/2006/relationships/hyperlink" Target="https://www.linkedin.com/in/tatsiana-sadovskaya-b39496207" TargetMode="External"/><Relationship Id="rId1199" Type="http://schemas.openxmlformats.org/officeDocument/2006/relationships/hyperlink" Target="https://www.linkedin.com/in/ekaterina-costyshko-1a532020a" TargetMode="External"/><Relationship Id="rId331" Type="http://schemas.openxmlformats.org/officeDocument/2006/relationships/hyperlink" Target="https://www.linkedin.com/in/mohammed-juniad-62111a200" TargetMode="External"/><Relationship Id="rId429" Type="http://schemas.openxmlformats.org/officeDocument/2006/relationships/hyperlink" Target="https://www.linkedin.com/in/kranthi-devi-3b2b88247" TargetMode="External"/><Relationship Id="rId636" Type="http://schemas.openxmlformats.org/officeDocument/2006/relationships/hyperlink" Target="https://www.linkedin.com/in/yash-kumar-singh" TargetMode="External"/><Relationship Id="rId1059" Type="http://schemas.openxmlformats.org/officeDocument/2006/relationships/hyperlink" Target="https://www.linkedin.com/in/tatsiana-sadovskaya-b39496207" TargetMode="External"/><Relationship Id="rId1266" Type="http://schemas.openxmlformats.org/officeDocument/2006/relationships/hyperlink" Target="https://www.linkedin.com/in/anastasiya-volkova-ab8a1a199" TargetMode="External"/><Relationship Id="rId1473" Type="http://schemas.openxmlformats.org/officeDocument/2006/relationships/hyperlink" Target="https://www.linkedin.com/in/kaustubhaphene" TargetMode="External"/><Relationship Id="rId843" Type="http://schemas.openxmlformats.org/officeDocument/2006/relationships/hyperlink" Target="https://www.linkedin.com/in/sravani-mididoddi-47a9a6230" TargetMode="External"/><Relationship Id="rId1126" Type="http://schemas.openxmlformats.org/officeDocument/2006/relationships/hyperlink" Target="https://www.linkedin.com/in/nagaradhika" TargetMode="External"/><Relationship Id="rId275" Type="http://schemas.openxmlformats.org/officeDocument/2006/relationships/hyperlink" Target="https://www.linkedin.com/in/rajeswari-b-555809254" TargetMode="External"/><Relationship Id="rId482" Type="http://schemas.openxmlformats.org/officeDocument/2006/relationships/hyperlink" Target="https://www.linkedin.com/in/purva-rathod-860443210" TargetMode="External"/><Relationship Id="rId703" Type="http://schemas.openxmlformats.org/officeDocument/2006/relationships/hyperlink" Target="https://www.linkedin.com/in/anastasiya-volkova-ab8a1a199" TargetMode="External"/><Relationship Id="rId910" Type="http://schemas.openxmlformats.org/officeDocument/2006/relationships/hyperlink" Target="https://www.linkedin.com/in/tatsiana-sadovskaya-b39496207" TargetMode="External"/><Relationship Id="rId1333" Type="http://schemas.openxmlformats.org/officeDocument/2006/relationships/hyperlink" Target="https://www.linkedin.com/in/abhishek-priyadarshi-b554b226" TargetMode="External"/><Relationship Id="rId1540" Type="http://schemas.openxmlformats.org/officeDocument/2006/relationships/hyperlink" Target="https://www.linkedin.com/in/nimisha-chaturvedi-0080301b3" TargetMode="External"/><Relationship Id="rId135" Type="http://schemas.openxmlformats.org/officeDocument/2006/relationships/hyperlink" Target="https://www.linkedin.com/in/nazima-suhana" TargetMode="External"/><Relationship Id="rId342" Type="http://schemas.openxmlformats.org/officeDocument/2006/relationships/hyperlink" Target="https://www.linkedin.com/in/swathi-soundarapandiyan-770b9b24a" TargetMode="External"/><Relationship Id="rId787" Type="http://schemas.openxmlformats.org/officeDocument/2006/relationships/hyperlink" Target="https://www.linkedin.com/in/sivaram-m-423437178" TargetMode="External"/><Relationship Id="rId994" Type="http://schemas.openxmlformats.org/officeDocument/2006/relationships/hyperlink" Target="https://www.linkedin.com/in/ekaterina-costyshko-1a532020a" TargetMode="External"/><Relationship Id="rId1400" Type="http://schemas.openxmlformats.org/officeDocument/2006/relationships/hyperlink" Target="https://www.linkedin.com/in/simmi-anand-559a0174" TargetMode="External"/><Relationship Id="rId202" Type="http://schemas.openxmlformats.org/officeDocument/2006/relationships/hyperlink" Target="https://www.linkedin.com/in/ajay-tanwar-8081b3251" TargetMode="External"/><Relationship Id="rId647" Type="http://schemas.openxmlformats.org/officeDocument/2006/relationships/hyperlink" Target="https://www.linkedin.com/in/richa-sharma-793a9446" TargetMode="External"/><Relationship Id="rId854" Type="http://schemas.openxmlformats.org/officeDocument/2006/relationships/hyperlink" Target="https://www.linkedin.com/in/srideepmondal" TargetMode="External"/><Relationship Id="rId1277" Type="http://schemas.openxmlformats.org/officeDocument/2006/relationships/hyperlink" Target="https://www.linkedin.com/in/sseemabhat" TargetMode="External"/><Relationship Id="rId1484" Type="http://schemas.openxmlformats.org/officeDocument/2006/relationships/hyperlink" Target="https://www.linkedin.com/in/vishnu-vardhan-a550831b" TargetMode="External"/><Relationship Id="rId286" Type="http://schemas.openxmlformats.org/officeDocument/2006/relationships/hyperlink" Target="https://www.linkedin.com/in/ankit-sharma-023aa010" TargetMode="External"/><Relationship Id="rId493" Type="http://schemas.openxmlformats.org/officeDocument/2006/relationships/hyperlink" Target="https://www.linkedin.com/in/ajay-tanwar-8081b3251" TargetMode="External"/><Relationship Id="rId507" Type="http://schemas.openxmlformats.org/officeDocument/2006/relationships/hyperlink" Target="https://www.linkedin.com/in/amey-pathak-74b17031" TargetMode="External"/><Relationship Id="rId714" Type="http://schemas.openxmlformats.org/officeDocument/2006/relationships/hyperlink" Target="https://www.linkedin.com/in/tatsiana-sadovskaya-b39496207" TargetMode="External"/><Relationship Id="rId921" Type="http://schemas.openxmlformats.org/officeDocument/2006/relationships/hyperlink" Target="https://www.linkedin.com/in/mahesh-k-78537287" TargetMode="External"/><Relationship Id="rId1137" Type="http://schemas.openxmlformats.org/officeDocument/2006/relationships/hyperlink" Target="https://www.linkedin.com/in/aishwarya-singh-750453a7" TargetMode="External"/><Relationship Id="rId1344" Type="http://schemas.openxmlformats.org/officeDocument/2006/relationships/hyperlink" Target="https://www.linkedin.com/in/sarwar-imam-5a068629" TargetMode="External"/><Relationship Id="rId1551" Type="http://schemas.openxmlformats.org/officeDocument/2006/relationships/hyperlink" Target="https://www.linkedin.com/in/sunilblowda" TargetMode="External"/><Relationship Id="rId50" Type="http://schemas.openxmlformats.org/officeDocument/2006/relationships/hyperlink" Target="https://www.linkedin.com/in/salil-banerjee-89141b164" TargetMode="External"/><Relationship Id="rId146" Type="http://schemas.openxmlformats.org/officeDocument/2006/relationships/hyperlink" Target="https://www.linkedin.com/in/sneha-shinde-2bba11143" TargetMode="External"/><Relationship Id="rId353" Type="http://schemas.openxmlformats.org/officeDocument/2006/relationships/hyperlink" Target="https://www.linkedin.com/in/vinitha-jacob-73069836" TargetMode="External"/><Relationship Id="rId560" Type="http://schemas.openxmlformats.org/officeDocument/2006/relationships/hyperlink" Target="https://www.linkedin.com/in/rakesh-kumar-sure-a6a723a8" TargetMode="External"/><Relationship Id="rId798" Type="http://schemas.openxmlformats.org/officeDocument/2006/relationships/hyperlink" Target="https://www.linkedin.com/in/naveen-j-4b7300186" TargetMode="External"/><Relationship Id="rId1190" Type="http://schemas.openxmlformats.org/officeDocument/2006/relationships/hyperlink" Target="https://www.linkedin.com/in/mohd-azfar" TargetMode="External"/><Relationship Id="rId1204" Type="http://schemas.openxmlformats.org/officeDocument/2006/relationships/hyperlink" Target="https://www.linkedin.com/in/tatsiana-sadovskaya-b39496207" TargetMode="External"/><Relationship Id="rId1411" Type="http://schemas.openxmlformats.org/officeDocument/2006/relationships/hyperlink" Target="https://www.linkedin.com/in/ajay-tanwar-8081b3251" TargetMode="External"/><Relationship Id="rId213" Type="http://schemas.openxmlformats.org/officeDocument/2006/relationships/hyperlink" Target="https://www.linkedin.com/in/carlnichols" TargetMode="External"/><Relationship Id="rId420" Type="http://schemas.openxmlformats.org/officeDocument/2006/relationships/hyperlink" Target="https://www.linkedin.com/in/deepti-raghatwan-169007105" TargetMode="External"/><Relationship Id="rId658" Type="http://schemas.openxmlformats.org/officeDocument/2006/relationships/hyperlink" Target="https://www.linkedin.com/in/aliaksandra-shauchuk-961a0520a" TargetMode="External"/><Relationship Id="rId865" Type="http://schemas.openxmlformats.org/officeDocument/2006/relationships/hyperlink" Target="https://www.linkedin.com/in/ekaterina-costyshko-1a532020a" TargetMode="External"/><Relationship Id="rId1050" Type="http://schemas.openxmlformats.org/officeDocument/2006/relationships/hyperlink" Target="https://www.linkedin.com/in/anastasiya-volkova-ab8a1a199" TargetMode="External"/><Relationship Id="rId1288" Type="http://schemas.openxmlformats.org/officeDocument/2006/relationships/hyperlink" Target="https://www.linkedin.com/in/sandeep-peraka-367132139" TargetMode="External"/><Relationship Id="rId1495" Type="http://schemas.openxmlformats.org/officeDocument/2006/relationships/hyperlink" Target="https://www.linkedin.com/in/saranya-shanmugavel-4b640322" TargetMode="External"/><Relationship Id="rId1509" Type="http://schemas.openxmlformats.org/officeDocument/2006/relationships/hyperlink" Target="https://www.linkedin.com/in/sarita-verma-56934671" TargetMode="External"/><Relationship Id="rId297" Type="http://schemas.openxmlformats.org/officeDocument/2006/relationships/hyperlink" Target="https://www.linkedin.com/in/biradarganesh" TargetMode="External"/><Relationship Id="rId518" Type="http://schemas.openxmlformats.org/officeDocument/2006/relationships/hyperlink" Target="https://www.linkedin.com/in/sandeep-reddy-venna-53578a51" TargetMode="External"/><Relationship Id="rId725" Type="http://schemas.openxmlformats.org/officeDocument/2006/relationships/hyperlink" Target="https://www.linkedin.com/in/aliaksandra-shauchuk-961a0520a" TargetMode="External"/><Relationship Id="rId932" Type="http://schemas.openxmlformats.org/officeDocument/2006/relationships/hyperlink" Target="https://www.linkedin.com/in/tatsiana-sadovskaya-b39496207" TargetMode="External"/><Relationship Id="rId1148" Type="http://schemas.openxmlformats.org/officeDocument/2006/relationships/hyperlink" Target="https://www.linkedin.com/in/vidya-patil-754265240" TargetMode="External"/><Relationship Id="rId1355" Type="http://schemas.openxmlformats.org/officeDocument/2006/relationships/hyperlink" Target="https://www.linkedin.com/in/anupama-peyyala-495b70120" TargetMode="External"/><Relationship Id="rId1562" Type="http://schemas.openxmlformats.org/officeDocument/2006/relationships/hyperlink" Target="https://www.linkedin.com/in/ekta-srivastava-2bb17121b" TargetMode="External"/><Relationship Id="rId157" Type="http://schemas.openxmlformats.org/officeDocument/2006/relationships/hyperlink" Target="https://www.linkedin.com/in/abhilash-jeeva-778a21ab" TargetMode="External"/><Relationship Id="rId364" Type="http://schemas.openxmlformats.org/officeDocument/2006/relationships/hyperlink" Target="https://www.linkedin.com/in/sonal-gupta-a694ab237" TargetMode="External"/><Relationship Id="rId1008" Type="http://schemas.openxmlformats.org/officeDocument/2006/relationships/hyperlink" Target="https://www.linkedin.com/in/aliaksandra-shauchuk-961a0520a" TargetMode="External"/><Relationship Id="rId1215" Type="http://schemas.openxmlformats.org/officeDocument/2006/relationships/hyperlink" Target="https://www.linkedin.com/in/priya-kumari-04480a1b9" TargetMode="External"/><Relationship Id="rId1422" Type="http://schemas.openxmlformats.org/officeDocument/2006/relationships/hyperlink" Target="https://www.linkedin.com/in/insureka-id-218887224" TargetMode="External"/><Relationship Id="rId61" Type="http://schemas.openxmlformats.org/officeDocument/2006/relationships/hyperlink" Target="https://www.linkedin.com/in/akshaydhandu" TargetMode="External"/><Relationship Id="rId571" Type="http://schemas.openxmlformats.org/officeDocument/2006/relationships/hyperlink" Target="https://www.linkedin.com/in/allanchi-chaturvedi-a6ab53117" TargetMode="External"/><Relationship Id="rId669" Type="http://schemas.openxmlformats.org/officeDocument/2006/relationships/hyperlink" Target="https://www.linkedin.com/in/tatsiana-sadovskaya-b39496207" TargetMode="External"/><Relationship Id="rId876" Type="http://schemas.openxmlformats.org/officeDocument/2006/relationships/hyperlink" Target="https://www.linkedin.com/in/ekaterina-costyshko-1a532020a" TargetMode="External"/><Relationship Id="rId1299" Type="http://schemas.openxmlformats.org/officeDocument/2006/relationships/hyperlink" Target="https://www.linkedin.com/in/harleen-kour-16a441101" TargetMode="External"/><Relationship Id="rId19" Type="http://schemas.openxmlformats.org/officeDocument/2006/relationships/hyperlink" Target="https://www.linkedin.com/in/madhav31" TargetMode="External"/><Relationship Id="rId224" Type="http://schemas.openxmlformats.org/officeDocument/2006/relationships/hyperlink" Target="https://www.linkedin.com/in/vasudha-s-406550250" TargetMode="External"/><Relationship Id="rId431" Type="http://schemas.openxmlformats.org/officeDocument/2006/relationships/hyperlink" Target="https://www.linkedin.com/in/srik-consulting" TargetMode="External"/><Relationship Id="rId529" Type="http://schemas.openxmlformats.org/officeDocument/2006/relationships/hyperlink" Target="https://www.linkedin.com/in/geeteshjain" TargetMode="External"/><Relationship Id="rId736" Type="http://schemas.openxmlformats.org/officeDocument/2006/relationships/hyperlink" Target="https://www.linkedin.com/in/anastasiya-volkova-ab8a1a199" TargetMode="External"/><Relationship Id="rId1061" Type="http://schemas.openxmlformats.org/officeDocument/2006/relationships/hyperlink" Target="https://www.linkedin.com/in/anastasiya-volkova-ab8a1a199" TargetMode="External"/><Relationship Id="rId1159" Type="http://schemas.openxmlformats.org/officeDocument/2006/relationships/hyperlink" Target="https://www.linkedin.com/in/snehada-kamble-244877135" TargetMode="External"/><Relationship Id="rId1366" Type="http://schemas.openxmlformats.org/officeDocument/2006/relationships/hyperlink" Target="https://www.linkedin.com/in/harleen-kour-16a441101" TargetMode="External"/><Relationship Id="rId168" Type="http://schemas.openxmlformats.org/officeDocument/2006/relationships/hyperlink" Target="https://www.linkedin.com/in/kiran-thakare-99447888" TargetMode="External"/><Relationship Id="rId943" Type="http://schemas.openxmlformats.org/officeDocument/2006/relationships/hyperlink" Target="https://www.linkedin.com/in/sangeeth-gangadharan-b604b212a" TargetMode="External"/><Relationship Id="rId1019" Type="http://schemas.openxmlformats.org/officeDocument/2006/relationships/hyperlink" Target="https://www.linkedin.com/in/annie-varma-49279a234" TargetMode="External"/><Relationship Id="rId1573" Type="http://schemas.openxmlformats.org/officeDocument/2006/relationships/hyperlink" Target="https://www.linkedin.com/in/annie-antony-a1041b1b4" TargetMode="External"/><Relationship Id="rId72" Type="http://schemas.openxmlformats.org/officeDocument/2006/relationships/hyperlink" Target="https://www.linkedin.com/in/samruddhi-thakare-52725117b" TargetMode="External"/><Relationship Id="rId375" Type="http://schemas.openxmlformats.org/officeDocument/2006/relationships/hyperlink" Target="https://www.linkedin.com/in/zaib-dilshad-86395021a" TargetMode="External"/><Relationship Id="rId582" Type="http://schemas.openxmlformats.org/officeDocument/2006/relationships/hyperlink" Target="https://www.linkedin.com/in/priyanka-p-0b3912187" TargetMode="External"/><Relationship Id="rId803" Type="http://schemas.openxmlformats.org/officeDocument/2006/relationships/hyperlink" Target="https://www.linkedin.com/in/atuluniyal" TargetMode="External"/><Relationship Id="rId1226" Type="http://schemas.openxmlformats.org/officeDocument/2006/relationships/hyperlink" Target="https://www.linkedin.com/in/priya-verma-15949a264" TargetMode="External"/><Relationship Id="rId1433" Type="http://schemas.openxmlformats.org/officeDocument/2006/relationships/hyperlink" Target="https://www.linkedin.com/in/siva-kumar-24a00738" TargetMode="External"/><Relationship Id="rId3" Type="http://schemas.openxmlformats.org/officeDocument/2006/relationships/hyperlink" Target="https://www.linkedin.com/in/ajay-tanwar-8081b3251" TargetMode="External"/><Relationship Id="rId235" Type="http://schemas.openxmlformats.org/officeDocument/2006/relationships/hyperlink" Target="https://www.linkedin.com/in/nirmala-n-s-636b9075" TargetMode="External"/><Relationship Id="rId442" Type="http://schemas.openxmlformats.org/officeDocument/2006/relationships/hyperlink" Target="https://www.linkedin.com/in/siva-kumar-24a00738" TargetMode="External"/><Relationship Id="rId887" Type="http://schemas.openxmlformats.org/officeDocument/2006/relationships/hyperlink" Target="https://www.linkedin.com/in/sarah-sebatini-a2221189" TargetMode="External"/><Relationship Id="rId1072" Type="http://schemas.openxmlformats.org/officeDocument/2006/relationships/hyperlink" Target="https://www.linkedin.com/in/ekaterina-costyshko-1a532020a" TargetMode="External"/><Relationship Id="rId1500" Type="http://schemas.openxmlformats.org/officeDocument/2006/relationships/hyperlink" Target="https://www.linkedin.com/in/godwin-emmanual-stephen-5891381b7" TargetMode="External"/><Relationship Id="rId302" Type="http://schemas.openxmlformats.org/officeDocument/2006/relationships/hyperlink" Target="https://www.linkedin.com/in/ankit-sharma-023aa010" TargetMode="External"/><Relationship Id="rId747" Type="http://schemas.openxmlformats.org/officeDocument/2006/relationships/hyperlink" Target="https://www.linkedin.com/in/ekaterina-costyshko-1a532020a" TargetMode="External"/><Relationship Id="rId954" Type="http://schemas.openxmlformats.org/officeDocument/2006/relationships/hyperlink" Target="https://www.linkedin.com/in/mithunakeerthini" TargetMode="External"/><Relationship Id="rId1377" Type="http://schemas.openxmlformats.org/officeDocument/2006/relationships/hyperlink" Target="https://www.linkedin.com/in/ipsita-das-9092a137" TargetMode="External"/><Relationship Id="rId83" Type="http://schemas.openxmlformats.org/officeDocument/2006/relationships/hyperlink" Target="https://www.linkedin.com/in/amandeep-hanspal-794b96161" TargetMode="External"/><Relationship Id="rId179" Type="http://schemas.openxmlformats.org/officeDocument/2006/relationships/hyperlink" Target="https://www.linkedin.com/in/sariga-anilkumar-aba7901b8" TargetMode="External"/><Relationship Id="rId386" Type="http://schemas.openxmlformats.org/officeDocument/2006/relationships/hyperlink" Target="https://www.linkedin.com/in/ajay-tanwar-8081b3251" TargetMode="External"/><Relationship Id="rId593" Type="http://schemas.openxmlformats.org/officeDocument/2006/relationships/hyperlink" Target="https://www.linkedin.com/in/rekha-milan-b231134b" TargetMode="External"/><Relationship Id="rId607" Type="http://schemas.openxmlformats.org/officeDocument/2006/relationships/hyperlink" Target="https://www.linkedin.com/in/akshay-shah-80782a196" TargetMode="External"/><Relationship Id="rId814" Type="http://schemas.openxmlformats.org/officeDocument/2006/relationships/hyperlink" Target="https://www.linkedin.com/in/taniya-nanda-24a35a87" TargetMode="External"/><Relationship Id="rId1237" Type="http://schemas.openxmlformats.org/officeDocument/2006/relationships/hyperlink" Target="https://www.linkedin.com/in/tatsiana-sadovskaya-b39496207" TargetMode="External"/><Relationship Id="rId1444" Type="http://schemas.openxmlformats.org/officeDocument/2006/relationships/hyperlink" Target="https://www.linkedin.com/in/himani-singh-rajput-39372516b" TargetMode="External"/><Relationship Id="rId246" Type="http://schemas.openxmlformats.org/officeDocument/2006/relationships/hyperlink" Target="https://www.linkedin.com/in/sidroot" TargetMode="External"/><Relationship Id="rId453" Type="http://schemas.openxmlformats.org/officeDocument/2006/relationships/hyperlink" Target="https://www.linkedin.com/in/recruiter-it-0172b0174" TargetMode="External"/><Relationship Id="rId660" Type="http://schemas.openxmlformats.org/officeDocument/2006/relationships/hyperlink" Target="https://www.linkedin.com/in/tatsiana-sadovskaya-b39496207" TargetMode="External"/><Relationship Id="rId898" Type="http://schemas.openxmlformats.org/officeDocument/2006/relationships/hyperlink" Target="https://www.linkedin.com/in/tatsiana-sadovskaya-b39496207" TargetMode="External"/><Relationship Id="rId1083" Type="http://schemas.openxmlformats.org/officeDocument/2006/relationships/hyperlink" Target="https://www.linkedin.com/in/rachna-banduni-558501258" TargetMode="External"/><Relationship Id="rId1290" Type="http://schemas.openxmlformats.org/officeDocument/2006/relationships/hyperlink" Target="https://www.linkedin.com/in/priyanka-kasare-975358b2" TargetMode="External"/><Relationship Id="rId1304" Type="http://schemas.openxmlformats.org/officeDocument/2006/relationships/hyperlink" Target="https://www.linkedin.com/in/ipsita-das-9092a137" TargetMode="External"/><Relationship Id="rId1511" Type="http://schemas.openxmlformats.org/officeDocument/2006/relationships/hyperlink" Target="https://www.linkedin.com/in/sivaranjani-pr-788862185" TargetMode="External"/><Relationship Id="rId106" Type="http://schemas.openxmlformats.org/officeDocument/2006/relationships/hyperlink" Target="https://www.linkedin.com/in/priyanka-gupta-47ba171b1" TargetMode="External"/><Relationship Id="rId313" Type="http://schemas.openxmlformats.org/officeDocument/2006/relationships/hyperlink" Target="https://www.linkedin.com/in/azu-bimal-454b8a226" TargetMode="External"/><Relationship Id="rId758" Type="http://schemas.openxmlformats.org/officeDocument/2006/relationships/hyperlink" Target="https://www.linkedin.com/in/anastasiya-volkova-ab8a1a199" TargetMode="External"/><Relationship Id="rId965" Type="http://schemas.openxmlformats.org/officeDocument/2006/relationships/hyperlink" Target="https://www.linkedin.com/in/annie-varma-49279a234" TargetMode="External"/><Relationship Id="rId1150" Type="http://schemas.openxmlformats.org/officeDocument/2006/relationships/hyperlink" Target="https://www.linkedin.com/in/shobika-nair-0033b3151" TargetMode="External"/><Relationship Id="rId1388" Type="http://schemas.openxmlformats.org/officeDocument/2006/relationships/hyperlink" Target="https://www.linkedin.com/in/saurabh-goyal-1a98aaa9" TargetMode="External"/><Relationship Id="rId10" Type="http://schemas.openxmlformats.org/officeDocument/2006/relationships/hyperlink" Target="https://www.linkedin.com/in/shilpa-s-404065211" TargetMode="External"/><Relationship Id="rId94" Type="http://schemas.openxmlformats.org/officeDocument/2006/relationships/hyperlink" Target="https://www.linkedin.com/in/purva-vaishnav-89b52888" TargetMode="External"/><Relationship Id="rId397" Type="http://schemas.openxmlformats.org/officeDocument/2006/relationships/hyperlink" Target="https://www.linkedin.com/in/shilpee-pandey" TargetMode="External"/><Relationship Id="rId520" Type="http://schemas.openxmlformats.org/officeDocument/2006/relationships/hyperlink" Target="https://www.linkedin.com/in/vipasha-kapil-b890301b5" TargetMode="External"/><Relationship Id="rId618" Type="http://schemas.openxmlformats.org/officeDocument/2006/relationships/hyperlink" Target="https://www.linkedin.com/in/khushboo-rastogi-1a3929258" TargetMode="External"/><Relationship Id="rId825" Type="http://schemas.openxmlformats.org/officeDocument/2006/relationships/hyperlink" Target="https://www.linkedin.com/in/sarahjane2019" TargetMode="External"/><Relationship Id="rId1248" Type="http://schemas.openxmlformats.org/officeDocument/2006/relationships/hyperlink" Target="https://www.linkedin.com/in/tatsiana-sadovskaya-b39496207" TargetMode="External"/><Relationship Id="rId1455" Type="http://schemas.openxmlformats.org/officeDocument/2006/relationships/hyperlink" Target="https://www.linkedin.com/in/arunkrishna-a-b72b711b5" TargetMode="External"/><Relationship Id="rId257" Type="http://schemas.openxmlformats.org/officeDocument/2006/relationships/hyperlink" Target="https://www.linkedin.com/in/dhananjaynaik252" TargetMode="External"/><Relationship Id="rId464" Type="http://schemas.openxmlformats.org/officeDocument/2006/relationships/hyperlink" Target="https://www.linkedin.com/in/arunkrishna-a-b72b711b5" TargetMode="External"/><Relationship Id="rId1010" Type="http://schemas.openxmlformats.org/officeDocument/2006/relationships/hyperlink" Target="https://www.linkedin.com/in/ekaterina-costyshko-1a532020a" TargetMode="External"/><Relationship Id="rId1094" Type="http://schemas.openxmlformats.org/officeDocument/2006/relationships/hyperlink" Target="https://www.linkedin.com/in/ekaterina-costyshko-1a532020a" TargetMode="External"/><Relationship Id="rId1108" Type="http://schemas.openxmlformats.org/officeDocument/2006/relationships/hyperlink" Target="https://www.linkedin.com/in/tatsiana-sadovskaya-b39496207" TargetMode="External"/><Relationship Id="rId1315" Type="http://schemas.openxmlformats.org/officeDocument/2006/relationships/hyperlink" Target="https://www.linkedin.com/in/vinay-bestinfosystems" TargetMode="External"/><Relationship Id="rId117" Type="http://schemas.openxmlformats.org/officeDocument/2006/relationships/hyperlink" Target="https://www.linkedin.com/in/arunkrishna-a-b72b711b5" TargetMode="External"/><Relationship Id="rId671" Type="http://schemas.openxmlformats.org/officeDocument/2006/relationships/hyperlink" Target="https://www.linkedin.com/in/likhitha-b-3a352a244" TargetMode="External"/><Relationship Id="rId769" Type="http://schemas.openxmlformats.org/officeDocument/2006/relationships/hyperlink" Target="https://www.linkedin.com/in/ekaterina-costyshko-1a532020a" TargetMode="External"/><Relationship Id="rId976" Type="http://schemas.openxmlformats.org/officeDocument/2006/relationships/hyperlink" Target="https://www.linkedin.com/in/anastasiya-volkova-ab8a1a199" TargetMode="External"/><Relationship Id="rId1399" Type="http://schemas.openxmlformats.org/officeDocument/2006/relationships/hyperlink" Target="https://www.linkedin.com/in/sravya-tumuluri-48b484150" TargetMode="External"/><Relationship Id="rId324" Type="http://schemas.openxmlformats.org/officeDocument/2006/relationships/hyperlink" Target="https://www.linkedin.com/in/pradhap-sakkaravarthi-a7b149234" TargetMode="External"/><Relationship Id="rId531" Type="http://schemas.openxmlformats.org/officeDocument/2006/relationships/hyperlink" Target="https://www.linkedin.com/in/manisha-gogoi-208a35a1" TargetMode="External"/><Relationship Id="rId629" Type="http://schemas.openxmlformats.org/officeDocument/2006/relationships/hyperlink" Target="https://www.linkedin.com/in/ekaterina-costyshko-1a532020a" TargetMode="External"/><Relationship Id="rId1161" Type="http://schemas.openxmlformats.org/officeDocument/2006/relationships/hyperlink" Target="https://www.linkedin.com/in/maria-fernandez-70a592206" TargetMode="External"/><Relationship Id="rId1259" Type="http://schemas.openxmlformats.org/officeDocument/2006/relationships/hyperlink" Target="https://www.linkedin.com/in/vibha-singh-85421157" TargetMode="External"/><Relationship Id="rId1466" Type="http://schemas.openxmlformats.org/officeDocument/2006/relationships/hyperlink" Target="https://www.linkedin.com/in/sharmila-dash-158190143" TargetMode="External"/><Relationship Id="rId836" Type="http://schemas.openxmlformats.org/officeDocument/2006/relationships/hyperlink" Target="https://www.linkedin.com/in/smitha-ayyappan-nair" TargetMode="External"/><Relationship Id="rId1021" Type="http://schemas.openxmlformats.org/officeDocument/2006/relationships/hyperlink" Target="https://www.linkedin.com/in/ekaterina-costyshko-1a532020a" TargetMode="External"/><Relationship Id="rId1119" Type="http://schemas.openxmlformats.org/officeDocument/2006/relationships/hyperlink" Target="https://www.linkedin.com/in/tatsiana-sadovskaya-b39496207" TargetMode="External"/><Relationship Id="rId903" Type="http://schemas.openxmlformats.org/officeDocument/2006/relationships/hyperlink" Target="https://www.linkedin.com/in/tatsiana-sadovskaya-b39496207" TargetMode="External"/><Relationship Id="rId1326" Type="http://schemas.openxmlformats.org/officeDocument/2006/relationships/hyperlink" Target="https://www.linkedin.com/in/pankaj-chopra-135b2b8" TargetMode="External"/><Relationship Id="rId1533" Type="http://schemas.openxmlformats.org/officeDocument/2006/relationships/hyperlink" Target="https://www.linkedin.com/in/angelina-f-554358129" TargetMode="External"/><Relationship Id="rId32" Type="http://schemas.openxmlformats.org/officeDocument/2006/relationships/hyperlink" Target="https://www.linkedin.com/in/akanshaa-s-bab782236" TargetMode="External"/><Relationship Id="rId181" Type="http://schemas.openxmlformats.org/officeDocument/2006/relationships/hyperlink" Target="https://www.linkedin.com/in/jyotika-sistla-32562b172" TargetMode="External"/><Relationship Id="rId279" Type="http://schemas.openxmlformats.org/officeDocument/2006/relationships/hyperlink" Target="https://www.linkedin.com/in/rajesh-ckr-2053155" TargetMode="External"/><Relationship Id="rId486" Type="http://schemas.openxmlformats.org/officeDocument/2006/relationships/hyperlink" Target="https://www.linkedin.com/in/himani-tomar-33255621a" TargetMode="External"/><Relationship Id="rId693" Type="http://schemas.openxmlformats.org/officeDocument/2006/relationships/hyperlink" Target="https://www.linkedin.com/in/ekaterina-costyshko-1a532020a" TargetMode="External"/><Relationship Id="rId139" Type="http://schemas.openxmlformats.org/officeDocument/2006/relationships/hyperlink" Target="https://www.linkedin.com/in/prachi-kulkarni-aradhye-a099b214" TargetMode="External"/><Relationship Id="rId346" Type="http://schemas.openxmlformats.org/officeDocument/2006/relationships/hyperlink" Target="https://www.linkedin.com/in/vineeth-m-0927bb173" TargetMode="External"/><Relationship Id="rId553" Type="http://schemas.openxmlformats.org/officeDocument/2006/relationships/hyperlink" Target="https://www.linkedin.com/in/montasserali" TargetMode="External"/><Relationship Id="rId760" Type="http://schemas.openxmlformats.org/officeDocument/2006/relationships/hyperlink" Target="https://www.linkedin.com/in/ekaterina-costyshko-1a532020a" TargetMode="External"/><Relationship Id="rId998" Type="http://schemas.openxmlformats.org/officeDocument/2006/relationships/hyperlink" Target="https://www.linkedin.com/in/ekaterina-costyshko-1a532020a" TargetMode="External"/><Relationship Id="rId1183" Type="http://schemas.openxmlformats.org/officeDocument/2006/relationships/hyperlink" Target="https://www.linkedin.com/in/arunseth" TargetMode="External"/><Relationship Id="rId1390" Type="http://schemas.openxmlformats.org/officeDocument/2006/relationships/hyperlink" Target="https://www.linkedin.com/in/payal-ramteke-9781b911a" TargetMode="External"/><Relationship Id="rId206" Type="http://schemas.openxmlformats.org/officeDocument/2006/relationships/hyperlink" Target="https://www.linkedin.com/in/rajeshkumarhr" TargetMode="External"/><Relationship Id="rId413" Type="http://schemas.openxmlformats.org/officeDocument/2006/relationships/hyperlink" Target="https://www.linkedin.com/in/malathi-p-704b5867" TargetMode="External"/><Relationship Id="rId858" Type="http://schemas.openxmlformats.org/officeDocument/2006/relationships/hyperlink" Target="https://www.linkedin.com/in/girish-ph-12a76551" TargetMode="External"/><Relationship Id="rId1043" Type="http://schemas.openxmlformats.org/officeDocument/2006/relationships/hyperlink" Target="https://www.linkedin.com/in/aliaksandra-shauchuk-961a0520a" TargetMode="External"/><Relationship Id="rId1488" Type="http://schemas.openxmlformats.org/officeDocument/2006/relationships/hyperlink" Target="https://www.linkedin.com/in/anuja-kamble-4a4a8093" TargetMode="External"/><Relationship Id="rId620" Type="http://schemas.openxmlformats.org/officeDocument/2006/relationships/hyperlink" Target="https://www.linkedin.com/in/vedhabalu" TargetMode="External"/><Relationship Id="rId718" Type="http://schemas.openxmlformats.org/officeDocument/2006/relationships/hyperlink" Target="https://www.linkedin.com/in/ekaterina-costyshko-1a532020a" TargetMode="External"/><Relationship Id="rId925" Type="http://schemas.openxmlformats.org/officeDocument/2006/relationships/hyperlink" Target="https://www.linkedin.com/in/debasischakrabortyuk" TargetMode="External"/><Relationship Id="rId1250" Type="http://schemas.openxmlformats.org/officeDocument/2006/relationships/hyperlink" Target="https://www.linkedin.com/in/tatsiana-sadovskaya-b39496207" TargetMode="External"/><Relationship Id="rId1348" Type="http://schemas.openxmlformats.org/officeDocument/2006/relationships/hyperlink" Target="https://www.linkedin.com/in/sugirthi-k" TargetMode="External"/><Relationship Id="rId1555" Type="http://schemas.openxmlformats.org/officeDocument/2006/relationships/hyperlink" Target="https://www.linkedin.com/in/jayashree-s-8912b8120" TargetMode="External"/><Relationship Id="rId1110" Type="http://schemas.openxmlformats.org/officeDocument/2006/relationships/hyperlink" Target="https://www.linkedin.com/in/anastasiya-volkova-ab8a1a199" TargetMode="External"/><Relationship Id="rId1208" Type="http://schemas.openxmlformats.org/officeDocument/2006/relationships/hyperlink" Target="https://www.linkedin.com/in/darikajain" TargetMode="External"/><Relationship Id="rId1415" Type="http://schemas.openxmlformats.org/officeDocument/2006/relationships/hyperlink" Target="https://www.linkedin.com/in/shreya-tripathi-790179194" TargetMode="External"/><Relationship Id="rId54" Type="http://schemas.openxmlformats.org/officeDocument/2006/relationships/hyperlink" Target="https://www.linkedin.com/in/vedhabalu" TargetMode="External"/><Relationship Id="rId270" Type="http://schemas.openxmlformats.org/officeDocument/2006/relationships/hyperlink" Target="https://www.linkedin.com/in/bhagyashree-kalita" TargetMode="External"/><Relationship Id="rId130" Type="http://schemas.openxmlformats.org/officeDocument/2006/relationships/hyperlink" Target="https://www.linkedin.com/in/alekhya-bontha-938493226" TargetMode="External"/><Relationship Id="rId368" Type="http://schemas.openxmlformats.org/officeDocument/2006/relationships/hyperlink" Target="https://www.linkedin.com/in/akash-ghatage-9473aab5" TargetMode="External"/><Relationship Id="rId575" Type="http://schemas.openxmlformats.org/officeDocument/2006/relationships/hyperlink" Target="https://www.linkedin.com/in/rajshreejagtap" TargetMode="External"/><Relationship Id="rId782" Type="http://schemas.openxmlformats.org/officeDocument/2006/relationships/hyperlink" Target="https://www.linkedin.com/in/vikraman-v-324b59186" TargetMode="External"/><Relationship Id="rId228" Type="http://schemas.openxmlformats.org/officeDocument/2006/relationships/hyperlink" Target="https://www.linkedin.com/in/ashmitha-pavirala-475ab0255" TargetMode="External"/><Relationship Id="rId435" Type="http://schemas.openxmlformats.org/officeDocument/2006/relationships/hyperlink" Target="https://www.linkedin.com/in/saswati-behera-19721b193" TargetMode="External"/><Relationship Id="rId642" Type="http://schemas.openxmlformats.org/officeDocument/2006/relationships/hyperlink" Target="https://www.linkedin.com/in/mahita-sharma-54001676" TargetMode="External"/><Relationship Id="rId1065" Type="http://schemas.openxmlformats.org/officeDocument/2006/relationships/hyperlink" Target="https://www.linkedin.com/in/ekaterina-costyshko-1a532020a" TargetMode="External"/><Relationship Id="rId1272" Type="http://schemas.openxmlformats.org/officeDocument/2006/relationships/hyperlink" Target="https://www.linkedin.com/in/pavithara-m-88050120a" TargetMode="External"/><Relationship Id="rId502" Type="http://schemas.openxmlformats.org/officeDocument/2006/relationships/hyperlink" Target="https://www.linkedin.com/in/niran-vasudev-909220164" TargetMode="External"/><Relationship Id="rId947" Type="http://schemas.openxmlformats.org/officeDocument/2006/relationships/hyperlink" Target="https://www.linkedin.com/in/liza-shvyrka-93b18b13a" TargetMode="External"/><Relationship Id="rId1132" Type="http://schemas.openxmlformats.org/officeDocument/2006/relationships/hyperlink" Target="https://www.linkedin.com/in/lagan-saluja-39657445" TargetMode="External"/><Relationship Id="rId76" Type="http://schemas.openxmlformats.org/officeDocument/2006/relationships/hyperlink" Target="https://www.linkedin.com/in/cyril-sebastian-8a584b46" TargetMode="External"/><Relationship Id="rId807" Type="http://schemas.openxmlformats.org/officeDocument/2006/relationships/hyperlink" Target="https://www.linkedin.com/in/ankit-sharma-023aa010" TargetMode="External"/><Relationship Id="rId1437" Type="http://schemas.openxmlformats.org/officeDocument/2006/relationships/hyperlink" Target="https://www.linkedin.com/in/swathi-reddy-gangu-8aba72186" TargetMode="External"/><Relationship Id="rId1504" Type="http://schemas.openxmlformats.org/officeDocument/2006/relationships/hyperlink" Target="https://www.linkedin.com/in/kukkamalla-ashok-a3b430228" TargetMode="External"/><Relationship Id="rId292" Type="http://schemas.openxmlformats.org/officeDocument/2006/relationships/hyperlink" Target="https://www.linkedin.com/in/sandeepa-behera-52b05958" TargetMode="External"/><Relationship Id="rId597" Type="http://schemas.openxmlformats.org/officeDocument/2006/relationships/hyperlink" Target="https://www.linkedin.com/in/akash-gupta-0112a5" TargetMode="External"/><Relationship Id="rId152" Type="http://schemas.openxmlformats.org/officeDocument/2006/relationships/hyperlink" Target="https://www.linkedin.com/in/hemalatha-dhanasekar-67380317" TargetMode="External"/><Relationship Id="rId457" Type="http://schemas.openxmlformats.org/officeDocument/2006/relationships/hyperlink" Target="https://www.linkedin.com/in/dileepk85" TargetMode="External"/><Relationship Id="rId1087" Type="http://schemas.openxmlformats.org/officeDocument/2006/relationships/hyperlink" Target="https://www.linkedin.com/in/ekaterina-costyshko-1a532020a" TargetMode="External"/><Relationship Id="rId1294" Type="http://schemas.openxmlformats.org/officeDocument/2006/relationships/hyperlink" Target="https://www.linkedin.com/in/pooja-devi-19a5b3130" TargetMode="External"/><Relationship Id="rId664" Type="http://schemas.openxmlformats.org/officeDocument/2006/relationships/hyperlink" Target="https://www.linkedin.com/in/tatsiana-sadovskaya-b39496207" TargetMode="External"/><Relationship Id="rId871" Type="http://schemas.openxmlformats.org/officeDocument/2006/relationships/hyperlink" Target="https://www.linkedin.com/in/anastasiya-volkova-ab8a1a199" TargetMode="External"/><Relationship Id="rId969" Type="http://schemas.openxmlformats.org/officeDocument/2006/relationships/hyperlink" Target="https://www.linkedin.com/in/meghav-baweja-4833561a0" TargetMode="External"/><Relationship Id="rId317" Type="http://schemas.openxmlformats.org/officeDocument/2006/relationships/hyperlink" Target="https://www.linkedin.com/in/madhuri-vanguru-747735219" TargetMode="External"/><Relationship Id="rId524" Type="http://schemas.openxmlformats.org/officeDocument/2006/relationships/hyperlink" Target="https://www.linkedin.com/in/krishna-bharathi-ramasamy-93387417a" TargetMode="External"/><Relationship Id="rId731" Type="http://schemas.openxmlformats.org/officeDocument/2006/relationships/hyperlink" Target="https://www.linkedin.com/in/tatsiana-sadovskaya-b39496207" TargetMode="External"/><Relationship Id="rId1154" Type="http://schemas.openxmlformats.org/officeDocument/2006/relationships/hyperlink" Target="https://www.linkedin.com/in/malathi-p-704b5867" TargetMode="External"/><Relationship Id="rId1361" Type="http://schemas.openxmlformats.org/officeDocument/2006/relationships/hyperlink" Target="https://www.linkedin.com/in/ridhima-rana-37877a109" TargetMode="External"/><Relationship Id="rId1459" Type="http://schemas.openxmlformats.org/officeDocument/2006/relationships/hyperlink" Target="https://www.linkedin.com/in/drishti-kapadia-409568160" TargetMode="External"/><Relationship Id="rId98" Type="http://schemas.openxmlformats.org/officeDocument/2006/relationships/hyperlink" Target="https://www.linkedin.com/in/richa-sharma-793a9446" TargetMode="External"/><Relationship Id="rId829" Type="http://schemas.openxmlformats.org/officeDocument/2006/relationships/hyperlink" Target="https://www.linkedin.com/in/shivam-chopra-tcs" TargetMode="External"/><Relationship Id="rId1014" Type="http://schemas.openxmlformats.org/officeDocument/2006/relationships/hyperlink" Target="https://www.linkedin.com/in/ekaterina-costyshko-1a532020a" TargetMode="External"/><Relationship Id="rId1221" Type="http://schemas.openxmlformats.org/officeDocument/2006/relationships/hyperlink" Target="https://www.linkedin.com/in/ishakalia" TargetMode="External"/><Relationship Id="rId1319" Type="http://schemas.openxmlformats.org/officeDocument/2006/relationships/hyperlink" Target="https://www.linkedin.com/in/ajay-tanwar-8081b3251" TargetMode="External"/><Relationship Id="rId1526" Type="http://schemas.openxmlformats.org/officeDocument/2006/relationships/hyperlink" Target="https://www.linkedin.com/in/sagar-srivastava-1b3787160" TargetMode="External"/><Relationship Id="rId25" Type="http://schemas.openxmlformats.org/officeDocument/2006/relationships/hyperlink" Target="https://www.linkedin.com/in/sravani-mididoddi-47a9a6230" TargetMode="External"/><Relationship Id="rId174" Type="http://schemas.openxmlformats.org/officeDocument/2006/relationships/hyperlink" Target="https://www.linkedin.com/in/himandri-adhikari-13a0b0135" TargetMode="External"/><Relationship Id="rId381" Type="http://schemas.openxmlformats.org/officeDocument/2006/relationships/hyperlink" Target="https://www.linkedin.com/in/mansi-kaushik-958283236" TargetMode="External"/><Relationship Id="rId241" Type="http://schemas.openxmlformats.org/officeDocument/2006/relationships/hyperlink" Target="https://www.linkedin.com/in/parampreet-kaur-65424038" TargetMode="External"/><Relationship Id="rId479" Type="http://schemas.openxmlformats.org/officeDocument/2006/relationships/hyperlink" Target="https://www.linkedin.com/in/ravikumar-vijayan-9a118527" TargetMode="External"/><Relationship Id="rId686" Type="http://schemas.openxmlformats.org/officeDocument/2006/relationships/hyperlink" Target="https://www.linkedin.com/in/anastasiya-volkova-ab8a1a199" TargetMode="External"/><Relationship Id="rId893" Type="http://schemas.openxmlformats.org/officeDocument/2006/relationships/hyperlink" Target="https://www.linkedin.com/in/jyothsna-rao" TargetMode="External"/><Relationship Id="rId339" Type="http://schemas.openxmlformats.org/officeDocument/2006/relationships/hyperlink" Target="https://www.linkedin.com/in/madhuri-vanguru-747735219" TargetMode="External"/><Relationship Id="rId546" Type="http://schemas.openxmlformats.org/officeDocument/2006/relationships/hyperlink" Target="https://www.linkedin.com/in/devaki-s-37b5275" TargetMode="External"/><Relationship Id="rId753" Type="http://schemas.openxmlformats.org/officeDocument/2006/relationships/hyperlink" Target="https://www.linkedin.com/in/ekaterina-costyshko-1a532020a" TargetMode="External"/><Relationship Id="rId1176" Type="http://schemas.openxmlformats.org/officeDocument/2006/relationships/hyperlink" Target="https://www.linkedin.com/in/roby-gevarghese-75983530" TargetMode="External"/><Relationship Id="rId1383" Type="http://schemas.openxmlformats.org/officeDocument/2006/relationships/hyperlink" Target="https://www.linkedin.com/in/kushal-mehta-6256b6137" TargetMode="External"/><Relationship Id="rId101" Type="http://schemas.openxmlformats.org/officeDocument/2006/relationships/hyperlink" Target="https://www.linkedin.com/in/surabhi-sriram" TargetMode="External"/><Relationship Id="rId406" Type="http://schemas.openxmlformats.org/officeDocument/2006/relationships/hyperlink" Target="https://www.linkedin.com/in/srishti-singh-01822380" TargetMode="External"/><Relationship Id="rId960" Type="http://schemas.openxmlformats.org/officeDocument/2006/relationships/hyperlink" Target="https://www.linkedin.com/in/tatsiana-sadovskaya-b39496207" TargetMode="External"/><Relationship Id="rId1036" Type="http://schemas.openxmlformats.org/officeDocument/2006/relationships/hyperlink" Target="https://www.linkedin.com/in/tatsiana-sadovskaya-b39496207" TargetMode="External"/><Relationship Id="rId1243" Type="http://schemas.openxmlformats.org/officeDocument/2006/relationships/hyperlink" Target="https://www.linkedin.com/in/aliaksandra-shauchuk-961a0520a" TargetMode="External"/><Relationship Id="rId613" Type="http://schemas.openxmlformats.org/officeDocument/2006/relationships/hyperlink" Target="https://www.linkedin.com/in/meghana-g-6a61281b3" TargetMode="External"/><Relationship Id="rId820" Type="http://schemas.openxmlformats.org/officeDocument/2006/relationships/hyperlink" Target="https://www.linkedin.com/in/allanchi-chaturvedi-a6ab53117" TargetMode="External"/><Relationship Id="rId918" Type="http://schemas.openxmlformats.org/officeDocument/2006/relationships/hyperlink" Target="https://www.linkedin.com/in/adiba-kamal-3b001118b" TargetMode="External"/><Relationship Id="rId1450" Type="http://schemas.openxmlformats.org/officeDocument/2006/relationships/hyperlink" Target="https://www.linkedin.com/in/sreevidya-sharma-5b03b4121" TargetMode="External"/><Relationship Id="rId1548" Type="http://schemas.openxmlformats.org/officeDocument/2006/relationships/hyperlink" Target="https://www.linkedin.com/in/aakanksha-tyagi-a22814210" TargetMode="External"/><Relationship Id="rId1103" Type="http://schemas.openxmlformats.org/officeDocument/2006/relationships/hyperlink" Target="https://www.linkedin.com/in/ekaterina-costyshko-1a532020a" TargetMode="External"/><Relationship Id="rId1310" Type="http://schemas.openxmlformats.org/officeDocument/2006/relationships/hyperlink" Target="https://www.linkedin.com/in/himadrisen" TargetMode="External"/><Relationship Id="rId1408" Type="http://schemas.openxmlformats.org/officeDocument/2006/relationships/hyperlink" Target="https://www.linkedin.com/in/harideshkulkarni" TargetMode="External"/><Relationship Id="rId47" Type="http://schemas.openxmlformats.org/officeDocument/2006/relationships/hyperlink" Target="https://www.linkedin.com/in/shikha-singh-04068437" TargetMode="External"/><Relationship Id="rId196" Type="http://schemas.openxmlformats.org/officeDocument/2006/relationships/hyperlink" Target="https://www.linkedin.com/in/arunkrishna-a-b72b711b5" TargetMode="External"/><Relationship Id="rId263" Type="http://schemas.openxmlformats.org/officeDocument/2006/relationships/hyperlink" Target="https://www.linkedin.com/in/mounika-punna-25514015a" TargetMode="External"/><Relationship Id="rId470" Type="http://schemas.openxmlformats.org/officeDocument/2006/relationships/hyperlink" Target="https://www.linkedin.com/in/rajeshkumarhr" TargetMode="External"/><Relationship Id="rId123" Type="http://schemas.openxmlformats.org/officeDocument/2006/relationships/hyperlink" Target="https://www.linkedin.com/in/akhila-j-6635a5189" TargetMode="External"/><Relationship Id="rId330" Type="http://schemas.openxmlformats.org/officeDocument/2006/relationships/hyperlink" Target="https://www.linkedin.com/in/ajay-tanwar-8081b3251" TargetMode="External"/><Relationship Id="rId568" Type="http://schemas.openxmlformats.org/officeDocument/2006/relationships/hyperlink" Target="https://www.linkedin.com/in/shivani-naidu-162bb415" TargetMode="External"/><Relationship Id="rId775" Type="http://schemas.openxmlformats.org/officeDocument/2006/relationships/hyperlink" Target="https://www.linkedin.com/in/ekaterina-costyshko-1a532020a" TargetMode="External"/><Relationship Id="rId982" Type="http://schemas.openxmlformats.org/officeDocument/2006/relationships/hyperlink" Target="https://www.linkedin.com/in/purnima-gaur-154ba41b7" TargetMode="External"/><Relationship Id="rId1198" Type="http://schemas.openxmlformats.org/officeDocument/2006/relationships/hyperlink" Target="https://www.linkedin.com/in/tatsiana-sadovskaya-b39496207" TargetMode="External"/><Relationship Id="rId428" Type="http://schemas.openxmlformats.org/officeDocument/2006/relationships/hyperlink" Target="https://www.linkedin.com/in/savitrikallol" TargetMode="External"/><Relationship Id="rId635" Type="http://schemas.openxmlformats.org/officeDocument/2006/relationships/hyperlink" Target="https://www.linkedin.com/in/shravyagone" TargetMode="External"/><Relationship Id="rId842" Type="http://schemas.openxmlformats.org/officeDocument/2006/relationships/hyperlink" Target="https://www.linkedin.com/in/sowntharya-udhayan-3b6baa189" TargetMode="External"/><Relationship Id="rId1058" Type="http://schemas.openxmlformats.org/officeDocument/2006/relationships/hyperlink" Target="https://www.linkedin.com/in/aliaksandra-shauchuk-961a0520a" TargetMode="External"/><Relationship Id="rId1265" Type="http://schemas.openxmlformats.org/officeDocument/2006/relationships/hyperlink" Target="https://www.linkedin.com/in/anastasiya-volkova-ab8a1a199" TargetMode="External"/><Relationship Id="rId1472" Type="http://schemas.openxmlformats.org/officeDocument/2006/relationships/hyperlink" Target="https://www.linkedin.com/in/sakshi-mishra-602566219" TargetMode="External"/><Relationship Id="rId702" Type="http://schemas.openxmlformats.org/officeDocument/2006/relationships/hyperlink" Target="https://www.linkedin.com/in/ekaterina-costyshko-1a532020a" TargetMode="External"/><Relationship Id="rId1125" Type="http://schemas.openxmlformats.org/officeDocument/2006/relationships/hyperlink" Target="https://www.linkedin.com/in/tatsiana-sadovskaya-b39496207" TargetMode="External"/><Relationship Id="rId1332" Type="http://schemas.openxmlformats.org/officeDocument/2006/relationships/hyperlink" Target="https://www.linkedin.com/in/sivaranjani-pr-788862185" TargetMode="External"/><Relationship Id="rId69" Type="http://schemas.openxmlformats.org/officeDocument/2006/relationships/hyperlink" Target="https://www.linkedin.com/in/swathika-r-b38770a9" TargetMode="External"/><Relationship Id="rId285" Type="http://schemas.openxmlformats.org/officeDocument/2006/relationships/hyperlink" Target="https://www.linkedin.com/in/vedhabalu" TargetMode="External"/><Relationship Id="rId492" Type="http://schemas.openxmlformats.org/officeDocument/2006/relationships/hyperlink" Target="https://www.linkedin.com/in/angeline-roja-68b0561b3" TargetMode="External"/><Relationship Id="rId797" Type="http://schemas.openxmlformats.org/officeDocument/2006/relationships/hyperlink" Target="https://www.linkedin.com/in/debasischakrabortyuk" TargetMode="External"/><Relationship Id="rId145" Type="http://schemas.openxmlformats.org/officeDocument/2006/relationships/hyperlink" Target="https://www.linkedin.com/in/saravanan-c" TargetMode="External"/><Relationship Id="rId352" Type="http://schemas.openxmlformats.org/officeDocument/2006/relationships/hyperlink" Target="https://www.linkedin.com/in/vani-bhat-69339225a" TargetMode="External"/><Relationship Id="rId1287" Type="http://schemas.openxmlformats.org/officeDocument/2006/relationships/hyperlink" Target="https://www.linkedin.com/in/d-e-v-42777a197" TargetMode="External"/><Relationship Id="rId212" Type="http://schemas.openxmlformats.org/officeDocument/2006/relationships/hyperlink" Target="https://www.linkedin.com/in/surya1982" TargetMode="External"/><Relationship Id="rId657" Type="http://schemas.openxmlformats.org/officeDocument/2006/relationships/hyperlink" Target="https://www.linkedin.com/in/tatsiana-sadovskaya-b39496207" TargetMode="External"/><Relationship Id="rId864" Type="http://schemas.openxmlformats.org/officeDocument/2006/relationships/hyperlink" Target="https://www.linkedin.com/in/aliaksandra-shauchuk-961a0520a" TargetMode="External"/><Relationship Id="rId1494" Type="http://schemas.openxmlformats.org/officeDocument/2006/relationships/hyperlink" Target="https://www.linkedin.com/in/benielsoundararajan" TargetMode="External"/><Relationship Id="rId517" Type="http://schemas.openxmlformats.org/officeDocument/2006/relationships/hyperlink" Target="https://www.linkedin.com/in/sushant-nayak-07421a92" TargetMode="External"/><Relationship Id="rId724" Type="http://schemas.openxmlformats.org/officeDocument/2006/relationships/hyperlink" Target="https://www.linkedin.com/in/ekaterina-costyshko-1a532020a" TargetMode="External"/><Relationship Id="rId931" Type="http://schemas.openxmlformats.org/officeDocument/2006/relationships/hyperlink" Target="https://www.linkedin.com/in/dr-gopal-bhat-865aaa22" TargetMode="External"/><Relationship Id="rId1147" Type="http://schemas.openxmlformats.org/officeDocument/2006/relationships/hyperlink" Target="https://www.linkedin.com/in/anandhu70" TargetMode="External"/><Relationship Id="rId1354" Type="http://schemas.openxmlformats.org/officeDocument/2006/relationships/hyperlink" Target="https://www.linkedin.com/in/grace-hebsiba-70714254" TargetMode="External"/><Relationship Id="rId1561" Type="http://schemas.openxmlformats.org/officeDocument/2006/relationships/hyperlink" Target="https://www.linkedin.com/in/parampreet-kaur-65424038" TargetMode="External"/><Relationship Id="rId60" Type="http://schemas.openxmlformats.org/officeDocument/2006/relationships/hyperlink" Target="https://www.linkedin.com/in/raunaks" TargetMode="External"/><Relationship Id="rId1007" Type="http://schemas.openxmlformats.org/officeDocument/2006/relationships/hyperlink" Target="https://www.linkedin.com/in/ekaterina-costyshko-1a532020a" TargetMode="External"/><Relationship Id="rId1214" Type="http://schemas.openxmlformats.org/officeDocument/2006/relationships/hyperlink" Target="https://www.linkedin.com/in/anastasiya-volkova-ab8a1a199" TargetMode="External"/><Relationship Id="rId1421" Type="http://schemas.openxmlformats.org/officeDocument/2006/relationships/hyperlink" Target="https://www.linkedin.com/in/divyakarwal91" TargetMode="External"/><Relationship Id="rId1519" Type="http://schemas.openxmlformats.org/officeDocument/2006/relationships/hyperlink" Target="https://www.linkedin.com/in/bicky-n-3a3769170" TargetMode="External"/><Relationship Id="rId18" Type="http://schemas.openxmlformats.org/officeDocument/2006/relationships/hyperlink" Target="https://www.linkedin.com/in/md-faiyaz-hussain-119a1266" TargetMode="External"/><Relationship Id="rId167" Type="http://schemas.openxmlformats.org/officeDocument/2006/relationships/hyperlink" Target="https://www.linkedin.com/in/vineeth-m-0927bb173" TargetMode="External"/><Relationship Id="rId374" Type="http://schemas.openxmlformats.org/officeDocument/2006/relationships/hyperlink" Target="https://www.linkedin.com/in/uday-singh-03027911b" TargetMode="External"/><Relationship Id="rId581" Type="http://schemas.openxmlformats.org/officeDocument/2006/relationships/hyperlink" Target="https://www.linkedin.com/in/priyanka-mamidi-7b8634241" TargetMode="External"/><Relationship Id="rId234" Type="http://schemas.openxmlformats.org/officeDocument/2006/relationships/hyperlink" Target="https://www.linkedin.com/in/aliaksandra-shauchuk-961a0520a" TargetMode="External"/><Relationship Id="rId679" Type="http://schemas.openxmlformats.org/officeDocument/2006/relationships/hyperlink" Target="https://www.linkedin.com/in/ekaterina-costyshko-1a532020a" TargetMode="External"/><Relationship Id="rId886" Type="http://schemas.openxmlformats.org/officeDocument/2006/relationships/hyperlink" Target="https://www.linkedin.com/in/tatsiana-sadovskaya-b39496207" TargetMode="External"/><Relationship Id="rId2" Type="http://schemas.openxmlformats.org/officeDocument/2006/relationships/hyperlink" Target="https://www.linkedin.com/in/neha-yadav-ba653284" TargetMode="External"/><Relationship Id="rId441" Type="http://schemas.openxmlformats.org/officeDocument/2006/relationships/hyperlink" Target="https://www.linkedin.com/in/rajesh-ckr-2053155" TargetMode="External"/><Relationship Id="rId539" Type="http://schemas.openxmlformats.org/officeDocument/2006/relationships/hyperlink" Target="https://www.linkedin.com/in/gangashree9" TargetMode="External"/><Relationship Id="rId746" Type="http://schemas.openxmlformats.org/officeDocument/2006/relationships/hyperlink" Target="https://www.linkedin.com/in/ekaterina-costyshko-1a532020a" TargetMode="External"/><Relationship Id="rId1071" Type="http://schemas.openxmlformats.org/officeDocument/2006/relationships/hyperlink" Target="https://www.linkedin.com/in/divya-kashyap-33036a15b" TargetMode="External"/><Relationship Id="rId1169" Type="http://schemas.openxmlformats.org/officeDocument/2006/relationships/hyperlink" Target="https://www.linkedin.com/in/swathi-reddy-gangu-8aba72186" TargetMode="External"/><Relationship Id="rId1376" Type="http://schemas.openxmlformats.org/officeDocument/2006/relationships/hyperlink" Target="https://www.linkedin.com/in/devarajv94" TargetMode="External"/><Relationship Id="rId301" Type="http://schemas.openxmlformats.org/officeDocument/2006/relationships/hyperlink" Target="https://www.linkedin.com/in/vedhabalu" TargetMode="External"/><Relationship Id="rId953" Type="http://schemas.openxmlformats.org/officeDocument/2006/relationships/hyperlink" Target="https://www.linkedin.com/in/tatsiana-sadovskaya-b39496207" TargetMode="External"/><Relationship Id="rId1029" Type="http://schemas.openxmlformats.org/officeDocument/2006/relationships/hyperlink" Target="https://www.linkedin.com/in/aliaksandra-shauchuk-961a0520a" TargetMode="External"/><Relationship Id="rId1236" Type="http://schemas.openxmlformats.org/officeDocument/2006/relationships/hyperlink" Target="https://www.linkedin.com/in/ekaterina-costyshko-1a532020a" TargetMode="External"/><Relationship Id="rId82" Type="http://schemas.openxmlformats.org/officeDocument/2006/relationships/hyperlink" Target="https://www.linkedin.com/in/sowjanya-varma-bandi-4aa1b6b4" TargetMode="External"/><Relationship Id="rId606" Type="http://schemas.openxmlformats.org/officeDocument/2006/relationships/hyperlink" Target="https://www.linkedin.com/in/jennie-p-57044b231" TargetMode="External"/><Relationship Id="rId813" Type="http://schemas.openxmlformats.org/officeDocument/2006/relationships/hyperlink" Target="https://www.linkedin.com/in/soma-choudhury-b86796191" TargetMode="External"/><Relationship Id="rId1443" Type="http://schemas.openxmlformats.org/officeDocument/2006/relationships/hyperlink" Target="https://www.linkedin.com/in/avnish-mishra-09b2b969" TargetMode="External"/><Relationship Id="rId1303" Type="http://schemas.openxmlformats.org/officeDocument/2006/relationships/hyperlink" Target="https://www.linkedin.com/in/devarajv94" TargetMode="External"/><Relationship Id="rId1510" Type="http://schemas.openxmlformats.org/officeDocument/2006/relationships/hyperlink" Target="https://www.linkedin.com/in/nazima-suhana" TargetMode="External"/><Relationship Id="rId189" Type="http://schemas.openxmlformats.org/officeDocument/2006/relationships/hyperlink" Target="https://www.linkedin.com/in/vaidehidalvi" TargetMode="External"/><Relationship Id="rId396" Type="http://schemas.openxmlformats.org/officeDocument/2006/relationships/hyperlink" Target="https://www.linkedin.com/in/sarfraz-s-b9b994188" TargetMode="External"/><Relationship Id="rId256" Type="http://schemas.openxmlformats.org/officeDocument/2006/relationships/hyperlink" Target="https://www.linkedin.com/in/vishvajeet8" TargetMode="External"/><Relationship Id="rId463" Type="http://schemas.openxmlformats.org/officeDocument/2006/relationships/hyperlink" Target="https://www.linkedin.com/in/sandeep-agarwal-58a08b17" TargetMode="External"/><Relationship Id="rId670" Type="http://schemas.openxmlformats.org/officeDocument/2006/relationships/hyperlink" Target="https://www.linkedin.com/in/ekaterina-costyshko-1a532020a" TargetMode="External"/><Relationship Id="rId1093" Type="http://schemas.openxmlformats.org/officeDocument/2006/relationships/hyperlink" Target="https://www.linkedin.com/in/aliaksandra-shauchuk-961a0520a" TargetMode="External"/><Relationship Id="rId116" Type="http://schemas.openxmlformats.org/officeDocument/2006/relationships/hyperlink" Target="https://www.linkedin.com/in/pandeyvikash" TargetMode="External"/><Relationship Id="rId323" Type="http://schemas.openxmlformats.org/officeDocument/2006/relationships/hyperlink" Target="https://www.linkedin.com/in/shradha-bhatnagar-413448114" TargetMode="External"/><Relationship Id="rId530" Type="http://schemas.openxmlformats.org/officeDocument/2006/relationships/hyperlink" Target="https://www.linkedin.com/in/rajshreejagtap" TargetMode="External"/><Relationship Id="rId768" Type="http://schemas.openxmlformats.org/officeDocument/2006/relationships/hyperlink" Target="https://www.linkedin.com/in/ekaterina-costyshko-1a532020a" TargetMode="External"/><Relationship Id="rId975" Type="http://schemas.openxmlformats.org/officeDocument/2006/relationships/hyperlink" Target="https://www.linkedin.com/in/aliaksandra-shauchuk-961a0520a" TargetMode="External"/><Relationship Id="rId1160" Type="http://schemas.openxmlformats.org/officeDocument/2006/relationships/hyperlink" Target="https://www.linkedin.com/in/swathi-reddy-gangu-8aba72186" TargetMode="External"/><Relationship Id="rId1398" Type="http://schemas.openxmlformats.org/officeDocument/2006/relationships/hyperlink" Target="https://www.linkedin.com/in/snayan" TargetMode="External"/><Relationship Id="rId628" Type="http://schemas.openxmlformats.org/officeDocument/2006/relationships/hyperlink" Target="https://www.linkedin.com/in/sivaram-m-423437178" TargetMode="External"/><Relationship Id="rId835" Type="http://schemas.openxmlformats.org/officeDocument/2006/relationships/hyperlink" Target="https://www.linkedin.com/in/bhoomi-motwani-824b7116" TargetMode="External"/><Relationship Id="rId1258" Type="http://schemas.openxmlformats.org/officeDocument/2006/relationships/hyperlink" Target="https://www.linkedin.com/in/ekaterina-costyshko-1a532020a" TargetMode="External"/><Relationship Id="rId1465" Type="http://schemas.openxmlformats.org/officeDocument/2006/relationships/hyperlink" Target="https://www.linkedin.com/in/junaid-loqman-9b386719b" TargetMode="External"/><Relationship Id="rId1020" Type="http://schemas.openxmlformats.org/officeDocument/2006/relationships/hyperlink" Target="https://www.linkedin.com/in/tatsiana-sadovskaya-b39496207" TargetMode="External"/><Relationship Id="rId1118" Type="http://schemas.openxmlformats.org/officeDocument/2006/relationships/hyperlink" Target="https://www.linkedin.com/in/ekaterina-costyshko-1a532020a" TargetMode="External"/><Relationship Id="rId1325" Type="http://schemas.openxmlformats.org/officeDocument/2006/relationships/hyperlink" Target="https://www.linkedin.com/in/sseemabhat" TargetMode="External"/><Relationship Id="rId1532" Type="http://schemas.openxmlformats.org/officeDocument/2006/relationships/hyperlink" Target="https://www.linkedin.com/in/angel-mathews-32567922b" TargetMode="External"/><Relationship Id="rId902" Type="http://schemas.openxmlformats.org/officeDocument/2006/relationships/hyperlink" Target="https://www.linkedin.com/in/vandana-bm" TargetMode="External"/><Relationship Id="rId31" Type="http://schemas.openxmlformats.org/officeDocument/2006/relationships/hyperlink" Target="https://www.linkedin.com/in/priti-sharma-0b4a85175" TargetMode="External"/><Relationship Id="rId180" Type="http://schemas.openxmlformats.org/officeDocument/2006/relationships/hyperlink" Target="https://www.linkedin.com/in/kushal-mehta-6256b6137" TargetMode="External"/><Relationship Id="rId278" Type="http://schemas.openxmlformats.org/officeDocument/2006/relationships/hyperlink" Target="https://www.linkedin.com/in/swati-s-08370126" TargetMode="External"/><Relationship Id="rId485" Type="http://schemas.openxmlformats.org/officeDocument/2006/relationships/hyperlink" Target="https://www.linkedin.com/in/srinivaasan-l-6783a0259" TargetMode="External"/><Relationship Id="rId692" Type="http://schemas.openxmlformats.org/officeDocument/2006/relationships/hyperlink" Target="https://www.linkedin.com/in/anastasiya-volkova-ab8a1a199" TargetMode="External"/><Relationship Id="rId138" Type="http://schemas.openxmlformats.org/officeDocument/2006/relationships/hyperlink" Target="https://www.linkedin.com/in/aravindhan-ag-83463b14b" TargetMode="External"/><Relationship Id="rId345" Type="http://schemas.openxmlformats.org/officeDocument/2006/relationships/hyperlink" Target="https://www.linkedin.com/in/janaki-chandrshekariah-b712a58" TargetMode="External"/><Relationship Id="rId552" Type="http://schemas.openxmlformats.org/officeDocument/2006/relationships/hyperlink" Target="https://www.linkedin.com/in/mediga-vinodkumar" TargetMode="External"/><Relationship Id="rId997" Type="http://schemas.openxmlformats.org/officeDocument/2006/relationships/hyperlink" Target="https://www.linkedin.com/in/tatsiana-sadovskaya-b39496207" TargetMode="External"/><Relationship Id="rId1182" Type="http://schemas.openxmlformats.org/officeDocument/2006/relationships/hyperlink" Target="https://www.linkedin.com/in/nihal-joshi-8b12a112a" TargetMode="External"/><Relationship Id="rId205" Type="http://schemas.openxmlformats.org/officeDocument/2006/relationships/hyperlink" Target="https://www.linkedin.com/in/suhasini-das-46345615a" TargetMode="External"/><Relationship Id="rId412" Type="http://schemas.openxmlformats.org/officeDocument/2006/relationships/hyperlink" Target="https://www.linkedin.com/in/sarika-koilada-8622683b" TargetMode="External"/><Relationship Id="rId857" Type="http://schemas.openxmlformats.org/officeDocument/2006/relationships/hyperlink" Target="https://www.linkedin.com/in/anastasiya-volkova-ab8a1a199" TargetMode="External"/><Relationship Id="rId1042" Type="http://schemas.openxmlformats.org/officeDocument/2006/relationships/hyperlink" Target="https://www.linkedin.com/in/ekaterina-costyshko-1a532020a" TargetMode="External"/><Relationship Id="rId1487" Type="http://schemas.openxmlformats.org/officeDocument/2006/relationships/hyperlink" Target="https://www.linkedin.com/in/joannemg" TargetMode="External"/><Relationship Id="rId717" Type="http://schemas.openxmlformats.org/officeDocument/2006/relationships/hyperlink" Target="https://www.linkedin.com/in/anastasiya-volkova-ab8a1a199" TargetMode="External"/><Relationship Id="rId924" Type="http://schemas.openxmlformats.org/officeDocument/2006/relationships/hyperlink" Target="https://www.linkedin.com/in/ekaterina-costyshko-1a532020a" TargetMode="External"/><Relationship Id="rId1347" Type="http://schemas.openxmlformats.org/officeDocument/2006/relationships/hyperlink" Target="https://www.linkedin.com/in/sandeep-peraka-367132139" TargetMode="External"/><Relationship Id="rId1554" Type="http://schemas.openxmlformats.org/officeDocument/2006/relationships/hyperlink" Target="https://www.linkedin.com/in/lakhi-sonowal-111b67114" TargetMode="External"/><Relationship Id="rId53" Type="http://schemas.openxmlformats.org/officeDocument/2006/relationships/hyperlink" Target="https://www.linkedin.com/in/biradarganesh" TargetMode="External"/><Relationship Id="rId1207" Type="http://schemas.openxmlformats.org/officeDocument/2006/relationships/hyperlink" Target="https://www.linkedin.com/in/rudrakshi-chauhan-229581209" TargetMode="External"/><Relationship Id="rId1414" Type="http://schemas.openxmlformats.org/officeDocument/2006/relationships/hyperlink" Target="https://www.linkedin.com/in/nazima-suhana" TargetMode="External"/><Relationship Id="rId367" Type="http://schemas.openxmlformats.org/officeDocument/2006/relationships/hyperlink" Target="https://www.linkedin.com/in/k-v-477424256" TargetMode="External"/><Relationship Id="rId574" Type="http://schemas.openxmlformats.org/officeDocument/2006/relationships/hyperlink" Target="https://www.linkedin.com/in/radhika-dubey-nothing-great-comes-without-risk-902b2b146" TargetMode="External"/><Relationship Id="rId227" Type="http://schemas.openxmlformats.org/officeDocument/2006/relationships/hyperlink" Target="https://www.linkedin.com/in/sowntharya-udhayan-3b6baa189" TargetMode="External"/><Relationship Id="rId781" Type="http://schemas.openxmlformats.org/officeDocument/2006/relationships/hyperlink" Target="https://www.linkedin.com/in/anastasiya-volkova-ab8a1a199" TargetMode="External"/><Relationship Id="rId879" Type="http://schemas.openxmlformats.org/officeDocument/2006/relationships/hyperlink" Target="https://www.linkedin.com/in/sanjaykv" TargetMode="External"/><Relationship Id="rId434" Type="http://schemas.openxmlformats.org/officeDocument/2006/relationships/hyperlink" Target="https://www.linkedin.com/in/sowjanya-varma-bandi-4aa1b6b4" TargetMode="External"/><Relationship Id="rId641" Type="http://schemas.openxmlformats.org/officeDocument/2006/relationships/hyperlink" Target="https://www.linkedin.com/in/mansidhingra1910" TargetMode="External"/><Relationship Id="rId739" Type="http://schemas.openxmlformats.org/officeDocument/2006/relationships/hyperlink" Target="https://www.linkedin.com/in/anastasiya-volkova-ab8a1a199" TargetMode="External"/><Relationship Id="rId1064" Type="http://schemas.openxmlformats.org/officeDocument/2006/relationships/hyperlink" Target="https://www.linkedin.com/in/ekaterina-costyshko-1a532020a" TargetMode="External"/><Relationship Id="rId1271" Type="http://schemas.openxmlformats.org/officeDocument/2006/relationships/hyperlink" Target="https://www.linkedin.com/in/harini-chari-757a51262" TargetMode="External"/><Relationship Id="rId1369" Type="http://schemas.openxmlformats.org/officeDocument/2006/relationships/hyperlink" Target="https://www.linkedin.com/in/pankhuri-pagare-sharma-0639a08" TargetMode="External"/><Relationship Id="rId501" Type="http://schemas.openxmlformats.org/officeDocument/2006/relationships/hyperlink" Target="https://www.linkedin.com/in/madhuri-mahajan-b03127216" TargetMode="External"/><Relationship Id="rId946" Type="http://schemas.openxmlformats.org/officeDocument/2006/relationships/hyperlink" Target="https://www.linkedin.com/in/ekaterina-costyshko-1a532020a" TargetMode="External"/><Relationship Id="rId1131" Type="http://schemas.openxmlformats.org/officeDocument/2006/relationships/hyperlink" Target="https://www.linkedin.com/in/durgeshshroti" TargetMode="External"/><Relationship Id="rId1229" Type="http://schemas.openxmlformats.org/officeDocument/2006/relationships/hyperlink" Target="https://www.linkedin.com/in/ayush-mishra-094000133" TargetMode="External"/><Relationship Id="rId75" Type="http://schemas.openxmlformats.org/officeDocument/2006/relationships/hyperlink" Target="https://www.linkedin.com/in/kukkamalla-ashok-a3b430228" TargetMode="External"/><Relationship Id="rId806" Type="http://schemas.openxmlformats.org/officeDocument/2006/relationships/hyperlink" Target="https://www.linkedin.com/in/vinodhini-m-41420011a" TargetMode="External"/><Relationship Id="rId1436" Type="http://schemas.openxmlformats.org/officeDocument/2006/relationships/hyperlink" Target="https://www.linkedin.com/in/grishma-s-374830227" TargetMode="External"/><Relationship Id="rId1503" Type="http://schemas.openxmlformats.org/officeDocument/2006/relationships/hyperlink" Target="https://www.linkedin.com/in/ms-ahamed-akram-ab689a189" TargetMode="External"/><Relationship Id="rId291" Type="http://schemas.openxmlformats.org/officeDocument/2006/relationships/hyperlink" Target="https://www.linkedin.com/in/renuka-tayade-14361b94" TargetMode="External"/><Relationship Id="rId151" Type="http://schemas.openxmlformats.org/officeDocument/2006/relationships/hyperlink" Target="https://www.linkedin.com/in/prathibha-papani-5136a0148" TargetMode="External"/><Relationship Id="rId389" Type="http://schemas.openxmlformats.org/officeDocument/2006/relationships/hyperlink" Target="https://www.linkedin.com/in/saurgoel" TargetMode="External"/><Relationship Id="rId596" Type="http://schemas.openxmlformats.org/officeDocument/2006/relationships/hyperlink" Target="https://www.linkedin.com/in/hima-bindu-bereddy-b2781937" TargetMode="External"/><Relationship Id="rId249" Type="http://schemas.openxmlformats.org/officeDocument/2006/relationships/hyperlink" Target="https://www.linkedin.com/in/pooja-devi-19a5b3130" TargetMode="External"/><Relationship Id="rId456" Type="http://schemas.openxmlformats.org/officeDocument/2006/relationships/hyperlink" Target="https://www.linkedin.com/in/varsha-gokhale-b2177015" TargetMode="External"/><Relationship Id="rId663" Type="http://schemas.openxmlformats.org/officeDocument/2006/relationships/hyperlink" Target="https://www.linkedin.com/in/anastasiya-volkova-ab8a1a199" TargetMode="External"/><Relationship Id="rId870" Type="http://schemas.openxmlformats.org/officeDocument/2006/relationships/hyperlink" Target="https://www.linkedin.com/in/kumaraguru-p-21614775" TargetMode="External"/><Relationship Id="rId1086" Type="http://schemas.openxmlformats.org/officeDocument/2006/relationships/hyperlink" Target="https://www.linkedin.com/in/ekaterina-costyshko-1a532020a" TargetMode="External"/><Relationship Id="rId1293" Type="http://schemas.openxmlformats.org/officeDocument/2006/relationships/hyperlink" Target="https://www.linkedin.com/in/latha-vasudevan-33258220" TargetMode="External"/><Relationship Id="rId109" Type="http://schemas.openxmlformats.org/officeDocument/2006/relationships/hyperlink" Target="https://www.linkedin.com/in/vidya-patil-754265240" TargetMode="External"/><Relationship Id="rId316" Type="http://schemas.openxmlformats.org/officeDocument/2006/relationships/hyperlink" Target="https://www.linkedin.com/in/dheeraj-g-942566228" TargetMode="External"/><Relationship Id="rId523" Type="http://schemas.openxmlformats.org/officeDocument/2006/relationships/hyperlink" Target="https://www.linkedin.com/in/manikanta-nath-843968178" TargetMode="External"/><Relationship Id="rId968" Type="http://schemas.openxmlformats.org/officeDocument/2006/relationships/hyperlink" Target="https://www.linkedin.com/in/anastasiya-volkova-ab8a1a199" TargetMode="External"/><Relationship Id="rId1153" Type="http://schemas.openxmlformats.org/officeDocument/2006/relationships/hyperlink" Target="https://www.linkedin.com/in/jyothsna-rao" TargetMode="External"/><Relationship Id="rId97" Type="http://schemas.openxmlformats.org/officeDocument/2006/relationships/hyperlink" Target="https://www.linkedin.com/in/sharmila-dash-158190143" TargetMode="External"/><Relationship Id="rId730" Type="http://schemas.openxmlformats.org/officeDocument/2006/relationships/hyperlink" Target="https://www.linkedin.com/in/tatsiana-sadovskaya-b39496207" TargetMode="External"/><Relationship Id="rId828" Type="http://schemas.openxmlformats.org/officeDocument/2006/relationships/hyperlink" Target="https://www.linkedin.com/in/swetha-k-bb544b1b6" TargetMode="External"/><Relationship Id="rId1013" Type="http://schemas.openxmlformats.org/officeDocument/2006/relationships/hyperlink" Target="https://www.linkedin.com/in/ekaterina-costyshko-1a532020a" TargetMode="External"/><Relationship Id="rId1360" Type="http://schemas.openxmlformats.org/officeDocument/2006/relationships/hyperlink" Target="https://www.linkedin.com/in/merlin-marydas-8b78a9218" TargetMode="External"/><Relationship Id="rId1458" Type="http://schemas.openxmlformats.org/officeDocument/2006/relationships/hyperlink" Target="https://www.linkedin.com/in/lakshmi-anu-malladi-9538241b5" TargetMode="External"/><Relationship Id="rId1220" Type="http://schemas.openxmlformats.org/officeDocument/2006/relationships/hyperlink" Target="https://www.linkedin.com/in/chandrika-kumari-634073214" TargetMode="External"/><Relationship Id="rId1318" Type="http://schemas.openxmlformats.org/officeDocument/2006/relationships/hyperlink" Target="https://www.linkedin.com/in/atchut-b-2299a0239" TargetMode="External"/><Relationship Id="rId1525" Type="http://schemas.openxmlformats.org/officeDocument/2006/relationships/hyperlink" Target="https://www.linkedin.com/in/angelina-f-554358129" TargetMode="External"/><Relationship Id="rId24" Type="http://schemas.openxmlformats.org/officeDocument/2006/relationships/hyperlink" Target="https://www.linkedin.com/in/arunkrishna-a-b72b711b5" TargetMode="External"/><Relationship Id="rId173" Type="http://schemas.openxmlformats.org/officeDocument/2006/relationships/hyperlink" Target="https://www.linkedin.com/in/sandeep-peraka-367132139" TargetMode="External"/><Relationship Id="rId380" Type="http://schemas.openxmlformats.org/officeDocument/2006/relationships/hyperlink" Target="https://www.linkedin.com/in/himadrisen" TargetMode="External"/><Relationship Id="rId240" Type="http://schemas.openxmlformats.org/officeDocument/2006/relationships/hyperlink" Target="https://www.linkedin.com/in/vishvajeet8" TargetMode="External"/><Relationship Id="rId478" Type="http://schemas.openxmlformats.org/officeDocument/2006/relationships/hyperlink" Target="https://www.linkedin.com/in/tarunkhurana" TargetMode="External"/><Relationship Id="rId685" Type="http://schemas.openxmlformats.org/officeDocument/2006/relationships/hyperlink" Target="https://www.linkedin.com/in/anastasiya-volkova-ab8a1a199" TargetMode="External"/><Relationship Id="rId892" Type="http://schemas.openxmlformats.org/officeDocument/2006/relationships/hyperlink" Target="https://www.linkedin.com/in/tatsiana-sadovskaya-b39496207" TargetMode="External"/><Relationship Id="rId100" Type="http://schemas.openxmlformats.org/officeDocument/2006/relationships/hyperlink" Target="https://www.linkedin.com/in/ekta-darvhekar-276a151aa" TargetMode="External"/><Relationship Id="rId338" Type="http://schemas.openxmlformats.org/officeDocument/2006/relationships/hyperlink" Target="https://www.linkedin.com/in/pranali-mukherjee-4a2bb1250" TargetMode="External"/><Relationship Id="rId545" Type="http://schemas.openxmlformats.org/officeDocument/2006/relationships/hyperlink" Target="https://www.linkedin.com/in/ishita-mitra-42a454227" TargetMode="External"/><Relationship Id="rId752" Type="http://schemas.openxmlformats.org/officeDocument/2006/relationships/hyperlink" Target="https://www.linkedin.com/in/anastasiya-volkova-ab8a1a199" TargetMode="External"/><Relationship Id="rId1175" Type="http://schemas.openxmlformats.org/officeDocument/2006/relationships/hyperlink" Target="https://www.linkedin.com/in/jinto-jacob-3567a9108" TargetMode="External"/><Relationship Id="rId1382" Type="http://schemas.openxmlformats.org/officeDocument/2006/relationships/hyperlink" Target="https://www.linkedin.com/in/shubhgoel" TargetMode="External"/><Relationship Id="rId405" Type="http://schemas.openxmlformats.org/officeDocument/2006/relationships/hyperlink" Target="https://www.linkedin.com/in/sandeep-s-853200115" TargetMode="External"/><Relationship Id="rId612" Type="http://schemas.openxmlformats.org/officeDocument/2006/relationships/hyperlink" Target="https://www.linkedin.com/in/vinitha-jacob-73069836" TargetMode="External"/><Relationship Id="rId1035" Type="http://schemas.openxmlformats.org/officeDocument/2006/relationships/hyperlink" Target="https://www.linkedin.com/in/anastasiya-volkova-ab8a1a199" TargetMode="External"/><Relationship Id="rId1242" Type="http://schemas.openxmlformats.org/officeDocument/2006/relationships/hyperlink" Target="https://www.linkedin.com/in/aliaksandra-shauchuk-961a0520a" TargetMode="External"/><Relationship Id="rId917" Type="http://schemas.openxmlformats.org/officeDocument/2006/relationships/hyperlink" Target="https://www.linkedin.com/in/richa-sharma-793a9446" TargetMode="External"/><Relationship Id="rId1102" Type="http://schemas.openxmlformats.org/officeDocument/2006/relationships/hyperlink" Target="https://www.linkedin.com/in/tatsiana-sadovskaya-b39496207" TargetMode="External"/><Relationship Id="rId1547" Type="http://schemas.openxmlformats.org/officeDocument/2006/relationships/hyperlink" Target="https://www.linkedin.com/in/priya-kumari-545179197" TargetMode="External"/><Relationship Id="rId46" Type="http://schemas.openxmlformats.org/officeDocument/2006/relationships/hyperlink" Target="https://www.linkedin.com/in/etikala-sai-prakash-reddy-71133619a" TargetMode="External"/><Relationship Id="rId1407" Type="http://schemas.openxmlformats.org/officeDocument/2006/relationships/hyperlink" Target="https://www.linkedin.com/in/jigeesha-gulati" TargetMode="External"/><Relationship Id="rId195" Type="http://schemas.openxmlformats.org/officeDocument/2006/relationships/hyperlink" Target="https://www.linkedin.com/in/arunkrishna-a-b72b711b5" TargetMode="External"/><Relationship Id="rId262" Type="http://schemas.openxmlformats.org/officeDocument/2006/relationships/hyperlink" Target="https://www.linkedin.com/in/mohamed-bashith-2131b3228" TargetMode="External"/><Relationship Id="rId567" Type="http://schemas.openxmlformats.org/officeDocument/2006/relationships/hyperlink" Target="https://www.linkedin.com/in/amika-sewak" TargetMode="External"/><Relationship Id="rId1197" Type="http://schemas.openxmlformats.org/officeDocument/2006/relationships/hyperlink" Target="https://www.linkedin.com/in/ekaterina-costyshko-1a532020a" TargetMode="External"/><Relationship Id="rId122" Type="http://schemas.openxmlformats.org/officeDocument/2006/relationships/hyperlink" Target="https://www.linkedin.com/in/bhagya-sree-544399176" TargetMode="External"/><Relationship Id="rId774" Type="http://schemas.openxmlformats.org/officeDocument/2006/relationships/hyperlink" Target="https://www.linkedin.com/in/tatsiana-sadovskaya-b39496207" TargetMode="External"/><Relationship Id="rId981" Type="http://schemas.openxmlformats.org/officeDocument/2006/relationships/hyperlink" Target="https://www.linkedin.com/in/aliaksandra-shauchuk-961a0520a" TargetMode="External"/><Relationship Id="rId1057" Type="http://schemas.openxmlformats.org/officeDocument/2006/relationships/hyperlink" Target="https://www.linkedin.com/in/aliaksandra-shauchuk-961a0520a" TargetMode="External"/><Relationship Id="rId427" Type="http://schemas.openxmlformats.org/officeDocument/2006/relationships/hyperlink" Target="https://www.linkedin.com/in/vandana-bm" TargetMode="External"/><Relationship Id="rId634" Type="http://schemas.openxmlformats.org/officeDocument/2006/relationships/hyperlink" Target="https://www.linkedin.com/in/suruthi-sagar-bb0bb791" TargetMode="External"/><Relationship Id="rId841" Type="http://schemas.openxmlformats.org/officeDocument/2006/relationships/hyperlink" Target="https://www.linkedin.com/in/annie-varma-49279a234" TargetMode="External"/><Relationship Id="rId1264" Type="http://schemas.openxmlformats.org/officeDocument/2006/relationships/hyperlink" Target="https://www.linkedin.com/in/anastasiya-volkova-ab8a1a199" TargetMode="External"/><Relationship Id="rId1471" Type="http://schemas.openxmlformats.org/officeDocument/2006/relationships/hyperlink" Target="https://www.linkedin.com/in/mansidhingra1910" TargetMode="External"/><Relationship Id="rId1569" Type="http://schemas.openxmlformats.org/officeDocument/2006/relationships/hyperlink" Target="https://www.linkedin.com/in/shikha-srivastava-31b7549a" TargetMode="External"/><Relationship Id="rId701" Type="http://schemas.openxmlformats.org/officeDocument/2006/relationships/hyperlink" Target="https://www.linkedin.com/in/anastasiya-volkova-ab8a1a199" TargetMode="External"/><Relationship Id="rId939" Type="http://schemas.openxmlformats.org/officeDocument/2006/relationships/hyperlink" Target="https://www.linkedin.com/in/tanya-kansal-27459612a" TargetMode="External"/><Relationship Id="rId1124" Type="http://schemas.openxmlformats.org/officeDocument/2006/relationships/hyperlink" Target="https://www.linkedin.com/in/anastasiya-volkova-ab8a1a199" TargetMode="External"/><Relationship Id="rId1331" Type="http://schemas.openxmlformats.org/officeDocument/2006/relationships/hyperlink" Target="https://www.linkedin.com/in/pragya-singh-277a261a8" TargetMode="External"/><Relationship Id="rId68" Type="http://schemas.openxmlformats.org/officeDocument/2006/relationships/hyperlink" Target="https://www.linkedin.com/in/sudhanshu-upadhyay-63841b17b" TargetMode="External"/><Relationship Id="rId1429" Type="http://schemas.openxmlformats.org/officeDocument/2006/relationships/hyperlink" Target="https://www.linkedin.com/in/minakshi-munjal-3abb4ba8" TargetMode="External"/><Relationship Id="rId284" Type="http://schemas.openxmlformats.org/officeDocument/2006/relationships/hyperlink" Target="https://www.linkedin.com/in/seema-verma-83851210a" TargetMode="External"/><Relationship Id="rId491" Type="http://schemas.openxmlformats.org/officeDocument/2006/relationships/hyperlink" Target="https://www.linkedin.com/in/suhasini-das-46345615a" TargetMode="External"/><Relationship Id="rId144" Type="http://schemas.openxmlformats.org/officeDocument/2006/relationships/hyperlink" Target="https://www.linkedin.com/in/ajay-tanwar-8081b3251" TargetMode="External"/><Relationship Id="rId589" Type="http://schemas.openxmlformats.org/officeDocument/2006/relationships/hyperlink" Target="https://www.linkedin.com/in/akash-gupta-0112a5" TargetMode="External"/><Relationship Id="rId796" Type="http://schemas.openxmlformats.org/officeDocument/2006/relationships/hyperlink" Target="https://www.linkedin.com/in/akshay-taneja-62815aba" TargetMode="External"/><Relationship Id="rId351" Type="http://schemas.openxmlformats.org/officeDocument/2006/relationships/hyperlink" Target="https://www.linkedin.com/in/basant-sharma-86801b73" TargetMode="External"/><Relationship Id="rId449" Type="http://schemas.openxmlformats.org/officeDocument/2006/relationships/hyperlink" Target="https://www.linkedin.com/in/arpita-mohapatra-2882081b3" TargetMode="External"/><Relationship Id="rId656" Type="http://schemas.openxmlformats.org/officeDocument/2006/relationships/hyperlink" Target="https://www.linkedin.com/in/tatsiana-sadovskaya-b39496207" TargetMode="External"/><Relationship Id="rId863" Type="http://schemas.openxmlformats.org/officeDocument/2006/relationships/hyperlink" Target="https://www.linkedin.com/in/anastasiya-volkova-ab8a1a199" TargetMode="External"/><Relationship Id="rId1079" Type="http://schemas.openxmlformats.org/officeDocument/2006/relationships/hyperlink" Target="https://www.linkedin.com/in/richa-sharma-793a9446" TargetMode="External"/><Relationship Id="rId1286" Type="http://schemas.openxmlformats.org/officeDocument/2006/relationships/hyperlink" Target="https://www.linkedin.com/in/sarwar-imam-5a068629" TargetMode="External"/><Relationship Id="rId1493" Type="http://schemas.openxmlformats.org/officeDocument/2006/relationships/hyperlink" Target="https://www.linkedin.com/in/kalai-selvi-32374519b" TargetMode="External"/><Relationship Id="rId211" Type="http://schemas.openxmlformats.org/officeDocument/2006/relationships/hyperlink" Target="https://www.linkedin.com/in/tanya-kansal-27459612a" TargetMode="External"/><Relationship Id="rId309" Type="http://schemas.openxmlformats.org/officeDocument/2006/relationships/hyperlink" Target="https://www.linkedin.com/in/mayur-pilavare" TargetMode="External"/><Relationship Id="rId516" Type="http://schemas.openxmlformats.org/officeDocument/2006/relationships/hyperlink" Target="https://www.linkedin.com/in/jhansi-jayavarapu-45b34389" TargetMode="External"/><Relationship Id="rId1146" Type="http://schemas.openxmlformats.org/officeDocument/2006/relationships/hyperlink" Target="https://www.linkedin.com/in/sanya-dubey-110b58252" TargetMode="External"/><Relationship Id="rId723" Type="http://schemas.openxmlformats.org/officeDocument/2006/relationships/hyperlink" Target="https://www.linkedin.com/in/ekaterina-costyshko-1a532020a" TargetMode="External"/><Relationship Id="rId930" Type="http://schemas.openxmlformats.org/officeDocument/2006/relationships/hyperlink" Target="https://www.linkedin.com/in/aliaksandra-shauchuk-961a0520a" TargetMode="External"/><Relationship Id="rId1006" Type="http://schemas.openxmlformats.org/officeDocument/2006/relationships/hyperlink" Target="https://www.linkedin.com/in/tejas-d-187933222" TargetMode="External"/><Relationship Id="rId1353" Type="http://schemas.openxmlformats.org/officeDocument/2006/relationships/hyperlink" Target="https://www.linkedin.com/in/himandri-adhikari-13a0b0135" TargetMode="External"/><Relationship Id="rId1560" Type="http://schemas.openxmlformats.org/officeDocument/2006/relationships/hyperlink" Target="https://www.linkedin.com/in/suhasini-das-46345615a" TargetMode="External"/><Relationship Id="rId1213" Type="http://schemas.openxmlformats.org/officeDocument/2006/relationships/hyperlink" Target="https://www.linkedin.com/in/tatsiana-sadovskaya-b39496207" TargetMode="External"/><Relationship Id="rId1420" Type="http://schemas.openxmlformats.org/officeDocument/2006/relationships/hyperlink" Target="https://www.linkedin.com/in/ajay-tanwar-8081b3251" TargetMode="External"/><Relationship Id="rId1518" Type="http://schemas.openxmlformats.org/officeDocument/2006/relationships/hyperlink" Target="https://www.linkedin.com/in/vijayshree-s-2aa008223" TargetMode="External"/><Relationship Id="rId17" Type="http://schemas.openxmlformats.org/officeDocument/2006/relationships/hyperlink" Target="https://www.linkedin.com/in/arpita-mohapatra-2882081b3" TargetMode="External"/><Relationship Id="rId166" Type="http://schemas.openxmlformats.org/officeDocument/2006/relationships/hyperlink" Target="https://www.linkedin.com/in/devarajv94" TargetMode="External"/><Relationship Id="rId373" Type="http://schemas.openxmlformats.org/officeDocument/2006/relationships/hyperlink" Target="https://www.linkedin.com/in/ajay-tanwar-8081b3251" TargetMode="External"/><Relationship Id="rId580" Type="http://schemas.openxmlformats.org/officeDocument/2006/relationships/hyperlink" Target="https://www.linkedin.com/in/rekha-milan-b231134b" TargetMode="External"/><Relationship Id="rId1" Type="http://schemas.openxmlformats.org/officeDocument/2006/relationships/hyperlink" Target="https://www.linkedin.com/in/aggarwal-rashmi" TargetMode="External"/><Relationship Id="rId233" Type="http://schemas.openxmlformats.org/officeDocument/2006/relationships/hyperlink" Target="https://www.linkedin.com/in/guru-prasad-rao-b-6b025125b" TargetMode="External"/><Relationship Id="rId440" Type="http://schemas.openxmlformats.org/officeDocument/2006/relationships/hyperlink" Target="https://www.linkedin.com/in/saurabh-goyal-1a98aaa9" TargetMode="External"/><Relationship Id="rId678" Type="http://schemas.openxmlformats.org/officeDocument/2006/relationships/hyperlink" Target="https://www.linkedin.com/in/anastasiya-volkova-ab8a1a199" TargetMode="External"/><Relationship Id="rId885" Type="http://schemas.openxmlformats.org/officeDocument/2006/relationships/hyperlink" Target="https://www.linkedin.com/in/vidya-patil-754265240" TargetMode="External"/><Relationship Id="rId1070" Type="http://schemas.openxmlformats.org/officeDocument/2006/relationships/hyperlink" Target="https://www.linkedin.com/in/ekaterina-costyshko-1a532020a" TargetMode="External"/><Relationship Id="rId300" Type="http://schemas.openxmlformats.org/officeDocument/2006/relationships/hyperlink" Target="https://www.linkedin.com/in/tanya-kansal-27459612a" TargetMode="External"/><Relationship Id="rId538" Type="http://schemas.openxmlformats.org/officeDocument/2006/relationships/hyperlink" Target="https://www.linkedin.com/in/alekhya-bontha-938493226" TargetMode="External"/><Relationship Id="rId745" Type="http://schemas.openxmlformats.org/officeDocument/2006/relationships/hyperlink" Target="https://www.linkedin.com/in/tatsiana-sadovskaya-b39496207" TargetMode="External"/><Relationship Id="rId952" Type="http://schemas.openxmlformats.org/officeDocument/2006/relationships/hyperlink" Target="https://www.linkedin.com/in/chutaomiranda" TargetMode="External"/><Relationship Id="rId1168" Type="http://schemas.openxmlformats.org/officeDocument/2006/relationships/hyperlink" Target="https://www.linkedin.com/in/smitha-ayyappan-nair" TargetMode="External"/><Relationship Id="rId1375" Type="http://schemas.openxmlformats.org/officeDocument/2006/relationships/hyperlink" Target="https://www.linkedin.com/in/amithacharya" TargetMode="External"/><Relationship Id="rId81" Type="http://schemas.openxmlformats.org/officeDocument/2006/relationships/hyperlink" Target="https://www.linkedin.com/in/shilpa-s-404065211" TargetMode="External"/><Relationship Id="rId605" Type="http://schemas.openxmlformats.org/officeDocument/2006/relationships/hyperlink" Target="https://www.linkedin.com/in/hemanth-janardhanan" TargetMode="External"/><Relationship Id="rId812" Type="http://schemas.openxmlformats.org/officeDocument/2006/relationships/hyperlink" Target="https://www.linkedin.com/in/tanushree-kar-b3b306104" TargetMode="External"/><Relationship Id="rId1028" Type="http://schemas.openxmlformats.org/officeDocument/2006/relationships/hyperlink" Target="https://www.linkedin.com/in/ekaterina-costyshko-1a532020a" TargetMode="External"/><Relationship Id="rId1235" Type="http://schemas.openxmlformats.org/officeDocument/2006/relationships/hyperlink" Target="https://www.linkedin.com/in/mansi-goyal-027b6a221" TargetMode="External"/><Relationship Id="rId1442" Type="http://schemas.openxmlformats.org/officeDocument/2006/relationships/hyperlink" Target="https://www.linkedin.com/in/ayushi-chauhan-5bb827196" TargetMode="External"/><Relationship Id="rId1302" Type="http://schemas.openxmlformats.org/officeDocument/2006/relationships/hyperlink" Target="https://www.linkedin.com/in/asifalia" TargetMode="External"/><Relationship Id="rId39" Type="http://schemas.openxmlformats.org/officeDocument/2006/relationships/hyperlink" Target="https://www.linkedin.com/in/sandip-chanda-54b084231" TargetMode="External"/><Relationship Id="rId188" Type="http://schemas.openxmlformats.org/officeDocument/2006/relationships/hyperlink" Target="https://www.linkedin.com/in/raunaks" TargetMode="External"/><Relationship Id="rId395" Type="http://schemas.openxmlformats.org/officeDocument/2006/relationships/hyperlink" Target="https://www.linkedin.com/in/ridhima-rana-37877a109" TargetMode="External"/><Relationship Id="rId255" Type="http://schemas.openxmlformats.org/officeDocument/2006/relationships/hyperlink" Target="https://www.linkedin.com/in/jennie-p-57044b231" TargetMode="External"/><Relationship Id="rId462" Type="http://schemas.openxmlformats.org/officeDocument/2006/relationships/hyperlink" Target="https://www.linkedin.com/in/aonesalasar" TargetMode="External"/><Relationship Id="rId1092" Type="http://schemas.openxmlformats.org/officeDocument/2006/relationships/hyperlink" Target="https://www.linkedin.com/in/ekaterina-costyshko-1a532020a" TargetMode="External"/><Relationship Id="rId1397" Type="http://schemas.openxmlformats.org/officeDocument/2006/relationships/hyperlink" Target="https://www.linkedin.com/in/megha-y-eganagoudar-a9552118b" TargetMode="External"/><Relationship Id="rId115" Type="http://schemas.openxmlformats.org/officeDocument/2006/relationships/hyperlink" Target="https://www.linkedin.com/in/sindhuja-raparthi-a3238620a" TargetMode="External"/><Relationship Id="rId322" Type="http://schemas.openxmlformats.org/officeDocument/2006/relationships/hyperlink" Target="https://www.linkedin.com/in/ajay-tanwar-8081b3251" TargetMode="External"/><Relationship Id="rId767" Type="http://schemas.openxmlformats.org/officeDocument/2006/relationships/hyperlink" Target="https://www.linkedin.com/in/ekaterina-costyshko-1a532020a" TargetMode="External"/><Relationship Id="rId974" Type="http://schemas.openxmlformats.org/officeDocument/2006/relationships/hyperlink" Target="https://www.linkedin.com/in/tatsiana-sadovskaya-b39496207" TargetMode="External"/><Relationship Id="rId627" Type="http://schemas.openxmlformats.org/officeDocument/2006/relationships/hyperlink" Target="https://www.linkedin.com/in/syed-azhar-uddin-2110411ba" TargetMode="External"/><Relationship Id="rId834" Type="http://schemas.openxmlformats.org/officeDocument/2006/relationships/hyperlink" Target="https://www.linkedin.com/in/ekaterina-costyshko-1a532020a" TargetMode="External"/><Relationship Id="rId1257" Type="http://schemas.openxmlformats.org/officeDocument/2006/relationships/hyperlink" Target="https://www.linkedin.com/in/ekaterina-costyshko-1a532020a" TargetMode="External"/><Relationship Id="rId1464" Type="http://schemas.openxmlformats.org/officeDocument/2006/relationships/hyperlink" Target="https://www.linkedin.com/in/aakanksha-tyagi-a22814210" TargetMode="External"/><Relationship Id="rId901" Type="http://schemas.openxmlformats.org/officeDocument/2006/relationships/hyperlink" Target="https://www.linkedin.com/in/allanchi-chaturvedi-a6ab53117" TargetMode="External"/><Relationship Id="rId1117" Type="http://schemas.openxmlformats.org/officeDocument/2006/relationships/hyperlink" Target="https://www.linkedin.com/in/anastasiya-volkova-ab8a1a199" TargetMode="External"/><Relationship Id="rId1324" Type="http://schemas.openxmlformats.org/officeDocument/2006/relationships/hyperlink" Target="https://www.linkedin.com/in/avinashkulshrestha" TargetMode="External"/><Relationship Id="rId1531" Type="http://schemas.openxmlformats.org/officeDocument/2006/relationships/hyperlink" Target="https://www.linkedin.com/in/nazima-suhana" TargetMode="External"/><Relationship Id="rId30" Type="http://schemas.openxmlformats.org/officeDocument/2006/relationships/hyperlink" Target="https://www.linkedin.com/in/mohamed-siddiq-570238163" TargetMode="External"/><Relationship Id="rId277" Type="http://schemas.openxmlformats.org/officeDocument/2006/relationships/hyperlink" Target="https://www.linkedin.com/in/deepthy-joseph-7a4b53226" TargetMode="External"/><Relationship Id="rId484" Type="http://schemas.openxmlformats.org/officeDocument/2006/relationships/hyperlink" Target="https://www.linkedin.com/in/anansh-garg-5a948911b" TargetMode="External"/><Relationship Id="rId137" Type="http://schemas.openxmlformats.org/officeDocument/2006/relationships/hyperlink" Target="https://www.linkedin.com/in/shilpa9202" TargetMode="External"/><Relationship Id="rId344" Type="http://schemas.openxmlformats.org/officeDocument/2006/relationships/hyperlink" Target="https://www.linkedin.com/in/arunkrishna-a-b72b711b5" TargetMode="External"/><Relationship Id="rId691" Type="http://schemas.openxmlformats.org/officeDocument/2006/relationships/hyperlink" Target="https://www.linkedin.com/in/tatsiana-sadovskaya-b39496207" TargetMode="External"/><Relationship Id="rId789" Type="http://schemas.openxmlformats.org/officeDocument/2006/relationships/hyperlink" Target="https://www.linkedin.com/in/balaji-ezhilan-892a9837" TargetMode="External"/><Relationship Id="rId996" Type="http://schemas.openxmlformats.org/officeDocument/2006/relationships/hyperlink" Target="https://www.linkedin.com/in/anastasiya-volkova-ab8a1a199" TargetMode="External"/><Relationship Id="rId551" Type="http://schemas.openxmlformats.org/officeDocument/2006/relationships/hyperlink" Target="https://www.linkedin.com/in/stella-song-8ba665ab" TargetMode="External"/><Relationship Id="rId649" Type="http://schemas.openxmlformats.org/officeDocument/2006/relationships/hyperlink" Target="https://www.linkedin.com/in/saswati-behera-19721b193" TargetMode="External"/><Relationship Id="rId856" Type="http://schemas.openxmlformats.org/officeDocument/2006/relationships/hyperlink" Target="https://www.linkedin.com/in/pandeyvikash" TargetMode="External"/><Relationship Id="rId1181" Type="http://schemas.openxmlformats.org/officeDocument/2006/relationships/hyperlink" Target="https://www.linkedin.com/in/tushar-taneja-408042227" TargetMode="External"/><Relationship Id="rId1279" Type="http://schemas.openxmlformats.org/officeDocument/2006/relationships/hyperlink" Target="https://www.linkedin.com/in/sabareesh-kasula-7a4803206" TargetMode="External"/><Relationship Id="rId1486" Type="http://schemas.openxmlformats.org/officeDocument/2006/relationships/hyperlink" Target="https://www.linkedin.com/in/tanvi-korde-73a71128" TargetMode="External"/><Relationship Id="rId204" Type="http://schemas.openxmlformats.org/officeDocument/2006/relationships/hyperlink" Target="https://www.linkedin.com/in/amika-sewak" TargetMode="External"/><Relationship Id="rId411" Type="http://schemas.openxmlformats.org/officeDocument/2006/relationships/hyperlink" Target="https://www.linkedin.com/in/renukadevi-thirumavalavan" TargetMode="External"/><Relationship Id="rId509" Type="http://schemas.openxmlformats.org/officeDocument/2006/relationships/hyperlink" Target="https://www.linkedin.com/in/anuradha-jadhav" TargetMode="External"/><Relationship Id="rId1041" Type="http://schemas.openxmlformats.org/officeDocument/2006/relationships/hyperlink" Target="https://www.linkedin.com/in/ekaterina-costyshko-1a532020a" TargetMode="External"/><Relationship Id="rId1139" Type="http://schemas.openxmlformats.org/officeDocument/2006/relationships/hyperlink" Target="https://www.linkedin.com/in/ranjith-babu-571241157" TargetMode="External"/><Relationship Id="rId1346" Type="http://schemas.openxmlformats.org/officeDocument/2006/relationships/hyperlink" Target="https://www.linkedin.com/in/d-e-v-42777a197" TargetMode="External"/><Relationship Id="rId716" Type="http://schemas.openxmlformats.org/officeDocument/2006/relationships/hyperlink" Target="https://www.linkedin.com/in/anastasiya-volkova-ab8a1a199" TargetMode="External"/><Relationship Id="rId923" Type="http://schemas.openxmlformats.org/officeDocument/2006/relationships/hyperlink" Target="https://www.linkedin.com/in/ekaterina-costyshko-1a532020a" TargetMode="External"/><Relationship Id="rId1553" Type="http://schemas.openxmlformats.org/officeDocument/2006/relationships/hyperlink" Target="https://www.linkedin.com/in/pandiyarajanramachandran-74828759" TargetMode="External"/><Relationship Id="rId52" Type="http://schemas.openxmlformats.org/officeDocument/2006/relationships/hyperlink" Target="https://www.linkedin.com/in/syed-asha-7b45b5209" TargetMode="External"/><Relationship Id="rId1206" Type="http://schemas.openxmlformats.org/officeDocument/2006/relationships/hyperlink" Target="https://www.linkedin.com/in/nimisha-s-nair-67a4677b" TargetMode="External"/><Relationship Id="rId1413" Type="http://schemas.openxmlformats.org/officeDocument/2006/relationships/hyperlink" Target="https://www.linkedin.com/in/nazima-suhana" TargetMode="External"/><Relationship Id="rId299" Type="http://schemas.openxmlformats.org/officeDocument/2006/relationships/hyperlink" Target="https://www.linkedin.com/in/shamaklayeeq" TargetMode="External"/><Relationship Id="rId159" Type="http://schemas.openxmlformats.org/officeDocument/2006/relationships/hyperlink" Target="https://www.linkedin.com/in/jsrivastava" TargetMode="External"/><Relationship Id="rId366" Type="http://schemas.openxmlformats.org/officeDocument/2006/relationships/hyperlink" Target="https://www.linkedin.com/in/anusha-patel-7b212aba" TargetMode="External"/><Relationship Id="rId573" Type="http://schemas.openxmlformats.org/officeDocument/2006/relationships/hyperlink" Target="https://www.linkedin.com/in/mohamed-siddiq-570238163" TargetMode="External"/><Relationship Id="rId780" Type="http://schemas.openxmlformats.org/officeDocument/2006/relationships/hyperlink" Target="https://www.linkedin.com/in/anastasiya-volkova-ab8a1a199" TargetMode="External"/><Relationship Id="rId226" Type="http://schemas.openxmlformats.org/officeDocument/2006/relationships/hyperlink" Target="https://www.linkedin.com/in/rajesh-gorijavolu" TargetMode="External"/><Relationship Id="rId433" Type="http://schemas.openxmlformats.org/officeDocument/2006/relationships/hyperlink" Target="https://www.linkedin.com/in/amandeep-hanspal-794b96161" TargetMode="External"/><Relationship Id="rId878" Type="http://schemas.openxmlformats.org/officeDocument/2006/relationships/hyperlink" Target="https://www.linkedin.com/in/anastasiya-volkova-ab8a1a199" TargetMode="External"/><Relationship Id="rId1063" Type="http://schemas.openxmlformats.org/officeDocument/2006/relationships/hyperlink" Target="https://www.linkedin.com/in/aliaksandra-shauchuk-961a0520a" TargetMode="External"/><Relationship Id="rId1270" Type="http://schemas.openxmlformats.org/officeDocument/2006/relationships/hyperlink" Target="https://www.linkedin.com/in/anastasiya-volkova-ab8a1a199" TargetMode="External"/><Relationship Id="rId640" Type="http://schemas.openxmlformats.org/officeDocument/2006/relationships/hyperlink" Target="https://www.linkedin.com/in/sneha-saha-94a412229" TargetMode="External"/><Relationship Id="rId738" Type="http://schemas.openxmlformats.org/officeDocument/2006/relationships/hyperlink" Target="https://www.linkedin.com/in/tatsiana-sadovskaya-b39496207" TargetMode="External"/><Relationship Id="rId945" Type="http://schemas.openxmlformats.org/officeDocument/2006/relationships/hyperlink" Target="https://www.linkedin.com/in/aliaksandra-shauchuk-961a0520a" TargetMode="External"/><Relationship Id="rId1368" Type="http://schemas.openxmlformats.org/officeDocument/2006/relationships/hyperlink" Target="https://www.linkedin.com/in/himanshu-chadha-l-i-o-n-494591135" TargetMode="External"/><Relationship Id="rId74" Type="http://schemas.openxmlformats.org/officeDocument/2006/relationships/hyperlink" Target="https://www.linkedin.com/in/anurag-k-702504193" TargetMode="External"/><Relationship Id="rId500" Type="http://schemas.openxmlformats.org/officeDocument/2006/relationships/hyperlink" Target="https://www.linkedin.com/in/srinivasiduri" TargetMode="External"/><Relationship Id="rId805" Type="http://schemas.openxmlformats.org/officeDocument/2006/relationships/hyperlink" Target="https://www.linkedin.com/in/sarita-verma-56934671" TargetMode="External"/><Relationship Id="rId1130" Type="http://schemas.openxmlformats.org/officeDocument/2006/relationships/hyperlink" Target="https://www.linkedin.com/in/akanksha-g-97371220" TargetMode="External"/><Relationship Id="rId1228" Type="http://schemas.openxmlformats.org/officeDocument/2006/relationships/hyperlink" Target="https://www.linkedin.com/in/niveditha-sajjan-450264129" TargetMode="External"/><Relationship Id="rId1435" Type="http://schemas.openxmlformats.org/officeDocument/2006/relationships/hyperlink" Target="https://www.linkedin.com/in/bicky-n-3a3769170" TargetMode="External"/><Relationship Id="rId1502" Type="http://schemas.openxmlformats.org/officeDocument/2006/relationships/hyperlink" Target="https://www.linkedin.com/in/anusha-yenni-198867176" TargetMode="External"/><Relationship Id="rId290" Type="http://schemas.openxmlformats.org/officeDocument/2006/relationships/hyperlink" Target="https://www.linkedin.com/in/maria-fernandez-70a592206" TargetMode="External"/><Relationship Id="rId388" Type="http://schemas.openxmlformats.org/officeDocument/2006/relationships/hyperlink" Target="https://www.linkedin.com/in/theophy-alex-b83675198" TargetMode="External"/><Relationship Id="rId150" Type="http://schemas.openxmlformats.org/officeDocument/2006/relationships/hyperlink" Target="https://www.linkedin.com/in/ankit-sharma-023aa010" TargetMode="External"/><Relationship Id="rId595" Type="http://schemas.openxmlformats.org/officeDocument/2006/relationships/hyperlink" Target="https://www.linkedin.com/in/saswati-behera-19721b193" TargetMode="External"/><Relationship Id="rId248" Type="http://schemas.openxmlformats.org/officeDocument/2006/relationships/hyperlink" Target="https://www.linkedin.com/in/mayur-pilavare" TargetMode="External"/><Relationship Id="rId455" Type="http://schemas.openxmlformats.org/officeDocument/2006/relationships/hyperlink" Target="https://www.linkedin.com/in/anu-gupta-636440225" TargetMode="External"/><Relationship Id="rId662" Type="http://schemas.openxmlformats.org/officeDocument/2006/relationships/hyperlink" Target="https://www.linkedin.com/in/tatsiana-sadovskaya-b39496207" TargetMode="External"/><Relationship Id="rId1085" Type="http://schemas.openxmlformats.org/officeDocument/2006/relationships/hyperlink" Target="https://www.linkedin.com/in/ekaterina-costyshko-1a532020a" TargetMode="External"/><Relationship Id="rId1292" Type="http://schemas.openxmlformats.org/officeDocument/2006/relationships/hyperlink" Target="https://www.linkedin.com/in/safura-amrin-1644a022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34858-EDFB-443F-8D83-AE44F3816706}">
  <sheetPr codeName="Sheet1"/>
  <dimension ref="A1:Q1573"/>
  <sheetViews>
    <sheetView tabSelected="1" topLeftCell="E1" zoomScaleNormal="100" workbookViewId="0">
      <selection activeCell="H2" sqref="H2"/>
    </sheetView>
  </sheetViews>
  <sheetFormatPr defaultRowHeight="15" x14ac:dyDescent="0.25"/>
  <cols>
    <col min="1" max="1" width="11" style="2" bestFit="1" customWidth="1"/>
    <col min="2" max="2" width="35.5703125" style="2" customWidth="1"/>
    <col min="3" max="3" width="11.7109375" style="2" customWidth="1"/>
    <col min="4" max="4" width="9.28515625" style="2" customWidth="1"/>
    <col min="5" max="5" width="12.28515625" style="2" customWidth="1"/>
    <col min="6" max="6" width="30.42578125" style="2" customWidth="1"/>
    <col min="7" max="8" width="40" style="2" customWidth="1"/>
    <col min="9" max="9" width="67.5703125" style="2" bestFit="1" customWidth="1"/>
    <col min="10" max="10" width="21.42578125" style="2" customWidth="1"/>
    <col min="11" max="11" width="15.85546875" style="2" customWidth="1"/>
    <col min="12" max="12" width="16.140625" style="2" customWidth="1"/>
    <col min="13" max="13" width="17.42578125" style="2" customWidth="1"/>
    <col min="14" max="14" width="20.5703125" style="2" customWidth="1"/>
    <col min="15" max="15" width="12.5703125" style="2" hidden="1" customWidth="1"/>
    <col min="16" max="16" width="3" style="2" hidden="1" customWidth="1"/>
    <col min="17" max="17" width="25.85546875" style="2" customWidth="1"/>
    <col min="18" max="16384" width="9.140625" style="2"/>
  </cols>
  <sheetData>
    <row r="1" spans="1:17" x14ac:dyDescent="0.25">
      <c r="A1" s="1" t="s">
        <v>0</v>
      </c>
      <c r="B1" s="1" t="s">
        <v>1</v>
      </c>
      <c r="C1" s="1" t="s">
        <v>2</v>
      </c>
      <c r="D1" s="1" t="s">
        <v>3</v>
      </c>
      <c r="E1" s="1" t="s">
        <v>4</v>
      </c>
      <c r="F1" s="1" t="s">
        <v>5355</v>
      </c>
      <c r="G1" s="1" t="s">
        <v>5</v>
      </c>
      <c r="H1" s="1" t="s">
        <v>5519</v>
      </c>
      <c r="I1" s="1" t="s">
        <v>6</v>
      </c>
      <c r="J1" s="1" t="s">
        <v>7</v>
      </c>
      <c r="K1" s="1" t="s">
        <v>8</v>
      </c>
      <c r="L1" s="1" t="s">
        <v>9</v>
      </c>
      <c r="M1" s="1" t="s">
        <v>10</v>
      </c>
      <c r="N1" s="1" t="s">
        <v>11</v>
      </c>
      <c r="O1" s="1" t="s">
        <v>12</v>
      </c>
      <c r="P1" s="1" t="s">
        <v>13</v>
      </c>
    </row>
    <row r="2" spans="1:17" x14ac:dyDescent="0.25">
      <c r="A2" s="2">
        <v>3472808738</v>
      </c>
      <c r="B2" s="2" t="s">
        <v>34</v>
      </c>
      <c r="C2" s="2" t="s">
        <v>35</v>
      </c>
      <c r="D2" s="2" t="s">
        <v>36</v>
      </c>
      <c r="E2" s="2" t="s">
        <v>26</v>
      </c>
      <c r="F2" s="2" t="str">
        <f>IFERROR(LEFT(G2,FIND(".", G2)-1),G2)</f>
        <v>Full-time</v>
      </c>
      <c r="G2" s="2" t="s">
        <v>27</v>
      </c>
      <c r="H2" s="2" t="str">
        <f>IFERROR(SUBSTITUTE(LEFT(I2,FIND(".",I2)-1),"+",""), IFERROR(SUBSTITUTE(LEFT(I2,FIND("·",I2)-1),"+",""),I2))</f>
        <v>51-200 employees</v>
      </c>
      <c r="I2" s="2" t="s">
        <v>37</v>
      </c>
      <c r="J2" s="2" t="s">
        <v>38</v>
      </c>
      <c r="K2" s="2" t="s">
        <v>29</v>
      </c>
      <c r="L2" s="2" t="s">
        <v>31</v>
      </c>
      <c r="M2" s="2" t="s">
        <v>39</v>
      </c>
      <c r="N2" s="2" t="s">
        <v>40</v>
      </c>
      <c r="O2" s="3" t="s">
        <v>41</v>
      </c>
      <c r="P2" s="2" t="s">
        <v>42</v>
      </c>
      <c r="Q2" s="2" t="e">
        <f>SUBSTITUTE(H1:I1573,"+","")</f>
        <v>#VALUE!</v>
      </c>
    </row>
    <row r="3" spans="1:17" x14ac:dyDescent="0.25">
      <c r="A3" s="2">
        <v>3467390929</v>
      </c>
      <c r="B3" s="2" t="s">
        <v>53</v>
      </c>
      <c r="C3" s="2" t="s">
        <v>25</v>
      </c>
      <c r="D3" s="2" t="s">
        <v>54</v>
      </c>
      <c r="E3" s="2" t="s">
        <v>26</v>
      </c>
      <c r="F3" s="2" t="str">
        <f t="shared" ref="F3:F66" si="0">IFERROR(LEFT(G3,FIND(".", G3)-1),G3)</f>
        <v xml:space="preserve">Full-time </v>
      </c>
      <c r="G3" s="2" t="s">
        <v>5356</v>
      </c>
      <c r="H3" s="2" t="str">
        <f t="shared" ref="H3:H66" si="1">IFERROR(SUBSTITUTE(LEFT(I3,FIND(".",I3)-1),"+",""), IFERROR(SUBSTITUTE(LEFT(I3,FIND("·",I3)-1),"+",""),I3))</f>
        <v xml:space="preserve">501-1,000 employees </v>
      </c>
      <c r="I3" s="2" t="s">
        <v>5357</v>
      </c>
      <c r="J3" s="2" t="s">
        <v>55</v>
      </c>
      <c r="K3" s="2" t="s">
        <v>56</v>
      </c>
      <c r="L3" s="2" t="s">
        <v>57</v>
      </c>
      <c r="M3" s="2" t="s">
        <v>58</v>
      </c>
      <c r="N3" s="2" t="s">
        <v>59</v>
      </c>
      <c r="O3" s="3" t="s">
        <v>60</v>
      </c>
      <c r="P3" s="2" t="s">
        <v>61</v>
      </c>
    </row>
    <row r="4" spans="1:17" x14ac:dyDescent="0.25">
      <c r="A4" s="2">
        <v>3470730035</v>
      </c>
      <c r="B4" s="2" t="s">
        <v>63</v>
      </c>
      <c r="C4" s="2" t="s">
        <v>25</v>
      </c>
      <c r="D4" s="2" t="s">
        <v>64</v>
      </c>
      <c r="E4" s="2" t="s">
        <v>26</v>
      </c>
      <c r="F4" s="2" t="str">
        <f t="shared" si="0"/>
        <v>Full-time</v>
      </c>
      <c r="G4" s="2" t="s">
        <v>27</v>
      </c>
      <c r="H4" s="2" t="str">
        <f t="shared" si="1"/>
        <v>1,001-5,000 employees</v>
      </c>
      <c r="I4" s="2" t="s">
        <v>65</v>
      </c>
      <c r="J4" s="2" t="s">
        <v>66</v>
      </c>
      <c r="K4" s="2" t="s">
        <v>67</v>
      </c>
      <c r="L4" s="2" t="s">
        <v>68</v>
      </c>
      <c r="M4" s="2" t="s">
        <v>69</v>
      </c>
      <c r="N4" s="2" t="s">
        <v>70</v>
      </c>
      <c r="O4" s="3" t="s">
        <v>71</v>
      </c>
      <c r="P4" s="2" t="s">
        <v>72</v>
      </c>
    </row>
    <row r="5" spans="1:17" x14ac:dyDescent="0.25">
      <c r="A5" s="2">
        <v>3467389203</v>
      </c>
      <c r="B5" s="2" t="s">
        <v>87</v>
      </c>
      <c r="C5" s="2" t="s">
        <v>73</v>
      </c>
      <c r="D5" s="2" t="s">
        <v>88</v>
      </c>
      <c r="E5" s="2" t="s">
        <v>26</v>
      </c>
      <c r="F5" s="2" t="str">
        <f t="shared" si="0"/>
        <v>Full-time</v>
      </c>
      <c r="G5" s="2" t="s">
        <v>27</v>
      </c>
      <c r="H5" s="2" t="str">
        <f t="shared" si="1"/>
        <v>51-200 employees</v>
      </c>
      <c r="I5" s="2" t="s">
        <v>37</v>
      </c>
      <c r="J5" s="2" t="s">
        <v>38</v>
      </c>
      <c r="K5" s="2" t="s">
        <v>75</v>
      </c>
      <c r="L5" s="2" t="s">
        <v>89</v>
      </c>
      <c r="M5" s="2" t="s">
        <v>90</v>
      </c>
      <c r="N5" s="2" t="s">
        <v>91</v>
      </c>
      <c r="O5" s="3" t="s">
        <v>92</v>
      </c>
      <c r="P5" s="2" t="s">
        <v>93</v>
      </c>
    </row>
    <row r="6" spans="1:17" x14ac:dyDescent="0.25">
      <c r="A6" s="2">
        <v>3471878927</v>
      </c>
      <c r="B6" s="2" t="s">
        <v>104</v>
      </c>
      <c r="C6" s="2" t="s">
        <v>33</v>
      </c>
      <c r="D6" s="2" t="s">
        <v>105</v>
      </c>
      <c r="E6" s="2" t="s">
        <v>26</v>
      </c>
      <c r="F6" s="2" t="str">
        <f t="shared" si="0"/>
        <v>Full-time</v>
      </c>
      <c r="G6" s="2" t="s">
        <v>27</v>
      </c>
      <c r="H6" s="2" t="str">
        <f t="shared" si="1"/>
        <v>1,001-5,000 employees</v>
      </c>
      <c r="I6" s="2" t="s">
        <v>65</v>
      </c>
      <c r="J6" s="2" t="s">
        <v>106</v>
      </c>
      <c r="K6" s="2" t="s">
        <v>32</v>
      </c>
      <c r="L6" s="2" t="s">
        <v>23</v>
      </c>
      <c r="M6" s="2" t="s">
        <v>107</v>
      </c>
      <c r="N6" s="2" t="s">
        <v>108</v>
      </c>
      <c r="O6" s="3" t="s">
        <v>109</v>
      </c>
      <c r="P6" s="2" t="s">
        <v>110</v>
      </c>
    </row>
    <row r="7" spans="1:17" x14ac:dyDescent="0.25">
      <c r="A7" s="2">
        <v>3467360998</v>
      </c>
      <c r="B7" s="2" t="s">
        <v>111</v>
      </c>
      <c r="C7" s="2" t="s">
        <v>112</v>
      </c>
      <c r="D7" s="2" t="s">
        <v>113</v>
      </c>
      <c r="E7" s="2" t="s">
        <v>26</v>
      </c>
      <c r="F7" s="2" t="str">
        <f t="shared" si="0"/>
        <v xml:space="preserve">Full-time </v>
      </c>
      <c r="G7" s="2" t="s">
        <v>5356</v>
      </c>
      <c r="H7" s="2" t="str">
        <f t="shared" si="1"/>
        <v xml:space="preserve">10,001 employees </v>
      </c>
      <c r="I7" s="2" t="s">
        <v>5520</v>
      </c>
      <c r="J7" s="2" t="s">
        <v>83</v>
      </c>
      <c r="K7" s="2" t="s">
        <v>22</v>
      </c>
      <c r="L7" s="2" t="s">
        <v>114</v>
      </c>
      <c r="M7" s="2" t="s">
        <v>115</v>
      </c>
      <c r="N7" s="2" t="s">
        <v>116</v>
      </c>
      <c r="O7" s="3" t="s">
        <v>117</v>
      </c>
      <c r="P7" s="2" t="s">
        <v>118</v>
      </c>
    </row>
    <row r="8" spans="1:17" x14ac:dyDescent="0.25">
      <c r="A8" s="2">
        <v>3472813954</v>
      </c>
      <c r="B8" s="2" t="s">
        <v>119</v>
      </c>
      <c r="C8" s="2" t="s">
        <v>33</v>
      </c>
      <c r="D8" s="2" t="s">
        <v>120</v>
      </c>
      <c r="E8" s="2" t="s">
        <v>26</v>
      </c>
      <c r="F8" s="2" t="str">
        <f t="shared" si="0"/>
        <v xml:space="preserve">Full-time </v>
      </c>
      <c r="G8" s="2" t="s">
        <v>5356</v>
      </c>
      <c r="H8" s="2" t="str">
        <f t="shared" si="1"/>
        <v xml:space="preserve">51-200 employees </v>
      </c>
      <c r="I8" s="2" t="s">
        <v>5358</v>
      </c>
      <c r="J8" s="2" t="s">
        <v>121</v>
      </c>
      <c r="K8" s="2" t="s">
        <v>75</v>
      </c>
      <c r="L8" s="2" t="s">
        <v>68</v>
      </c>
      <c r="M8" s="2" t="s">
        <v>122</v>
      </c>
      <c r="N8" s="2" t="s">
        <v>123</v>
      </c>
      <c r="O8" s="3" t="s">
        <v>124</v>
      </c>
      <c r="P8" s="2" t="s">
        <v>5359</v>
      </c>
    </row>
    <row r="9" spans="1:17" x14ac:dyDescent="0.25">
      <c r="A9" s="2">
        <v>3474326981</v>
      </c>
      <c r="B9" s="2" t="s">
        <v>125</v>
      </c>
      <c r="C9" s="2" t="s">
        <v>76</v>
      </c>
      <c r="D9" s="2" t="s">
        <v>126</v>
      </c>
      <c r="E9" s="2" t="s">
        <v>15</v>
      </c>
      <c r="F9" s="2" t="str">
        <f t="shared" si="0"/>
        <v xml:space="preserve">Contract </v>
      </c>
      <c r="G9" s="2" t="s">
        <v>5360</v>
      </c>
      <c r="H9" s="2" t="str">
        <f t="shared" si="1"/>
        <v xml:space="preserve">51-200 employees </v>
      </c>
      <c r="I9" s="2" t="s">
        <v>5361</v>
      </c>
      <c r="J9" s="2" t="s">
        <v>127</v>
      </c>
      <c r="K9" s="2" t="s">
        <v>32</v>
      </c>
      <c r="L9" s="2" t="s">
        <v>31</v>
      </c>
      <c r="M9" s="2" t="s">
        <v>128</v>
      </c>
      <c r="N9" s="2" t="s">
        <v>129</v>
      </c>
      <c r="O9" s="3" t="s">
        <v>130</v>
      </c>
      <c r="P9" s="2" t="s">
        <v>131</v>
      </c>
    </row>
    <row r="10" spans="1:17" x14ac:dyDescent="0.25">
      <c r="A10" s="2">
        <v>3472810165</v>
      </c>
      <c r="B10" s="2" t="s">
        <v>135</v>
      </c>
      <c r="C10" s="2" t="s">
        <v>25</v>
      </c>
      <c r="D10" s="2" t="s">
        <v>136</v>
      </c>
      <c r="E10" s="2" t="s">
        <v>26</v>
      </c>
      <c r="F10" s="2" t="str">
        <f t="shared" si="0"/>
        <v xml:space="preserve">Full-time </v>
      </c>
      <c r="G10" s="2" t="s">
        <v>5356</v>
      </c>
      <c r="H10" s="2" t="str">
        <f t="shared" si="1"/>
        <v xml:space="preserve">10,001 employees </v>
      </c>
      <c r="I10" s="2" t="s">
        <v>5520</v>
      </c>
      <c r="J10" s="2" t="s">
        <v>137</v>
      </c>
      <c r="K10" s="2" t="s">
        <v>18</v>
      </c>
      <c r="L10" s="2" t="s">
        <v>138</v>
      </c>
      <c r="M10" s="2" t="s">
        <v>139</v>
      </c>
      <c r="N10" s="2" t="s">
        <v>140</v>
      </c>
      <c r="O10" s="3" t="s">
        <v>141</v>
      </c>
      <c r="P10" s="2" t="s">
        <v>5362</v>
      </c>
    </row>
    <row r="11" spans="1:17" x14ac:dyDescent="0.25">
      <c r="A11" s="2">
        <v>3472865558</v>
      </c>
      <c r="B11" s="2" t="s">
        <v>144</v>
      </c>
      <c r="C11" s="2" t="s">
        <v>73</v>
      </c>
      <c r="D11" s="2" t="s">
        <v>145</v>
      </c>
      <c r="E11" s="2" t="s">
        <v>26</v>
      </c>
      <c r="F11" s="2" t="str">
        <f t="shared" si="0"/>
        <v>Full-time</v>
      </c>
      <c r="G11" s="2" t="s">
        <v>27</v>
      </c>
      <c r="H11" s="2" t="str">
        <f t="shared" si="1"/>
        <v>11-50 employees</v>
      </c>
      <c r="I11" s="2" t="s">
        <v>51</v>
      </c>
      <c r="J11" s="2" t="s">
        <v>38</v>
      </c>
      <c r="K11" s="2" t="s">
        <v>146</v>
      </c>
      <c r="L11" s="2" t="s">
        <v>31</v>
      </c>
      <c r="M11" s="2" t="s">
        <v>147</v>
      </c>
      <c r="N11" s="2" t="s">
        <v>148</v>
      </c>
      <c r="O11" s="3" t="s">
        <v>149</v>
      </c>
      <c r="P11" s="2" t="s">
        <v>150</v>
      </c>
    </row>
    <row r="12" spans="1:17" x14ac:dyDescent="0.25">
      <c r="A12" s="2">
        <v>3470050334</v>
      </c>
      <c r="B12" s="2" t="s">
        <v>157</v>
      </c>
      <c r="C12" s="2" t="s">
        <v>35</v>
      </c>
      <c r="D12" s="2" t="s">
        <v>113</v>
      </c>
      <c r="E12" s="2" t="s">
        <v>26</v>
      </c>
      <c r="F12" s="2" t="str">
        <f t="shared" si="0"/>
        <v xml:space="preserve">Full-time </v>
      </c>
      <c r="G12" s="2" t="s">
        <v>5356</v>
      </c>
      <c r="H12" s="2" t="str">
        <f t="shared" si="1"/>
        <v xml:space="preserve">10,001 employees </v>
      </c>
      <c r="I12" s="2" t="s">
        <v>5520</v>
      </c>
      <c r="J12" s="2" t="s">
        <v>158</v>
      </c>
      <c r="K12" s="2" t="s">
        <v>159</v>
      </c>
      <c r="L12" s="2" t="s">
        <v>114</v>
      </c>
      <c r="M12" s="2" t="s">
        <v>160</v>
      </c>
      <c r="N12" s="2" t="s">
        <v>161</v>
      </c>
      <c r="O12" s="3" t="s">
        <v>162</v>
      </c>
      <c r="P12" s="2" t="s">
        <v>5363</v>
      </c>
    </row>
    <row r="13" spans="1:17" x14ac:dyDescent="0.25">
      <c r="A13" s="2">
        <v>3474370726</v>
      </c>
      <c r="B13" s="2" t="s">
        <v>135</v>
      </c>
      <c r="C13" s="2" t="s">
        <v>76</v>
      </c>
      <c r="D13" s="2" t="s">
        <v>126</v>
      </c>
      <c r="E13" s="2" t="s">
        <v>15</v>
      </c>
      <c r="F13" s="2" t="str">
        <f t="shared" si="0"/>
        <v xml:space="preserve">Contract </v>
      </c>
      <c r="G13" s="2" t="s">
        <v>5360</v>
      </c>
      <c r="H13" s="2" t="str">
        <f t="shared" si="1"/>
        <v xml:space="preserve">51-200 employees </v>
      </c>
      <c r="I13" s="2" t="s">
        <v>5361</v>
      </c>
      <c r="J13" s="2" t="s">
        <v>133</v>
      </c>
      <c r="K13" s="2" t="s">
        <v>18</v>
      </c>
      <c r="L13" s="2" t="s">
        <v>31</v>
      </c>
      <c r="M13" s="2" t="s">
        <v>170</v>
      </c>
      <c r="N13" s="2" t="s">
        <v>171</v>
      </c>
      <c r="O13" s="3" t="s">
        <v>172</v>
      </c>
      <c r="P13" s="2" t="s">
        <v>173</v>
      </c>
    </row>
    <row r="14" spans="1:17" x14ac:dyDescent="0.25">
      <c r="A14" s="2">
        <v>3467835536</v>
      </c>
      <c r="B14" s="2" t="s">
        <v>174</v>
      </c>
      <c r="C14" s="2" t="s">
        <v>76</v>
      </c>
      <c r="D14" s="2" t="s">
        <v>175</v>
      </c>
      <c r="E14" s="2" t="s">
        <v>15</v>
      </c>
      <c r="F14" s="2" t="str">
        <f t="shared" si="0"/>
        <v>Full-time</v>
      </c>
      <c r="G14" s="2" t="s">
        <v>27</v>
      </c>
      <c r="H14" s="2" t="str">
        <f t="shared" si="1"/>
        <v>11-50 employees</v>
      </c>
      <c r="I14" s="2" t="s">
        <v>51</v>
      </c>
      <c r="J14" s="2" t="s">
        <v>48</v>
      </c>
      <c r="K14" s="2" t="s">
        <v>176</v>
      </c>
      <c r="L14" s="2" t="s">
        <v>31</v>
      </c>
      <c r="M14" s="2" t="s">
        <v>175</v>
      </c>
      <c r="N14" s="2" t="s">
        <v>177</v>
      </c>
      <c r="O14" s="3" t="s">
        <v>178</v>
      </c>
      <c r="P14" s="2" t="s">
        <v>179</v>
      </c>
    </row>
    <row r="15" spans="1:17" x14ac:dyDescent="0.25">
      <c r="A15" s="2">
        <v>3474270673</v>
      </c>
      <c r="B15" s="2" t="s">
        <v>135</v>
      </c>
      <c r="C15" s="2" t="s">
        <v>33</v>
      </c>
      <c r="D15" s="2" t="s">
        <v>126</v>
      </c>
      <c r="E15" s="2" t="s">
        <v>44</v>
      </c>
      <c r="F15" s="2" t="str">
        <f t="shared" si="0"/>
        <v xml:space="preserve">Contract </v>
      </c>
      <c r="G15" s="2" t="s">
        <v>5364</v>
      </c>
      <c r="H15" s="2" t="str">
        <f t="shared" si="1"/>
        <v xml:space="preserve">51-200 employees </v>
      </c>
      <c r="I15" s="2" t="s">
        <v>5361</v>
      </c>
      <c r="J15" s="2" t="s">
        <v>181</v>
      </c>
      <c r="K15" s="2" t="s">
        <v>102</v>
      </c>
      <c r="L15" s="2" t="s">
        <v>31</v>
      </c>
      <c r="M15" s="2" t="s">
        <v>182</v>
      </c>
      <c r="N15" s="2" t="s">
        <v>183</v>
      </c>
      <c r="O15" s="3" t="s">
        <v>184</v>
      </c>
      <c r="P15" s="2" t="s">
        <v>185</v>
      </c>
    </row>
    <row r="16" spans="1:17" x14ac:dyDescent="0.25">
      <c r="A16" s="2">
        <v>3467381520</v>
      </c>
      <c r="B16" s="2" t="s">
        <v>157</v>
      </c>
      <c r="C16" s="2" t="s">
        <v>21</v>
      </c>
      <c r="D16" s="2" t="s">
        <v>186</v>
      </c>
      <c r="E16" s="2" t="s">
        <v>26</v>
      </c>
      <c r="F16" s="2" t="str">
        <f t="shared" si="0"/>
        <v>Full-time</v>
      </c>
      <c r="G16" s="2" t="s">
        <v>27</v>
      </c>
      <c r="H16" s="2" t="str">
        <f t="shared" si="1"/>
        <v>501-1,000 employees</v>
      </c>
      <c r="I16" s="2" t="s">
        <v>153</v>
      </c>
      <c r="J16" s="2" t="s">
        <v>133</v>
      </c>
      <c r="K16" s="2" t="s">
        <v>29</v>
      </c>
      <c r="L16" s="2" t="s">
        <v>23</v>
      </c>
      <c r="M16" s="2" t="s">
        <v>187</v>
      </c>
      <c r="N16" s="2" t="s">
        <v>188</v>
      </c>
      <c r="O16" s="3" t="s">
        <v>189</v>
      </c>
      <c r="P16" s="2" t="s">
        <v>190</v>
      </c>
    </row>
    <row r="17" spans="1:16" x14ac:dyDescent="0.25">
      <c r="A17" s="2">
        <v>3467323896</v>
      </c>
      <c r="B17" s="2" t="s">
        <v>192</v>
      </c>
      <c r="C17" s="2" t="s">
        <v>112</v>
      </c>
      <c r="D17" s="2" t="s">
        <v>113</v>
      </c>
      <c r="E17" s="2" t="s">
        <v>44</v>
      </c>
      <c r="F17" s="2" t="str">
        <f t="shared" si="0"/>
        <v xml:space="preserve">Full-time </v>
      </c>
      <c r="G17" s="2" t="s">
        <v>5365</v>
      </c>
      <c r="H17" s="2" t="str">
        <f t="shared" si="1"/>
        <v xml:space="preserve">10,001 employees </v>
      </c>
      <c r="I17" s="2" t="s">
        <v>5520</v>
      </c>
      <c r="J17" s="2" t="s">
        <v>193</v>
      </c>
      <c r="K17" s="2" t="s">
        <v>102</v>
      </c>
      <c r="L17" s="2" t="s">
        <v>114</v>
      </c>
      <c r="M17" s="2" t="s">
        <v>194</v>
      </c>
      <c r="N17" s="2" t="s">
        <v>195</v>
      </c>
      <c r="O17" s="3" t="s">
        <v>196</v>
      </c>
      <c r="P17" s="2" t="s">
        <v>197</v>
      </c>
    </row>
    <row r="18" spans="1:16" x14ac:dyDescent="0.25">
      <c r="A18" s="2">
        <v>3467394021</v>
      </c>
      <c r="B18" s="2" t="s">
        <v>203</v>
      </c>
      <c r="C18" s="2" t="s">
        <v>33</v>
      </c>
      <c r="D18" s="2" t="s">
        <v>113</v>
      </c>
      <c r="E18" s="2" t="s">
        <v>44</v>
      </c>
      <c r="F18" s="2" t="str">
        <f t="shared" si="0"/>
        <v>Full-time</v>
      </c>
      <c r="G18" s="2" t="s">
        <v>27</v>
      </c>
      <c r="H18" s="2" t="str">
        <f t="shared" si="1"/>
        <v xml:space="preserve">10,001 employees </v>
      </c>
      <c r="I18" s="2" t="s">
        <v>5521</v>
      </c>
      <c r="J18" s="2" t="s">
        <v>180</v>
      </c>
      <c r="K18" s="2" t="s">
        <v>75</v>
      </c>
      <c r="L18" s="2" t="s">
        <v>114</v>
      </c>
      <c r="M18" s="2" t="s">
        <v>204</v>
      </c>
      <c r="N18" s="2" t="s">
        <v>205</v>
      </c>
      <c r="O18" s="3" t="s">
        <v>206</v>
      </c>
      <c r="P18" s="2" t="s">
        <v>207</v>
      </c>
    </row>
    <row r="19" spans="1:16" x14ac:dyDescent="0.25">
      <c r="A19" s="2">
        <v>3472591892</v>
      </c>
      <c r="B19" s="2" t="s">
        <v>230</v>
      </c>
      <c r="C19" s="2" t="s">
        <v>33</v>
      </c>
      <c r="D19" s="2" t="s">
        <v>231</v>
      </c>
      <c r="E19" s="2" t="s">
        <v>26</v>
      </c>
      <c r="F19" s="2" t="str">
        <f t="shared" si="0"/>
        <v xml:space="preserve">Full-time </v>
      </c>
      <c r="G19" s="2" t="s">
        <v>5356</v>
      </c>
      <c r="H19" s="2" t="str">
        <f t="shared" si="1"/>
        <v xml:space="preserve">10,001 employees </v>
      </c>
      <c r="I19" s="2" t="s">
        <v>5520</v>
      </c>
      <c r="J19" s="2" t="s">
        <v>46</v>
      </c>
      <c r="K19" s="2" t="s">
        <v>18</v>
      </c>
      <c r="L19" s="2" t="s">
        <v>232</v>
      </c>
      <c r="M19" s="2" t="s">
        <v>233</v>
      </c>
      <c r="N19" s="2" t="s">
        <v>234</v>
      </c>
      <c r="O19" s="3" t="s">
        <v>235</v>
      </c>
      <c r="P19" s="2" t="s">
        <v>236</v>
      </c>
    </row>
    <row r="20" spans="1:16" x14ac:dyDescent="0.25">
      <c r="A20" s="2">
        <v>3463535172</v>
      </c>
      <c r="B20" s="2" t="s">
        <v>237</v>
      </c>
      <c r="C20" s="2" t="s">
        <v>76</v>
      </c>
      <c r="D20" s="2" t="s">
        <v>238</v>
      </c>
      <c r="E20" s="2" t="s">
        <v>15</v>
      </c>
      <c r="F20" s="2" t="str">
        <f t="shared" si="0"/>
        <v xml:space="preserve">Full-time </v>
      </c>
      <c r="G20" s="2" t="s">
        <v>5356</v>
      </c>
      <c r="H20" s="2" t="str">
        <f t="shared" si="1"/>
        <v xml:space="preserve">201-500 employees </v>
      </c>
      <c r="I20" s="2" t="s">
        <v>5366</v>
      </c>
      <c r="J20" s="2" t="s">
        <v>17</v>
      </c>
      <c r="K20" s="2" t="s">
        <v>96</v>
      </c>
      <c r="L20" s="2" t="s">
        <v>68</v>
      </c>
      <c r="M20" s="2" t="s">
        <v>239</v>
      </c>
      <c r="N20" s="2" t="s">
        <v>240</v>
      </c>
      <c r="O20" s="3" t="s">
        <v>241</v>
      </c>
      <c r="P20" s="2" t="s">
        <v>242</v>
      </c>
    </row>
    <row r="21" spans="1:16" x14ac:dyDescent="0.25">
      <c r="A21" s="2">
        <v>3467802155</v>
      </c>
      <c r="B21" s="2" t="s">
        <v>248</v>
      </c>
      <c r="C21" s="2" t="s">
        <v>73</v>
      </c>
      <c r="D21" s="2" t="s">
        <v>113</v>
      </c>
      <c r="E21" s="2" t="s">
        <v>26</v>
      </c>
      <c r="F21" s="2" t="str">
        <f t="shared" si="0"/>
        <v xml:space="preserve">Full-time </v>
      </c>
      <c r="G21" s="2" t="s">
        <v>5356</v>
      </c>
      <c r="H21" s="2" t="str">
        <f t="shared" si="1"/>
        <v xml:space="preserve">10,001 employees </v>
      </c>
      <c r="I21" s="2" t="s">
        <v>5520</v>
      </c>
      <c r="J21" s="2" t="s">
        <v>95</v>
      </c>
      <c r="K21" s="2" t="s">
        <v>143</v>
      </c>
      <c r="L21" s="2" t="s">
        <v>114</v>
      </c>
      <c r="M21" s="2" t="s">
        <v>249</v>
      </c>
      <c r="N21" s="2" t="s">
        <v>250</v>
      </c>
      <c r="O21" s="3" t="s">
        <v>251</v>
      </c>
      <c r="P21" s="2" t="s">
        <v>252</v>
      </c>
    </row>
    <row r="22" spans="1:16" x14ac:dyDescent="0.25">
      <c r="A22" s="2">
        <v>3471883106</v>
      </c>
      <c r="B22" s="2" t="s">
        <v>255</v>
      </c>
      <c r="C22" s="2" t="s">
        <v>100</v>
      </c>
      <c r="D22" s="2" t="s">
        <v>225</v>
      </c>
      <c r="E22" s="2" t="s">
        <v>44</v>
      </c>
      <c r="F22" s="2" t="str">
        <f t="shared" si="0"/>
        <v xml:space="preserve">Full-time </v>
      </c>
      <c r="G22" s="2" t="s">
        <v>5356</v>
      </c>
      <c r="H22" s="2" t="str">
        <f t="shared" si="1"/>
        <v xml:space="preserve">10,001 employees </v>
      </c>
      <c r="I22" s="2" t="s">
        <v>5520</v>
      </c>
      <c r="J22" s="2" t="s">
        <v>256</v>
      </c>
      <c r="K22" s="2" t="s">
        <v>226</v>
      </c>
      <c r="L22" s="2" t="s">
        <v>227</v>
      </c>
      <c r="M22" s="2" t="s">
        <v>257</v>
      </c>
      <c r="N22" s="2" t="s">
        <v>258</v>
      </c>
      <c r="O22" s="3" t="s">
        <v>259</v>
      </c>
      <c r="P22" s="2" t="s">
        <v>260</v>
      </c>
    </row>
    <row r="23" spans="1:16" x14ac:dyDescent="0.25">
      <c r="A23" s="2">
        <v>3467350708</v>
      </c>
      <c r="B23" s="2" t="s">
        <v>261</v>
      </c>
      <c r="C23" s="2" t="s">
        <v>33</v>
      </c>
      <c r="D23" s="2" t="s">
        <v>113</v>
      </c>
      <c r="E23" s="2" t="s">
        <v>26</v>
      </c>
      <c r="F23" s="2" t="str">
        <f t="shared" si="0"/>
        <v xml:space="preserve">Full-time </v>
      </c>
      <c r="G23" s="2" t="s">
        <v>5356</v>
      </c>
      <c r="H23" s="2" t="str">
        <f t="shared" si="1"/>
        <v xml:space="preserve">10,001 employees </v>
      </c>
      <c r="I23" s="2" t="s">
        <v>5520</v>
      </c>
      <c r="J23" s="2" t="s">
        <v>262</v>
      </c>
      <c r="K23" s="2" t="s">
        <v>226</v>
      </c>
      <c r="L23" s="2" t="s">
        <v>114</v>
      </c>
      <c r="M23" s="2" t="s">
        <v>263</v>
      </c>
      <c r="N23" s="2" t="s">
        <v>264</v>
      </c>
      <c r="O23" s="3" t="s">
        <v>265</v>
      </c>
      <c r="P23" s="2" t="s">
        <v>266</v>
      </c>
    </row>
    <row r="24" spans="1:16" x14ac:dyDescent="0.25">
      <c r="A24" s="2">
        <v>3474327672</v>
      </c>
      <c r="B24" s="2" t="s">
        <v>268</v>
      </c>
      <c r="C24" s="2" t="s">
        <v>73</v>
      </c>
      <c r="D24" s="2" t="s">
        <v>269</v>
      </c>
      <c r="E24" s="2" t="s">
        <v>44</v>
      </c>
      <c r="F24" s="2" t="str">
        <f t="shared" si="0"/>
        <v xml:space="preserve">Full-time </v>
      </c>
      <c r="G24" s="2" t="s">
        <v>5356</v>
      </c>
      <c r="H24" s="2" t="str">
        <f t="shared" si="1"/>
        <v xml:space="preserve">501-1,000 employees </v>
      </c>
      <c r="I24" s="2" t="s">
        <v>5367</v>
      </c>
      <c r="J24" s="2" t="s">
        <v>270</v>
      </c>
      <c r="K24" s="2" t="s">
        <v>32</v>
      </c>
      <c r="L24" s="2" t="s">
        <v>271</v>
      </c>
      <c r="M24" s="2" t="s">
        <v>272</v>
      </c>
      <c r="N24" s="2" t="s">
        <v>273</v>
      </c>
      <c r="O24" s="3" t="s">
        <v>274</v>
      </c>
      <c r="P24" s="2" t="s">
        <v>275</v>
      </c>
    </row>
    <row r="25" spans="1:16" x14ac:dyDescent="0.25">
      <c r="A25" s="2">
        <v>3467381114</v>
      </c>
      <c r="B25" s="2" t="s">
        <v>282</v>
      </c>
      <c r="C25" s="2" t="s">
        <v>33</v>
      </c>
      <c r="D25" s="2" t="s">
        <v>113</v>
      </c>
      <c r="E25" s="2" t="s">
        <v>44</v>
      </c>
      <c r="F25" s="2" t="str">
        <f t="shared" si="0"/>
        <v xml:space="preserve">Full-time </v>
      </c>
      <c r="G25" s="2" t="s">
        <v>5356</v>
      </c>
      <c r="H25" s="2" t="str">
        <f t="shared" si="1"/>
        <v xml:space="preserve">10,001 employees </v>
      </c>
      <c r="I25" s="2" t="s">
        <v>5520</v>
      </c>
      <c r="J25" s="2" t="s">
        <v>283</v>
      </c>
      <c r="K25" s="2" t="s">
        <v>29</v>
      </c>
      <c r="L25" s="2" t="s">
        <v>114</v>
      </c>
      <c r="M25" s="2" t="s">
        <v>284</v>
      </c>
      <c r="N25" s="2" t="s">
        <v>285</v>
      </c>
      <c r="O25" s="3" t="s">
        <v>286</v>
      </c>
      <c r="P25" s="2" t="s">
        <v>287</v>
      </c>
    </row>
    <row r="26" spans="1:16" x14ac:dyDescent="0.25">
      <c r="A26" s="2">
        <v>3467358339</v>
      </c>
      <c r="B26" s="2" t="s">
        <v>297</v>
      </c>
      <c r="C26" s="2" t="s">
        <v>100</v>
      </c>
      <c r="D26" s="2" t="s">
        <v>298</v>
      </c>
      <c r="E26" s="2" t="s">
        <v>26</v>
      </c>
      <c r="F26" s="2" t="str">
        <f t="shared" si="0"/>
        <v xml:space="preserve">Full-time </v>
      </c>
      <c r="G26" s="2" t="s">
        <v>5356</v>
      </c>
      <c r="H26" s="2" t="str">
        <f t="shared" si="1"/>
        <v xml:space="preserve">10,001 employees </v>
      </c>
      <c r="I26" s="2" t="s">
        <v>5520</v>
      </c>
      <c r="J26" s="2" t="s">
        <v>299</v>
      </c>
      <c r="K26" s="2" t="s">
        <v>32</v>
      </c>
      <c r="L26" s="2" t="s">
        <v>300</v>
      </c>
      <c r="M26" s="2" t="s">
        <v>301</v>
      </c>
      <c r="N26" s="2" t="s">
        <v>302</v>
      </c>
      <c r="O26" s="3" t="s">
        <v>303</v>
      </c>
      <c r="P26" s="2" t="s">
        <v>304</v>
      </c>
    </row>
    <row r="27" spans="1:16" x14ac:dyDescent="0.25">
      <c r="A27" s="2">
        <v>3474334072</v>
      </c>
      <c r="B27" s="2" t="s">
        <v>305</v>
      </c>
      <c r="C27" s="2" t="s">
        <v>76</v>
      </c>
      <c r="D27" s="2" t="s">
        <v>306</v>
      </c>
      <c r="E27" s="2" t="s">
        <v>15</v>
      </c>
      <c r="F27" s="2" t="str">
        <f t="shared" si="0"/>
        <v xml:space="preserve">Contract </v>
      </c>
      <c r="G27" s="2" t="s">
        <v>5364</v>
      </c>
      <c r="H27" s="2" t="str">
        <f t="shared" si="1"/>
        <v xml:space="preserve">51-200 employees </v>
      </c>
      <c r="I27" s="2" t="s">
        <v>5368</v>
      </c>
      <c r="J27" s="2" t="s">
        <v>307</v>
      </c>
      <c r="K27" s="2" t="s">
        <v>32</v>
      </c>
      <c r="L27" s="2" t="s">
        <v>89</v>
      </c>
      <c r="M27" s="2" t="s">
        <v>308</v>
      </c>
      <c r="N27" s="2" t="s">
        <v>309</v>
      </c>
      <c r="O27" s="3" t="s">
        <v>310</v>
      </c>
      <c r="P27" s="2" t="s">
        <v>311</v>
      </c>
    </row>
    <row r="28" spans="1:16" x14ac:dyDescent="0.25">
      <c r="A28" s="2">
        <v>3467359580</v>
      </c>
      <c r="B28" s="2" t="s">
        <v>312</v>
      </c>
      <c r="C28" s="2" t="s">
        <v>76</v>
      </c>
      <c r="D28" s="2" t="s">
        <v>313</v>
      </c>
      <c r="E28" s="2" t="s">
        <v>15</v>
      </c>
      <c r="F28" s="2" t="str">
        <f t="shared" si="0"/>
        <v>Full-time</v>
      </c>
      <c r="G28" s="2" t="s">
        <v>27</v>
      </c>
      <c r="H28" s="2" t="str">
        <f t="shared" si="1"/>
        <v>51-200 employees</v>
      </c>
      <c r="I28" s="2" t="s">
        <v>37</v>
      </c>
      <c r="J28" s="2" t="s">
        <v>30</v>
      </c>
      <c r="K28" s="2" t="s">
        <v>32</v>
      </c>
      <c r="L28" s="2" t="s">
        <v>89</v>
      </c>
      <c r="M28" s="2" t="s">
        <v>314</v>
      </c>
      <c r="N28" s="2" t="s">
        <v>315</v>
      </c>
      <c r="O28" s="3" t="s">
        <v>316</v>
      </c>
      <c r="P28" s="2" t="s">
        <v>317</v>
      </c>
    </row>
    <row r="29" spans="1:16" x14ac:dyDescent="0.25">
      <c r="A29" s="2">
        <v>3471872587</v>
      </c>
      <c r="B29" s="2" t="s">
        <v>324</v>
      </c>
      <c r="C29" s="2" t="s">
        <v>325</v>
      </c>
      <c r="D29" s="2" t="s">
        <v>326</v>
      </c>
      <c r="E29" s="2" t="s">
        <v>26</v>
      </c>
      <c r="F29" s="2" t="str">
        <f t="shared" si="0"/>
        <v>Full-time</v>
      </c>
      <c r="G29" s="2" t="s">
        <v>27</v>
      </c>
      <c r="H29" s="2" t="str">
        <f t="shared" si="1"/>
        <v>5,001-10,000 employees</v>
      </c>
      <c r="I29" s="2" t="s">
        <v>327</v>
      </c>
      <c r="J29" s="2" t="s">
        <v>276</v>
      </c>
      <c r="K29" s="2" t="s">
        <v>102</v>
      </c>
      <c r="L29" s="2" t="s">
        <v>31</v>
      </c>
      <c r="M29" s="2" t="s">
        <v>328</v>
      </c>
      <c r="N29" s="2" t="s">
        <v>329</v>
      </c>
      <c r="O29" s="3" t="s">
        <v>330</v>
      </c>
      <c r="P29" s="2" t="s">
        <v>331</v>
      </c>
    </row>
    <row r="30" spans="1:16" x14ac:dyDescent="0.25">
      <c r="A30" s="2">
        <v>3467381559</v>
      </c>
      <c r="B30" s="2" t="s">
        <v>336</v>
      </c>
      <c r="C30" s="2" t="s">
        <v>73</v>
      </c>
      <c r="D30" s="2" t="s">
        <v>337</v>
      </c>
      <c r="E30" s="2" t="s">
        <v>26</v>
      </c>
      <c r="F30" s="2" t="str">
        <f t="shared" si="0"/>
        <v>Full-time</v>
      </c>
      <c r="G30" s="2" t="s">
        <v>27</v>
      </c>
      <c r="H30" s="2" t="str">
        <f t="shared" si="1"/>
        <v>501-1,000 employees</v>
      </c>
      <c r="I30" s="2" t="s">
        <v>153</v>
      </c>
      <c r="J30" s="2" t="s">
        <v>30</v>
      </c>
      <c r="K30" s="2" t="s">
        <v>29</v>
      </c>
      <c r="L30" s="2" t="s">
        <v>89</v>
      </c>
      <c r="M30" s="2" t="s">
        <v>338</v>
      </c>
      <c r="N30" s="2" t="s">
        <v>339</v>
      </c>
      <c r="O30" s="3" t="s">
        <v>340</v>
      </c>
      <c r="P30" s="2" t="s">
        <v>341</v>
      </c>
    </row>
    <row r="31" spans="1:16" x14ac:dyDescent="0.25">
      <c r="A31" s="2">
        <v>3472823389</v>
      </c>
      <c r="B31" s="2" t="s">
        <v>344</v>
      </c>
      <c r="C31" s="2" t="s">
        <v>100</v>
      </c>
      <c r="D31" s="2" t="s">
        <v>231</v>
      </c>
      <c r="E31" s="2" t="s">
        <v>44</v>
      </c>
      <c r="F31" s="2" t="str">
        <f t="shared" si="0"/>
        <v xml:space="preserve">Full-time </v>
      </c>
      <c r="G31" s="2" t="s">
        <v>5356</v>
      </c>
      <c r="H31" s="2" t="str">
        <f t="shared" si="1"/>
        <v xml:space="preserve">10,001 employees </v>
      </c>
      <c r="I31" s="2" t="s">
        <v>5520</v>
      </c>
      <c r="J31" s="2" t="s">
        <v>106</v>
      </c>
      <c r="K31" s="2" t="s">
        <v>75</v>
      </c>
      <c r="L31" s="2" t="s">
        <v>232</v>
      </c>
      <c r="M31" s="2" t="s">
        <v>345</v>
      </c>
      <c r="N31" s="2" t="s">
        <v>346</v>
      </c>
      <c r="O31" s="3" t="s">
        <v>347</v>
      </c>
      <c r="P31" s="2" t="s">
        <v>348</v>
      </c>
    </row>
    <row r="32" spans="1:16" x14ac:dyDescent="0.25">
      <c r="A32" s="2">
        <v>3467383540</v>
      </c>
      <c r="B32" s="2" t="s">
        <v>363</v>
      </c>
      <c r="C32" s="2" t="s">
        <v>132</v>
      </c>
      <c r="D32" s="2" t="s">
        <v>186</v>
      </c>
      <c r="E32" s="2" t="s">
        <v>44</v>
      </c>
      <c r="F32" s="2" t="str">
        <f t="shared" si="0"/>
        <v>Full-time</v>
      </c>
      <c r="G32" s="2" t="s">
        <v>27</v>
      </c>
      <c r="H32" s="2" t="str">
        <f t="shared" si="1"/>
        <v>501-1,000 employees</v>
      </c>
      <c r="I32" s="2" t="s">
        <v>153</v>
      </c>
      <c r="J32" s="2" t="s">
        <v>133</v>
      </c>
      <c r="K32" s="2" t="s">
        <v>75</v>
      </c>
      <c r="L32" s="2" t="s">
        <v>23</v>
      </c>
      <c r="M32" s="2" t="s">
        <v>364</v>
      </c>
      <c r="N32" s="2" t="s">
        <v>365</v>
      </c>
      <c r="O32" s="3" t="s">
        <v>366</v>
      </c>
      <c r="P32" s="2" t="s">
        <v>367</v>
      </c>
    </row>
    <row r="33" spans="1:16" x14ac:dyDescent="0.25">
      <c r="A33" s="2">
        <v>3394234933</v>
      </c>
      <c r="B33" s="2" t="s">
        <v>368</v>
      </c>
      <c r="C33" s="2" t="s">
        <v>76</v>
      </c>
      <c r="D33" s="2" t="s">
        <v>369</v>
      </c>
      <c r="E33" s="2" t="s">
        <v>15</v>
      </c>
      <c r="F33" s="2" t="str">
        <f t="shared" si="0"/>
        <v xml:space="preserve">Full-time </v>
      </c>
      <c r="G33" s="2" t="s">
        <v>5356</v>
      </c>
      <c r="H33" s="2" t="str">
        <f t="shared" si="1"/>
        <v xml:space="preserve">501-1,000 employees </v>
      </c>
      <c r="I33" s="2" t="s">
        <v>5369</v>
      </c>
      <c r="J33" s="2" t="s">
        <v>370</v>
      </c>
      <c r="K33" s="2" t="s">
        <v>146</v>
      </c>
      <c r="L33" s="2" t="s">
        <v>23</v>
      </c>
      <c r="M33" s="2" t="s">
        <v>371</v>
      </c>
      <c r="N33" s="2" t="s">
        <v>372</v>
      </c>
      <c r="O33" s="3" t="s">
        <v>373</v>
      </c>
      <c r="P33" s="2" t="s">
        <v>374</v>
      </c>
    </row>
    <row r="34" spans="1:16" x14ac:dyDescent="0.25">
      <c r="A34" s="2">
        <v>3470767879</v>
      </c>
      <c r="B34" s="2" t="s">
        <v>289</v>
      </c>
      <c r="C34" s="2" t="s">
        <v>33</v>
      </c>
      <c r="D34" s="2" t="s">
        <v>64</v>
      </c>
      <c r="E34" s="2" t="s">
        <v>26</v>
      </c>
      <c r="F34" s="2" t="str">
        <f t="shared" si="0"/>
        <v>Full-time</v>
      </c>
      <c r="G34" s="2" t="s">
        <v>27</v>
      </c>
      <c r="H34" s="2" t="str">
        <f t="shared" si="1"/>
        <v>1,001-5,000 employees</v>
      </c>
      <c r="I34" s="2" t="s">
        <v>65</v>
      </c>
      <c r="J34" s="2" t="s">
        <v>121</v>
      </c>
      <c r="K34" s="2" t="s">
        <v>375</v>
      </c>
      <c r="L34" s="2" t="s">
        <v>68</v>
      </c>
      <c r="M34" s="2" t="s">
        <v>69</v>
      </c>
      <c r="N34" s="2" t="s">
        <v>376</v>
      </c>
      <c r="O34" s="3" t="s">
        <v>71</v>
      </c>
      <c r="P34" s="2" t="s">
        <v>377</v>
      </c>
    </row>
    <row r="35" spans="1:16" x14ac:dyDescent="0.25">
      <c r="A35" s="2">
        <v>3473342277</v>
      </c>
      <c r="B35" s="2" t="s">
        <v>381</v>
      </c>
      <c r="C35" s="2" t="s">
        <v>76</v>
      </c>
      <c r="D35" s="2" t="s">
        <v>382</v>
      </c>
      <c r="E35" s="2" t="s">
        <v>15</v>
      </c>
      <c r="F35" s="2" t="str">
        <f t="shared" si="0"/>
        <v>Full-time</v>
      </c>
      <c r="G35" s="2" t="s">
        <v>27</v>
      </c>
      <c r="H35" s="2" t="str">
        <f t="shared" si="1"/>
        <v>51-200 employees</v>
      </c>
      <c r="I35" s="2" t="s">
        <v>37</v>
      </c>
      <c r="J35" s="2" t="s">
        <v>121</v>
      </c>
      <c r="K35" s="2" t="s">
        <v>383</v>
      </c>
      <c r="L35" s="2" t="s">
        <v>23</v>
      </c>
      <c r="M35" s="2" t="s">
        <v>384</v>
      </c>
      <c r="N35" s="2" t="s">
        <v>385</v>
      </c>
      <c r="O35" s="3" t="s">
        <v>386</v>
      </c>
      <c r="P35" s="2" t="s">
        <v>387</v>
      </c>
    </row>
    <row r="36" spans="1:16" x14ac:dyDescent="0.25">
      <c r="A36" s="2">
        <v>3467363795</v>
      </c>
      <c r="B36" s="2" t="s">
        <v>398</v>
      </c>
      <c r="C36" s="2" t="s">
        <v>132</v>
      </c>
      <c r="D36" s="2" t="s">
        <v>186</v>
      </c>
      <c r="E36" s="2" t="s">
        <v>44</v>
      </c>
      <c r="F36" s="2" t="str">
        <f t="shared" si="0"/>
        <v>Full-time</v>
      </c>
      <c r="G36" s="2" t="s">
        <v>27</v>
      </c>
      <c r="H36" s="2" t="str">
        <f t="shared" si="1"/>
        <v>501-1,000 employees</v>
      </c>
      <c r="I36" s="2" t="s">
        <v>153</v>
      </c>
      <c r="J36" s="2" t="s">
        <v>332</v>
      </c>
      <c r="K36" s="2" t="s">
        <v>18</v>
      </c>
      <c r="L36" s="2" t="s">
        <v>23</v>
      </c>
      <c r="M36" s="2" t="s">
        <v>399</v>
      </c>
      <c r="N36" s="2" t="s">
        <v>400</v>
      </c>
      <c r="O36" s="3" t="s">
        <v>401</v>
      </c>
      <c r="P36" s="2" t="s">
        <v>367</v>
      </c>
    </row>
    <row r="37" spans="1:16" x14ac:dyDescent="0.25">
      <c r="A37" s="2">
        <v>3348072089</v>
      </c>
      <c r="B37" s="2" t="s">
        <v>404</v>
      </c>
      <c r="C37" s="2" t="s">
        <v>73</v>
      </c>
      <c r="D37" s="2" t="s">
        <v>405</v>
      </c>
      <c r="E37" s="2" t="s">
        <v>26</v>
      </c>
      <c r="F37" s="2" t="str">
        <f t="shared" si="0"/>
        <v xml:space="preserve">Full-time </v>
      </c>
      <c r="G37" s="2" t="s">
        <v>5356</v>
      </c>
      <c r="H37" s="2" t="str">
        <f t="shared" si="1"/>
        <v xml:space="preserve">51-200 employees </v>
      </c>
      <c r="I37" s="2" t="s">
        <v>5358</v>
      </c>
      <c r="J37" s="2" t="s">
        <v>406</v>
      </c>
      <c r="K37" s="2" t="s">
        <v>146</v>
      </c>
      <c r="L37" s="2" t="s">
        <v>23</v>
      </c>
      <c r="M37" s="2" t="s">
        <v>407</v>
      </c>
      <c r="N37" s="2" t="s">
        <v>408</v>
      </c>
      <c r="O37" s="3" t="s">
        <v>409</v>
      </c>
      <c r="P37" s="2" t="s">
        <v>410</v>
      </c>
    </row>
    <row r="38" spans="1:16" x14ac:dyDescent="0.25">
      <c r="A38" s="2">
        <v>3467363842</v>
      </c>
      <c r="B38" s="2" t="s">
        <v>426</v>
      </c>
      <c r="C38" s="2" t="s">
        <v>76</v>
      </c>
      <c r="D38" s="2" t="s">
        <v>427</v>
      </c>
      <c r="E38" s="2" t="s">
        <v>15</v>
      </c>
      <c r="F38" s="2" t="str">
        <f t="shared" si="0"/>
        <v xml:space="preserve">Contract </v>
      </c>
      <c r="G38" s="2" t="s">
        <v>5360</v>
      </c>
      <c r="H38" s="2" t="str">
        <f t="shared" si="1"/>
        <v xml:space="preserve">11-50 employees </v>
      </c>
      <c r="I38" s="2" t="s">
        <v>5370</v>
      </c>
      <c r="J38" s="2" t="s">
        <v>83</v>
      </c>
      <c r="K38" s="2" t="s">
        <v>22</v>
      </c>
      <c r="L38" s="2" t="s">
        <v>31</v>
      </c>
      <c r="M38" s="2" t="s">
        <v>428</v>
      </c>
      <c r="N38" s="2" t="s">
        <v>429</v>
      </c>
      <c r="O38" s="3" t="s">
        <v>430</v>
      </c>
      <c r="P38" s="2" t="s">
        <v>431</v>
      </c>
    </row>
    <row r="39" spans="1:16" x14ac:dyDescent="0.25">
      <c r="A39" s="2">
        <v>3467827284</v>
      </c>
      <c r="B39" s="2" t="s">
        <v>432</v>
      </c>
      <c r="C39" s="2" t="s">
        <v>433</v>
      </c>
      <c r="D39" s="2" t="s">
        <v>434</v>
      </c>
      <c r="E39" s="2" t="s">
        <v>26</v>
      </c>
      <c r="F39" s="2" t="str">
        <f t="shared" si="0"/>
        <v>Full-time</v>
      </c>
      <c r="G39" s="2" t="s">
        <v>27</v>
      </c>
      <c r="H39" s="2" t="str">
        <f t="shared" si="1"/>
        <v>51-200 employees</v>
      </c>
      <c r="I39" s="2" t="s">
        <v>37</v>
      </c>
      <c r="J39" s="2" t="s">
        <v>164</v>
      </c>
      <c r="K39" s="2" t="s">
        <v>96</v>
      </c>
      <c r="L39" s="2" t="s">
        <v>89</v>
      </c>
      <c r="M39" s="2" t="s">
        <v>435</v>
      </c>
      <c r="N39" s="2" t="s">
        <v>436</v>
      </c>
      <c r="O39" s="3" t="s">
        <v>437</v>
      </c>
      <c r="P39" s="2" t="s">
        <v>438</v>
      </c>
    </row>
    <row r="40" spans="1:16" x14ac:dyDescent="0.25">
      <c r="A40" s="2">
        <v>3472504969</v>
      </c>
      <c r="B40" s="2" t="s">
        <v>439</v>
      </c>
      <c r="C40" s="2" t="s">
        <v>76</v>
      </c>
      <c r="D40" s="2" t="s">
        <v>440</v>
      </c>
      <c r="E40" s="2" t="s">
        <v>15</v>
      </c>
      <c r="F40" s="2" t="str">
        <f t="shared" si="0"/>
        <v>Contract</v>
      </c>
      <c r="G40" s="2" t="s">
        <v>77</v>
      </c>
      <c r="H40" s="2" t="str">
        <f t="shared" si="1"/>
        <v>11-50 employees</v>
      </c>
      <c r="I40" s="2" t="s">
        <v>51</v>
      </c>
      <c r="J40" s="2" t="s">
        <v>106</v>
      </c>
      <c r="K40" s="2" t="s">
        <v>22</v>
      </c>
      <c r="L40" s="2" t="s">
        <v>89</v>
      </c>
      <c r="M40" s="2" t="s">
        <v>441</v>
      </c>
      <c r="N40" s="2" t="s">
        <v>442</v>
      </c>
      <c r="O40" s="3" t="s">
        <v>443</v>
      </c>
      <c r="P40" s="2" t="s">
        <v>444</v>
      </c>
    </row>
    <row r="41" spans="1:16" x14ac:dyDescent="0.25">
      <c r="A41" s="2">
        <v>3474338071</v>
      </c>
      <c r="B41" s="2" t="s">
        <v>445</v>
      </c>
      <c r="C41" s="2" t="s">
        <v>76</v>
      </c>
      <c r="D41" s="2" t="s">
        <v>126</v>
      </c>
      <c r="E41" s="2" t="s">
        <v>15</v>
      </c>
      <c r="F41" s="2" t="str">
        <f t="shared" si="0"/>
        <v xml:space="preserve">Contract </v>
      </c>
      <c r="G41" s="2" t="s">
        <v>5360</v>
      </c>
      <c r="H41" s="2" t="str">
        <f t="shared" si="1"/>
        <v xml:space="preserve">51-200 employees </v>
      </c>
      <c r="I41" s="2" t="s">
        <v>5361</v>
      </c>
      <c r="J41" s="2" t="s">
        <v>158</v>
      </c>
      <c r="K41" s="2" t="s">
        <v>32</v>
      </c>
      <c r="L41" s="2" t="s">
        <v>31</v>
      </c>
      <c r="M41" s="2" t="s">
        <v>446</v>
      </c>
      <c r="N41" s="2" t="s">
        <v>447</v>
      </c>
      <c r="O41" s="3" t="s">
        <v>448</v>
      </c>
      <c r="P41" s="2" t="s">
        <v>449</v>
      </c>
    </row>
    <row r="42" spans="1:16" x14ac:dyDescent="0.25">
      <c r="A42" s="2">
        <v>3467392316</v>
      </c>
      <c r="B42" s="2" t="s">
        <v>451</v>
      </c>
      <c r="C42" s="2" t="s">
        <v>452</v>
      </c>
      <c r="D42" s="2" t="s">
        <v>453</v>
      </c>
      <c r="E42" s="2" t="s">
        <v>15</v>
      </c>
      <c r="F42" s="2" t="str">
        <f t="shared" si="0"/>
        <v>Internship</v>
      </c>
      <c r="G42" s="2" t="s">
        <v>454</v>
      </c>
      <c r="H42" s="2" t="str">
        <f t="shared" si="1"/>
        <v>201-500 employees</v>
      </c>
      <c r="I42" s="2" t="s">
        <v>45</v>
      </c>
      <c r="J42" s="2" t="s">
        <v>164</v>
      </c>
      <c r="K42" s="2" t="s">
        <v>75</v>
      </c>
      <c r="L42" s="2" t="s">
        <v>31</v>
      </c>
      <c r="M42" s="2" t="s">
        <v>455</v>
      </c>
      <c r="N42" s="2" t="s">
        <v>456</v>
      </c>
      <c r="O42" s="3" t="s">
        <v>457</v>
      </c>
      <c r="P42" s="2" t="s">
        <v>458</v>
      </c>
    </row>
    <row r="43" spans="1:16" x14ac:dyDescent="0.25">
      <c r="A43" s="2">
        <v>3467807256</v>
      </c>
      <c r="B43" s="2" t="s">
        <v>467</v>
      </c>
      <c r="C43" s="2" t="s">
        <v>73</v>
      </c>
      <c r="D43" s="2" t="s">
        <v>113</v>
      </c>
      <c r="E43" s="2" t="s">
        <v>44</v>
      </c>
      <c r="F43" s="2" t="str">
        <f t="shared" si="0"/>
        <v xml:space="preserve">Full-time </v>
      </c>
      <c r="G43" s="2" t="s">
        <v>5365</v>
      </c>
      <c r="H43" s="2" t="str">
        <f t="shared" si="1"/>
        <v xml:space="preserve">10,001 employees </v>
      </c>
      <c r="I43" s="2" t="s">
        <v>5520</v>
      </c>
      <c r="J43" s="2" t="s">
        <v>466</v>
      </c>
      <c r="K43" s="2" t="s">
        <v>143</v>
      </c>
      <c r="L43" s="2" t="s">
        <v>114</v>
      </c>
      <c r="M43" s="2" t="s">
        <v>468</v>
      </c>
      <c r="N43" s="2" t="s">
        <v>469</v>
      </c>
      <c r="O43" s="3" t="s">
        <v>470</v>
      </c>
      <c r="P43" s="2" t="s">
        <v>471</v>
      </c>
    </row>
    <row r="44" spans="1:16" x14ac:dyDescent="0.25">
      <c r="A44" s="2">
        <v>3471879527</v>
      </c>
      <c r="B44" s="2" t="s">
        <v>472</v>
      </c>
      <c r="C44" s="2" t="s">
        <v>50</v>
      </c>
      <c r="D44" s="2" t="s">
        <v>473</v>
      </c>
      <c r="E44" s="2" t="s">
        <v>26</v>
      </c>
      <c r="F44" s="2" t="str">
        <f t="shared" si="0"/>
        <v>Full-time</v>
      </c>
      <c r="G44" s="2" t="s">
        <v>27</v>
      </c>
      <c r="H44" s="2" t="str">
        <f t="shared" si="1"/>
        <v>51-200 employees</v>
      </c>
      <c r="I44" s="2" t="s">
        <v>37</v>
      </c>
      <c r="J44" s="2" t="s">
        <v>74</v>
      </c>
      <c r="K44" s="2" t="s">
        <v>226</v>
      </c>
      <c r="L44" s="2" t="s">
        <v>89</v>
      </c>
      <c r="M44" s="2" t="s">
        <v>474</v>
      </c>
      <c r="N44" s="2" t="s">
        <v>292</v>
      </c>
      <c r="O44" s="3" t="s">
        <v>475</v>
      </c>
      <c r="P44" s="2" t="s">
        <v>476</v>
      </c>
    </row>
    <row r="45" spans="1:16" x14ac:dyDescent="0.25">
      <c r="A45" s="2">
        <v>3464454420</v>
      </c>
      <c r="B45" s="2" t="s">
        <v>477</v>
      </c>
      <c r="C45" s="2" t="s">
        <v>33</v>
      </c>
      <c r="D45" s="2" t="s">
        <v>478</v>
      </c>
      <c r="E45" s="2" t="s">
        <v>44</v>
      </c>
      <c r="F45" s="2" t="str">
        <f t="shared" si="0"/>
        <v>Full-time</v>
      </c>
      <c r="G45" s="2" t="s">
        <v>27</v>
      </c>
      <c r="H45" s="2" t="str">
        <f t="shared" si="1"/>
        <v>11-50 employees</v>
      </c>
      <c r="I45" s="2" t="s">
        <v>51</v>
      </c>
      <c r="J45" s="2" t="s">
        <v>83</v>
      </c>
      <c r="K45" s="2" t="s">
        <v>226</v>
      </c>
      <c r="L45" s="2" t="s">
        <v>31</v>
      </c>
      <c r="M45" s="2" t="s">
        <v>479</v>
      </c>
      <c r="N45" s="2" t="s">
        <v>480</v>
      </c>
      <c r="O45" s="3" t="s">
        <v>481</v>
      </c>
      <c r="P45" s="2" t="s">
        <v>482</v>
      </c>
    </row>
    <row r="46" spans="1:16" x14ac:dyDescent="0.25">
      <c r="A46" s="2">
        <v>3467811041</v>
      </c>
      <c r="B46" s="2" t="s">
        <v>483</v>
      </c>
      <c r="C46" s="2" t="s">
        <v>452</v>
      </c>
      <c r="D46" s="2" t="s">
        <v>113</v>
      </c>
      <c r="E46" s="2" t="s">
        <v>26</v>
      </c>
      <c r="F46" s="2" t="str">
        <f t="shared" si="0"/>
        <v>Full-time</v>
      </c>
      <c r="G46" s="2" t="s">
        <v>27</v>
      </c>
      <c r="H46" s="2" t="str">
        <f t="shared" si="1"/>
        <v xml:space="preserve">10,001 employees </v>
      </c>
      <c r="I46" s="2" t="s">
        <v>5521</v>
      </c>
      <c r="J46" s="2" t="s">
        <v>30</v>
      </c>
      <c r="K46" s="2" t="s">
        <v>143</v>
      </c>
      <c r="L46" s="2" t="s">
        <v>114</v>
      </c>
      <c r="M46" s="2" t="s">
        <v>484</v>
      </c>
      <c r="N46" s="2" t="s">
        <v>485</v>
      </c>
      <c r="O46" s="3" t="s">
        <v>486</v>
      </c>
      <c r="P46" s="2" t="s">
        <v>487</v>
      </c>
    </row>
    <row r="47" spans="1:16" x14ac:dyDescent="0.25">
      <c r="A47" s="2">
        <v>3467359163</v>
      </c>
      <c r="B47" s="2" t="s">
        <v>488</v>
      </c>
      <c r="C47" s="2" t="s">
        <v>461</v>
      </c>
      <c r="D47" s="2" t="s">
        <v>489</v>
      </c>
      <c r="E47" s="2" t="s">
        <v>26</v>
      </c>
      <c r="F47" s="2" t="str">
        <f t="shared" si="0"/>
        <v>Full-time</v>
      </c>
      <c r="G47" s="2" t="s">
        <v>27</v>
      </c>
      <c r="H47" s="2" t="str">
        <f t="shared" si="1"/>
        <v>201-500 employees</v>
      </c>
      <c r="I47" s="2" t="s">
        <v>45</v>
      </c>
      <c r="J47" s="2" t="s">
        <v>164</v>
      </c>
      <c r="K47" s="2" t="s">
        <v>226</v>
      </c>
      <c r="L47" s="2" t="s">
        <v>31</v>
      </c>
      <c r="M47" s="2" t="s">
        <v>490</v>
      </c>
      <c r="N47" s="2" t="s">
        <v>491</v>
      </c>
      <c r="O47" s="3" t="s">
        <v>492</v>
      </c>
      <c r="P47" s="2" t="s">
        <v>493</v>
      </c>
    </row>
    <row r="48" spans="1:16" x14ac:dyDescent="0.25">
      <c r="A48" s="2">
        <v>3474552779</v>
      </c>
      <c r="B48" s="2" t="s">
        <v>494</v>
      </c>
      <c r="C48" s="2" t="s">
        <v>132</v>
      </c>
      <c r="D48" s="2" t="s">
        <v>495</v>
      </c>
      <c r="E48" s="2" t="s">
        <v>44</v>
      </c>
      <c r="F48" s="2" t="str">
        <f t="shared" si="0"/>
        <v xml:space="preserve">Full-time </v>
      </c>
      <c r="G48" s="2" t="s">
        <v>5356</v>
      </c>
      <c r="H48" s="2" t="str">
        <f t="shared" si="1"/>
        <v xml:space="preserve">201-500 employees </v>
      </c>
      <c r="I48" s="2" t="s">
        <v>5371</v>
      </c>
      <c r="J48" s="2" t="s">
        <v>276</v>
      </c>
      <c r="K48" s="2" t="s">
        <v>29</v>
      </c>
      <c r="L48" s="2" t="s">
        <v>167</v>
      </c>
      <c r="M48" s="2" t="s">
        <v>496</v>
      </c>
      <c r="N48" s="2" t="s">
        <v>497</v>
      </c>
      <c r="O48" s="3" t="s">
        <v>498</v>
      </c>
      <c r="P48" s="2" t="s">
        <v>499</v>
      </c>
    </row>
    <row r="49" spans="1:16" x14ac:dyDescent="0.25">
      <c r="A49" s="2">
        <v>3474360170</v>
      </c>
      <c r="B49" s="2" t="s">
        <v>500</v>
      </c>
      <c r="C49" s="2" t="s">
        <v>33</v>
      </c>
      <c r="D49" s="2" t="s">
        <v>64</v>
      </c>
      <c r="E49" s="2" t="s">
        <v>26</v>
      </c>
      <c r="F49" s="2" t="str">
        <f t="shared" si="0"/>
        <v>Full-time</v>
      </c>
      <c r="G49" s="2" t="s">
        <v>27</v>
      </c>
      <c r="H49" s="2" t="str">
        <f t="shared" si="1"/>
        <v xml:space="preserve">1,001-5,000 employees </v>
      </c>
      <c r="I49" s="2" t="s">
        <v>16</v>
      </c>
      <c r="J49" s="2" t="s">
        <v>78</v>
      </c>
      <c r="K49" s="2" t="s">
        <v>22</v>
      </c>
      <c r="L49" s="2" t="s">
        <v>68</v>
      </c>
      <c r="M49" s="2" t="s">
        <v>501</v>
      </c>
      <c r="N49" s="2" t="s">
        <v>502</v>
      </c>
      <c r="O49" s="3" t="s">
        <v>503</v>
      </c>
      <c r="P49" s="2" t="s">
        <v>504</v>
      </c>
    </row>
    <row r="50" spans="1:16" x14ac:dyDescent="0.25">
      <c r="A50" s="2">
        <v>3467399705</v>
      </c>
      <c r="B50" s="2" t="s">
        <v>508</v>
      </c>
      <c r="C50" s="2" t="s">
        <v>253</v>
      </c>
      <c r="D50" s="2" t="s">
        <v>113</v>
      </c>
      <c r="E50" s="2" t="s">
        <v>26</v>
      </c>
      <c r="F50" s="2" t="str">
        <f t="shared" si="0"/>
        <v xml:space="preserve">Full-time </v>
      </c>
      <c r="G50" s="2" t="s">
        <v>5356</v>
      </c>
      <c r="H50" s="2" t="str">
        <f t="shared" si="1"/>
        <v xml:space="preserve">10,001 employees </v>
      </c>
      <c r="I50" s="2" t="s">
        <v>5520</v>
      </c>
      <c r="J50" s="2" t="s">
        <v>283</v>
      </c>
      <c r="K50" s="2" t="s">
        <v>143</v>
      </c>
      <c r="L50" s="2" t="s">
        <v>114</v>
      </c>
      <c r="M50" s="2" t="s">
        <v>509</v>
      </c>
      <c r="N50" s="2" t="s">
        <v>507</v>
      </c>
      <c r="O50" s="3" t="s">
        <v>510</v>
      </c>
      <c r="P50" s="2" t="s">
        <v>511</v>
      </c>
    </row>
    <row r="51" spans="1:16" x14ac:dyDescent="0.25">
      <c r="A51" s="2">
        <v>3467365739</v>
      </c>
      <c r="B51" s="2" t="s">
        <v>512</v>
      </c>
      <c r="C51" s="2" t="s">
        <v>33</v>
      </c>
      <c r="D51" s="2" t="s">
        <v>513</v>
      </c>
      <c r="E51" s="2" t="s">
        <v>26</v>
      </c>
      <c r="F51" s="2" t="str">
        <f t="shared" si="0"/>
        <v xml:space="preserve">Full-time </v>
      </c>
      <c r="G51" s="2" t="s">
        <v>5356</v>
      </c>
      <c r="H51" s="2" t="str">
        <f t="shared" si="1"/>
        <v xml:space="preserve">5,001-10,000 employees </v>
      </c>
      <c r="I51" s="2" t="s">
        <v>5372</v>
      </c>
      <c r="J51" s="2" t="s">
        <v>276</v>
      </c>
      <c r="K51" s="2" t="s">
        <v>22</v>
      </c>
      <c r="L51" s="2" t="s">
        <v>514</v>
      </c>
      <c r="M51" s="2" t="s">
        <v>515</v>
      </c>
      <c r="N51" s="2" t="s">
        <v>516</v>
      </c>
      <c r="O51" s="3" t="s">
        <v>517</v>
      </c>
      <c r="P51" s="2" t="s">
        <v>518</v>
      </c>
    </row>
    <row r="52" spans="1:16" x14ac:dyDescent="0.25">
      <c r="A52" s="2">
        <v>3467394889</v>
      </c>
      <c r="B52" s="2" t="s">
        <v>419</v>
      </c>
      <c r="C52" s="2" t="s">
        <v>100</v>
      </c>
      <c r="D52" s="2" t="s">
        <v>524</v>
      </c>
      <c r="E52" s="2" t="s">
        <v>26</v>
      </c>
      <c r="F52" s="2" t="str">
        <f t="shared" si="0"/>
        <v>Full-time</v>
      </c>
      <c r="G52" s="2" t="s">
        <v>27</v>
      </c>
      <c r="H52" s="2" t="str">
        <f t="shared" si="1"/>
        <v>10,001 employees</v>
      </c>
      <c r="I52" s="2" t="s">
        <v>5522</v>
      </c>
      <c r="J52" s="2" t="s">
        <v>525</v>
      </c>
      <c r="K52" s="2" t="s">
        <v>56</v>
      </c>
      <c r="L52" s="2" t="s">
        <v>526</v>
      </c>
      <c r="M52" s="2" t="s">
        <v>527</v>
      </c>
      <c r="N52" s="2" t="s">
        <v>528</v>
      </c>
      <c r="O52" s="3" t="s">
        <v>529</v>
      </c>
      <c r="P52" s="2" t="s">
        <v>530</v>
      </c>
    </row>
    <row r="53" spans="1:16" x14ac:dyDescent="0.25">
      <c r="A53" s="2">
        <v>3472824830</v>
      </c>
      <c r="B53" s="2" t="s">
        <v>532</v>
      </c>
      <c r="C53" s="2" t="s">
        <v>73</v>
      </c>
      <c r="D53" s="2" t="s">
        <v>533</v>
      </c>
      <c r="E53" s="2" t="s">
        <v>26</v>
      </c>
      <c r="F53" s="2" t="str">
        <f t="shared" si="0"/>
        <v>Full-time</v>
      </c>
      <c r="G53" s="2" t="s">
        <v>27</v>
      </c>
      <c r="H53" s="2" t="str">
        <f t="shared" si="1"/>
        <v>51-200 employees</v>
      </c>
      <c r="I53" s="2" t="s">
        <v>37</v>
      </c>
      <c r="J53" s="2" t="s">
        <v>199</v>
      </c>
      <c r="K53" s="2" t="s">
        <v>56</v>
      </c>
      <c r="L53" s="2" t="s">
        <v>31</v>
      </c>
      <c r="M53" s="2" t="s">
        <v>534</v>
      </c>
      <c r="N53" s="2" t="s">
        <v>535</v>
      </c>
      <c r="O53" s="3" t="s">
        <v>536</v>
      </c>
      <c r="P53" s="2" t="s">
        <v>537</v>
      </c>
    </row>
    <row r="54" spans="1:16" x14ac:dyDescent="0.25">
      <c r="A54" s="2">
        <v>3472507082</v>
      </c>
      <c r="B54" s="2" t="s">
        <v>413</v>
      </c>
      <c r="C54" s="2" t="s">
        <v>132</v>
      </c>
      <c r="D54" s="2" t="s">
        <v>538</v>
      </c>
      <c r="E54" s="2" t="s">
        <v>44</v>
      </c>
      <c r="F54" s="2" t="str">
        <f t="shared" si="0"/>
        <v xml:space="preserve">Full-time </v>
      </c>
      <c r="G54" s="2" t="s">
        <v>5356</v>
      </c>
      <c r="H54" s="2" t="str">
        <f t="shared" si="1"/>
        <v xml:space="preserve">10,001 employees </v>
      </c>
      <c r="I54" s="2" t="s">
        <v>5523</v>
      </c>
      <c r="J54" s="2" t="s">
        <v>539</v>
      </c>
      <c r="K54" s="2" t="s">
        <v>32</v>
      </c>
      <c r="L54" s="2" t="s">
        <v>540</v>
      </c>
      <c r="M54" s="2" t="s">
        <v>541</v>
      </c>
      <c r="N54" s="2" t="s">
        <v>542</v>
      </c>
      <c r="O54" s="3" t="s">
        <v>543</v>
      </c>
      <c r="P54" s="2" t="s">
        <v>544</v>
      </c>
    </row>
    <row r="55" spans="1:16" x14ac:dyDescent="0.25">
      <c r="A55" s="2">
        <v>3471877078</v>
      </c>
      <c r="B55" s="2" t="s">
        <v>545</v>
      </c>
      <c r="C55" s="2" t="s">
        <v>100</v>
      </c>
      <c r="D55" s="2" t="s">
        <v>231</v>
      </c>
      <c r="E55" s="2" t="s">
        <v>44</v>
      </c>
      <c r="F55" s="2" t="str">
        <f t="shared" si="0"/>
        <v xml:space="preserve">Full-time </v>
      </c>
      <c r="G55" s="2" t="s">
        <v>5356</v>
      </c>
      <c r="H55" s="2" t="str">
        <f t="shared" si="1"/>
        <v xml:space="preserve">51-200 employees </v>
      </c>
      <c r="I55" s="2" t="s">
        <v>5358</v>
      </c>
      <c r="J55" s="2" t="s">
        <v>546</v>
      </c>
      <c r="K55" s="2" t="s">
        <v>102</v>
      </c>
      <c r="L55" s="2" t="s">
        <v>200</v>
      </c>
      <c r="M55" s="2" t="s">
        <v>520</v>
      </c>
      <c r="N55" s="2" t="s">
        <v>547</v>
      </c>
      <c r="O55" s="3" t="s">
        <v>521</v>
      </c>
      <c r="P55" s="2" t="s">
        <v>548</v>
      </c>
    </row>
    <row r="56" spans="1:16" x14ac:dyDescent="0.25">
      <c r="A56" s="2">
        <v>3472505799</v>
      </c>
      <c r="B56" s="2" t="s">
        <v>551</v>
      </c>
      <c r="C56" s="2" t="s">
        <v>100</v>
      </c>
      <c r="D56" s="2" t="s">
        <v>231</v>
      </c>
      <c r="E56" s="2" t="s">
        <v>44</v>
      </c>
      <c r="F56" s="2" t="str">
        <f t="shared" si="0"/>
        <v xml:space="preserve">Full-time </v>
      </c>
      <c r="G56" s="2" t="s">
        <v>5356</v>
      </c>
      <c r="H56" s="2" t="str">
        <f t="shared" si="1"/>
        <v xml:space="preserve">10,001 employees </v>
      </c>
      <c r="I56" s="2" t="s">
        <v>5520</v>
      </c>
      <c r="J56" s="2" t="s">
        <v>299</v>
      </c>
      <c r="K56" s="2" t="s">
        <v>32</v>
      </c>
      <c r="L56" s="2" t="s">
        <v>232</v>
      </c>
      <c r="M56" s="2" t="s">
        <v>552</v>
      </c>
      <c r="N56" s="2" t="s">
        <v>553</v>
      </c>
      <c r="O56" s="3" t="s">
        <v>554</v>
      </c>
      <c r="P56" s="2" t="s">
        <v>555</v>
      </c>
    </row>
    <row r="57" spans="1:16" x14ac:dyDescent="0.25">
      <c r="A57" s="2">
        <v>3472825642</v>
      </c>
      <c r="B57" s="2" t="s">
        <v>556</v>
      </c>
      <c r="C57" s="2" t="s">
        <v>557</v>
      </c>
      <c r="D57" s="2" t="s">
        <v>558</v>
      </c>
      <c r="E57" s="2" t="s">
        <v>26</v>
      </c>
      <c r="F57" s="2" t="str">
        <f t="shared" si="0"/>
        <v>Full-time</v>
      </c>
      <c r="G57" s="2" t="s">
        <v>27</v>
      </c>
      <c r="H57" s="2" t="str">
        <f t="shared" si="1"/>
        <v>501-1,000 employees</v>
      </c>
      <c r="I57" s="2" t="s">
        <v>153</v>
      </c>
      <c r="J57" s="2" t="s">
        <v>38</v>
      </c>
      <c r="K57" s="2" t="s">
        <v>56</v>
      </c>
      <c r="L57" s="2" t="s">
        <v>57</v>
      </c>
      <c r="M57" s="2" t="s">
        <v>559</v>
      </c>
      <c r="N57" s="2" t="s">
        <v>560</v>
      </c>
      <c r="O57" s="3" t="s">
        <v>561</v>
      </c>
      <c r="P57" s="2" t="s">
        <v>562</v>
      </c>
    </row>
    <row r="58" spans="1:16" x14ac:dyDescent="0.25">
      <c r="A58" s="2">
        <v>3474369888</v>
      </c>
      <c r="B58" s="2" t="s">
        <v>568</v>
      </c>
      <c r="C58" s="2" t="s">
        <v>21</v>
      </c>
      <c r="D58" s="2" t="s">
        <v>126</v>
      </c>
      <c r="E58" s="2" t="s">
        <v>44</v>
      </c>
      <c r="F58" s="2" t="str">
        <f t="shared" si="0"/>
        <v xml:space="preserve">Contract </v>
      </c>
      <c r="G58" s="2" t="s">
        <v>5364</v>
      </c>
      <c r="H58" s="2" t="str">
        <f t="shared" si="1"/>
        <v xml:space="preserve">51-200 employees </v>
      </c>
      <c r="I58" s="2" t="s">
        <v>5361</v>
      </c>
      <c r="J58" s="2" t="s">
        <v>164</v>
      </c>
      <c r="K58" s="2" t="s">
        <v>18</v>
      </c>
      <c r="L58" s="2" t="s">
        <v>31</v>
      </c>
      <c r="M58" s="2" t="s">
        <v>170</v>
      </c>
      <c r="N58" s="2" t="s">
        <v>569</v>
      </c>
      <c r="O58" s="3" t="s">
        <v>172</v>
      </c>
      <c r="P58" s="2" t="s">
        <v>570</v>
      </c>
    </row>
    <row r="59" spans="1:16" x14ac:dyDescent="0.25">
      <c r="A59" s="2">
        <v>3472830878</v>
      </c>
      <c r="B59" s="2" t="s">
        <v>571</v>
      </c>
      <c r="C59" s="2" t="s">
        <v>33</v>
      </c>
      <c r="D59" s="2" t="s">
        <v>572</v>
      </c>
      <c r="E59" s="2" t="s">
        <v>26</v>
      </c>
      <c r="F59" s="2" t="str">
        <f t="shared" si="0"/>
        <v>Full-time</v>
      </c>
      <c r="G59" s="2" t="s">
        <v>27</v>
      </c>
      <c r="H59" s="2" t="str">
        <f t="shared" si="1"/>
        <v>1,001-5,000 employees</v>
      </c>
      <c r="I59" s="2" t="s">
        <v>65</v>
      </c>
      <c r="J59" s="2" t="s">
        <v>180</v>
      </c>
      <c r="K59" s="2" t="s">
        <v>56</v>
      </c>
      <c r="L59" s="2" t="s">
        <v>573</v>
      </c>
      <c r="M59" s="2" t="s">
        <v>574</v>
      </c>
      <c r="N59" s="2" t="s">
        <v>575</v>
      </c>
      <c r="O59" s="3" t="s">
        <v>576</v>
      </c>
      <c r="P59" s="2" t="s">
        <v>577</v>
      </c>
    </row>
    <row r="60" spans="1:16" x14ac:dyDescent="0.25">
      <c r="A60" s="2">
        <v>3467358521</v>
      </c>
      <c r="B60" s="2" t="s">
        <v>578</v>
      </c>
      <c r="C60" s="2" t="s">
        <v>33</v>
      </c>
      <c r="D60" s="2" t="s">
        <v>579</v>
      </c>
      <c r="E60" s="2" t="s">
        <v>26</v>
      </c>
      <c r="F60" s="2" t="str">
        <f t="shared" si="0"/>
        <v xml:space="preserve">Full-time </v>
      </c>
      <c r="G60" s="2" t="s">
        <v>5365</v>
      </c>
      <c r="H60" s="2" t="str">
        <f t="shared" si="1"/>
        <v xml:space="preserve">501-1,000 employees </v>
      </c>
      <c r="I60" s="2" t="s">
        <v>5373</v>
      </c>
      <c r="J60" s="2" t="s">
        <v>38</v>
      </c>
      <c r="K60" s="2" t="s">
        <v>32</v>
      </c>
      <c r="L60" s="2" t="s">
        <v>23</v>
      </c>
      <c r="M60" s="2" t="s">
        <v>580</v>
      </c>
      <c r="N60" s="2" t="s">
        <v>581</v>
      </c>
      <c r="O60" s="3" t="s">
        <v>582</v>
      </c>
      <c r="P60" s="2" t="s">
        <v>583</v>
      </c>
    </row>
    <row r="61" spans="1:16" x14ac:dyDescent="0.25">
      <c r="A61" s="2">
        <v>3472827840</v>
      </c>
      <c r="B61" s="2" t="s">
        <v>585</v>
      </c>
      <c r="C61" s="2" t="s">
        <v>33</v>
      </c>
      <c r="D61" s="2" t="s">
        <v>586</v>
      </c>
      <c r="E61" s="2" t="s">
        <v>44</v>
      </c>
      <c r="F61" s="2" t="str">
        <f t="shared" si="0"/>
        <v xml:space="preserve">Full-time </v>
      </c>
      <c r="G61" s="2" t="s">
        <v>5365</v>
      </c>
      <c r="H61" s="2" t="str">
        <f t="shared" si="1"/>
        <v xml:space="preserve">10,001 employees </v>
      </c>
      <c r="I61" s="2" t="s">
        <v>5520</v>
      </c>
      <c r="J61" s="2" t="s">
        <v>342</v>
      </c>
      <c r="K61" s="2" t="s">
        <v>56</v>
      </c>
      <c r="L61" s="2" t="s">
        <v>587</v>
      </c>
      <c r="M61" s="2" t="s">
        <v>588</v>
      </c>
      <c r="N61" s="2" t="s">
        <v>589</v>
      </c>
      <c r="O61" s="3" t="s">
        <v>590</v>
      </c>
      <c r="P61" s="2" t="s">
        <v>591</v>
      </c>
    </row>
    <row r="62" spans="1:16" x14ac:dyDescent="0.25">
      <c r="A62" s="2">
        <v>3474314461</v>
      </c>
      <c r="B62" s="2" t="s">
        <v>592</v>
      </c>
      <c r="C62" s="2" t="s">
        <v>76</v>
      </c>
      <c r="D62" s="2" t="s">
        <v>126</v>
      </c>
      <c r="E62" s="2" t="s">
        <v>15</v>
      </c>
      <c r="F62" s="2" t="str">
        <f t="shared" si="0"/>
        <v xml:space="preserve">Contract </v>
      </c>
      <c r="G62" s="2" t="s">
        <v>5364</v>
      </c>
      <c r="H62" s="2" t="str">
        <f t="shared" si="1"/>
        <v xml:space="preserve">51-200 employees </v>
      </c>
      <c r="I62" s="2" t="s">
        <v>5361</v>
      </c>
      <c r="J62" s="2" t="s">
        <v>219</v>
      </c>
      <c r="K62" s="2" t="s">
        <v>226</v>
      </c>
      <c r="L62" s="2" t="s">
        <v>31</v>
      </c>
      <c r="M62" s="2" t="s">
        <v>593</v>
      </c>
      <c r="N62" s="2" t="s">
        <v>594</v>
      </c>
      <c r="O62" s="3" t="s">
        <v>595</v>
      </c>
      <c r="P62" s="2" t="s">
        <v>596</v>
      </c>
    </row>
    <row r="63" spans="1:16" x14ac:dyDescent="0.25">
      <c r="A63" s="2">
        <v>3474332583</v>
      </c>
      <c r="B63" s="2" t="s">
        <v>551</v>
      </c>
      <c r="C63" s="2" t="s">
        <v>76</v>
      </c>
      <c r="D63" s="2" t="s">
        <v>126</v>
      </c>
      <c r="E63" s="2" t="s">
        <v>15</v>
      </c>
      <c r="F63" s="2" t="str">
        <f t="shared" si="0"/>
        <v xml:space="preserve">Contract </v>
      </c>
      <c r="G63" s="2" t="s">
        <v>5364</v>
      </c>
      <c r="H63" s="2" t="str">
        <f t="shared" si="1"/>
        <v xml:space="preserve">51-200 employees </v>
      </c>
      <c r="I63" s="2" t="s">
        <v>5361</v>
      </c>
      <c r="J63" s="2" t="s">
        <v>597</v>
      </c>
      <c r="K63" s="2" t="s">
        <v>32</v>
      </c>
      <c r="L63" s="2" t="s">
        <v>31</v>
      </c>
      <c r="M63" s="2" t="s">
        <v>446</v>
      </c>
      <c r="N63" s="2" t="s">
        <v>594</v>
      </c>
      <c r="O63" s="3" t="s">
        <v>448</v>
      </c>
      <c r="P63" s="2" t="s">
        <v>598</v>
      </c>
    </row>
    <row r="64" spans="1:16" x14ac:dyDescent="0.25">
      <c r="A64" s="2">
        <v>3467380425</v>
      </c>
      <c r="B64" s="2" t="s">
        <v>603</v>
      </c>
      <c r="C64" s="2" t="s">
        <v>73</v>
      </c>
      <c r="D64" s="2" t="s">
        <v>113</v>
      </c>
      <c r="E64" s="2" t="s">
        <v>44</v>
      </c>
      <c r="F64" s="2" t="str">
        <f t="shared" si="0"/>
        <v xml:space="preserve">Full-time </v>
      </c>
      <c r="G64" s="2" t="s">
        <v>5356</v>
      </c>
      <c r="H64" s="2" t="str">
        <f t="shared" si="1"/>
        <v xml:space="preserve">10,001 employees </v>
      </c>
      <c r="I64" s="2" t="s">
        <v>5520</v>
      </c>
      <c r="J64" s="2" t="s">
        <v>127</v>
      </c>
      <c r="K64" s="2" t="s">
        <v>18</v>
      </c>
      <c r="L64" s="2" t="s">
        <v>114</v>
      </c>
      <c r="M64" s="2" t="s">
        <v>284</v>
      </c>
      <c r="N64" s="2" t="s">
        <v>604</v>
      </c>
      <c r="O64" s="3" t="s">
        <v>286</v>
      </c>
      <c r="P64" s="2" t="s">
        <v>605</v>
      </c>
    </row>
    <row r="65" spans="1:16" x14ac:dyDescent="0.25">
      <c r="A65" s="2">
        <v>3467025046</v>
      </c>
      <c r="B65" s="2" t="s">
        <v>607</v>
      </c>
      <c r="C65" s="2" t="s">
        <v>132</v>
      </c>
      <c r="D65" s="2" t="s">
        <v>113</v>
      </c>
      <c r="E65" s="2" t="s">
        <v>26</v>
      </c>
      <c r="F65" s="2" t="str">
        <f t="shared" si="0"/>
        <v xml:space="preserve">Full-time </v>
      </c>
      <c r="G65" s="2" t="s">
        <v>5365</v>
      </c>
      <c r="H65" s="2" t="str">
        <f t="shared" si="1"/>
        <v xml:space="preserve">10,001 employees </v>
      </c>
      <c r="I65" s="2" t="s">
        <v>5520</v>
      </c>
      <c r="J65" s="2" t="s">
        <v>106</v>
      </c>
      <c r="K65" s="2" t="s">
        <v>134</v>
      </c>
      <c r="L65" s="2" t="s">
        <v>114</v>
      </c>
      <c r="M65" s="2" t="s">
        <v>608</v>
      </c>
      <c r="N65" s="2" t="s">
        <v>609</v>
      </c>
      <c r="O65" s="3" t="s">
        <v>610</v>
      </c>
      <c r="P65" s="2" t="s">
        <v>611</v>
      </c>
    </row>
    <row r="66" spans="1:16" x14ac:dyDescent="0.25">
      <c r="A66" s="2">
        <v>3473341483</v>
      </c>
      <c r="B66" s="2" t="s">
        <v>614</v>
      </c>
      <c r="C66" s="2" t="s">
        <v>132</v>
      </c>
      <c r="D66" s="2" t="s">
        <v>615</v>
      </c>
      <c r="E66" s="2" t="s">
        <v>44</v>
      </c>
      <c r="F66" s="2" t="str">
        <f t="shared" si="0"/>
        <v>Full-time</v>
      </c>
      <c r="G66" s="2" t="s">
        <v>27</v>
      </c>
      <c r="H66" s="2" t="str">
        <f t="shared" si="1"/>
        <v>51-200 employees</v>
      </c>
      <c r="I66" s="2" t="s">
        <v>37</v>
      </c>
      <c r="J66" s="2" t="s">
        <v>48</v>
      </c>
      <c r="K66" s="2" t="s">
        <v>616</v>
      </c>
      <c r="L66" s="2" t="s">
        <v>89</v>
      </c>
      <c r="M66" s="2" t="s">
        <v>617</v>
      </c>
      <c r="N66" s="2" t="s">
        <v>618</v>
      </c>
      <c r="O66" s="3" t="s">
        <v>619</v>
      </c>
      <c r="P66" s="2" t="s">
        <v>620</v>
      </c>
    </row>
    <row r="67" spans="1:16" x14ac:dyDescent="0.25">
      <c r="A67" s="2">
        <v>3474333505</v>
      </c>
      <c r="B67" s="2" t="s">
        <v>621</v>
      </c>
      <c r="C67" s="2" t="s">
        <v>76</v>
      </c>
      <c r="D67" s="2" t="s">
        <v>126</v>
      </c>
      <c r="E67" s="2" t="s">
        <v>15</v>
      </c>
      <c r="F67" s="2" t="str">
        <f t="shared" ref="F67:F130" si="2">IFERROR(LEFT(G67,FIND(".", G67)-1),G67)</f>
        <v xml:space="preserve">Contract </v>
      </c>
      <c r="G67" s="2" t="s">
        <v>5364</v>
      </c>
      <c r="H67" s="2" t="str">
        <f t="shared" ref="H67:H130" si="3">IFERROR(SUBSTITUTE(LEFT(I67,FIND(".",I67)-1),"+",""), IFERROR(SUBSTITUTE(LEFT(I67,FIND("·",I67)-1),"+",""),I67))</f>
        <v xml:space="preserve">51-200 employees </v>
      </c>
      <c r="I67" s="2" t="s">
        <v>5361</v>
      </c>
      <c r="J67" s="2" t="s">
        <v>283</v>
      </c>
      <c r="K67" s="2" t="s">
        <v>32</v>
      </c>
      <c r="L67" s="2" t="s">
        <v>31</v>
      </c>
      <c r="M67" s="2" t="s">
        <v>446</v>
      </c>
      <c r="N67" s="2" t="s">
        <v>622</v>
      </c>
      <c r="O67" s="3" t="s">
        <v>448</v>
      </c>
      <c r="P67" s="2" t="s">
        <v>623</v>
      </c>
    </row>
    <row r="68" spans="1:16" x14ac:dyDescent="0.25">
      <c r="A68" s="2">
        <v>3473846055</v>
      </c>
      <c r="B68" s="2" t="s">
        <v>624</v>
      </c>
      <c r="C68" s="2" t="s">
        <v>73</v>
      </c>
      <c r="D68" s="2" t="s">
        <v>625</v>
      </c>
      <c r="E68" s="2" t="s">
        <v>26</v>
      </c>
      <c r="F68" s="2" t="str">
        <f t="shared" si="2"/>
        <v xml:space="preserve">Full-time </v>
      </c>
      <c r="G68" s="2" t="s">
        <v>5356</v>
      </c>
      <c r="H68" s="2" t="str">
        <f t="shared" si="3"/>
        <v xml:space="preserve">1,001-5,000 employees </v>
      </c>
      <c r="I68" s="2" t="s">
        <v>5374</v>
      </c>
      <c r="J68" s="2" t="s">
        <v>283</v>
      </c>
      <c r="K68" s="2" t="s">
        <v>134</v>
      </c>
      <c r="L68" s="2" t="s">
        <v>626</v>
      </c>
      <c r="M68" s="2" t="s">
        <v>627</v>
      </c>
      <c r="N68" s="2" t="s">
        <v>628</v>
      </c>
      <c r="O68" s="3" t="s">
        <v>629</v>
      </c>
      <c r="P68" s="2" t="s">
        <v>630</v>
      </c>
    </row>
    <row r="69" spans="1:16" x14ac:dyDescent="0.25">
      <c r="A69" s="2">
        <v>3472899632</v>
      </c>
      <c r="B69" s="2" t="s">
        <v>631</v>
      </c>
      <c r="C69" s="2" t="s">
        <v>76</v>
      </c>
      <c r="D69" s="2" t="s">
        <v>186</v>
      </c>
      <c r="E69" s="2" t="s">
        <v>15</v>
      </c>
      <c r="F69" s="2" t="str">
        <f t="shared" si="2"/>
        <v>Full-time</v>
      </c>
      <c r="G69" s="2" t="s">
        <v>27</v>
      </c>
      <c r="H69" s="2" t="str">
        <f t="shared" si="3"/>
        <v>501-1,000 employees</v>
      </c>
      <c r="I69" s="2" t="s">
        <v>153</v>
      </c>
      <c r="J69" s="2" t="s">
        <v>335</v>
      </c>
      <c r="K69" s="2" t="s">
        <v>96</v>
      </c>
      <c r="L69" s="2" t="s">
        <v>23</v>
      </c>
      <c r="M69" s="2" t="s">
        <v>632</v>
      </c>
      <c r="N69" s="2" t="s">
        <v>633</v>
      </c>
      <c r="O69" s="3" t="s">
        <v>634</v>
      </c>
      <c r="P69" s="2" t="s">
        <v>635</v>
      </c>
    </row>
    <row r="70" spans="1:16" x14ac:dyDescent="0.25">
      <c r="A70" s="2">
        <v>3468028509</v>
      </c>
      <c r="B70" s="2" t="s">
        <v>24</v>
      </c>
      <c r="C70" s="2" t="s">
        <v>25</v>
      </c>
      <c r="D70" s="2" t="s">
        <v>231</v>
      </c>
      <c r="E70" s="2" t="s">
        <v>44</v>
      </c>
      <c r="F70" s="2" t="str">
        <f t="shared" si="2"/>
        <v xml:space="preserve">Full-time </v>
      </c>
      <c r="G70" s="2" t="s">
        <v>5356</v>
      </c>
      <c r="H70" s="2" t="str">
        <f t="shared" si="3"/>
        <v xml:space="preserve">10,001 employees </v>
      </c>
      <c r="I70" s="2" t="s">
        <v>5520</v>
      </c>
      <c r="J70" s="2" t="s">
        <v>17</v>
      </c>
      <c r="K70" s="2" t="s">
        <v>641</v>
      </c>
      <c r="L70" s="2" t="s">
        <v>232</v>
      </c>
      <c r="M70" s="2" t="s">
        <v>648</v>
      </c>
      <c r="N70" s="2" t="s">
        <v>649</v>
      </c>
      <c r="O70" s="3" t="s">
        <v>650</v>
      </c>
      <c r="P70" s="2" t="s">
        <v>651</v>
      </c>
    </row>
    <row r="71" spans="1:16" x14ac:dyDescent="0.25">
      <c r="A71" s="2">
        <v>3470730035</v>
      </c>
      <c r="B71" s="2" t="s">
        <v>63</v>
      </c>
      <c r="C71" s="2" t="s">
        <v>25</v>
      </c>
      <c r="D71" s="2" t="s">
        <v>64</v>
      </c>
      <c r="E71" s="2" t="s">
        <v>26</v>
      </c>
      <c r="F71" s="2" t="str">
        <f t="shared" si="2"/>
        <v>Full-time</v>
      </c>
      <c r="G71" s="2" t="s">
        <v>27</v>
      </c>
      <c r="H71" s="2" t="str">
        <f t="shared" si="3"/>
        <v>1,001-5,000 employees</v>
      </c>
      <c r="I71" s="2" t="s">
        <v>65</v>
      </c>
      <c r="J71" s="2" t="s">
        <v>652</v>
      </c>
      <c r="K71" s="2" t="s">
        <v>505</v>
      </c>
      <c r="L71" s="2" t="s">
        <v>68</v>
      </c>
      <c r="M71" s="2" t="s">
        <v>69</v>
      </c>
      <c r="N71" s="2" t="s">
        <v>653</v>
      </c>
      <c r="O71" s="3" t="s">
        <v>71</v>
      </c>
      <c r="P71" s="2" t="s">
        <v>72</v>
      </c>
    </row>
    <row r="72" spans="1:16" x14ac:dyDescent="0.25">
      <c r="A72" s="2">
        <v>3474563022</v>
      </c>
      <c r="B72" s="2" t="s">
        <v>658</v>
      </c>
      <c r="C72" s="2" t="s">
        <v>76</v>
      </c>
      <c r="D72" s="2" t="s">
        <v>659</v>
      </c>
      <c r="E72" s="2" t="s">
        <v>15</v>
      </c>
      <c r="F72" s="2" t="str">
        <f t="shared" si="2"/>
        <v xml:space="preserve">Full-time </v>
      </c>
      <c r="G72" s="2" t="s">
        <v>5356</v>
      </c>
      <c r="H72" s="2" t="str">
        <f t="shared" si="3"/>
        <v xml:space="preserve">10,001 employees </v>
      </c>
      <c r="I72" s="2" t="s">
        <v>5520</v>
      </c>
      <c r="J72" s="2" t="s">
        <v>660</v>
      </c>
      <c r="K72" s="2" t="s">
        <v>29</v>
      </c>
      <c r="L72" s="2" t="s">
        <v>661</v>
      </c>
      <c r="M72" s="2" t="s">
        <v>662</v>
      </c>
      <c r="N72" s="2" t="s">
        <v>663</v>
      </c>
      <c r="O72" s="3" t="s">
        <v>664</v>
      </c>
      <c r="P72" s="2" t="s">
        <v>665</v>
      </c>
    </row>
    <row r="73" spans="1:16" x14ac:dyDescent="0.25">
      <c r="A73" s="2">
        <v>3467330205</v>
      </c>
      <c r="B73" s="2" t="s">
        <v>667</v>
      </c>
      <c r="C73" s="2" t="s">
        <v>612</v>
      </c>
      <c r="D73" s="2" t="s">
        <v>538</v>
      </c>
      <c r="E73" s="2" t="s">
        <v>44</v>
      </c>
      <c r="F73" s="2" t="str">
        <f t="shared" si="2"/>
        <v xml:space="preserve">Full-time </v>
      </c>
      <c r="G73" s="2" t="s">
        <v>5356</v>
      </c>
      <c r="H73" s="2" t="str">
        <f t="shared" si="3"/>
        <v xml:space="preserve">10,001 employees </v>
      </c>
      <c r="I73" s="2" t="s">
        <v>5523</v>
      </c>
      <c r="J73" s="2" t="s">
        <v>127</v>
      </c>
      <c r="K73" s="2" t="s">
        <v>102</v>
      </c>
      <c r="L73" s="2" t="s">
        <v>540</v>
      </c>
      <c r="M73" s="2" t="s">
        <v>668</v>
      </c>
      <c r="N73" s="2" t="s">
        <v>669</v>
      </c>
      <c r="O73" s="3" t="s">
        <v>670</v>
      </c>
      <c r="P73" s="2" t="s">
        <v>671</v>
      </c>
    </row>
    <row r="74" spans="1:16" x14ac:dyDescent="0.25">
      <c r="A74" s="2">
        <v>3467828023</v>
      </c>
      <c r="B74" s="2" t="s">
        <v>53</v>
      </c>
      <c r="C74" s="2" t="s">
        <v>33</v>
      </c>
      <c r="D74" s="2" t="s">
        <v>94</v>
      </c>
      <c r="E74" s="2" t="s">
        <v>44</v>
      </c>
      <c r="F74" s="2" t="str">
        <f t="shared" si="2"/>
        <v>Full-time</v>
      </c>
      <c r="G74" s="2" t="s">
        <v>27</v>
      </c>
      <c r="H74" s="2" t="str">
        <f t="shared" si="3"/>
        <v>1-10 employees</v>
      </c>
      <c r="I74" s="2" t="s">
        <v>28</v>
      </c>
      <c r="J74" s="2" t="s">
        <v>277</v>
      </c>
      <c r="K74" s="2" t="s">
        <v>146</v>
      </c>
      <c r="L74" s="2" t="s">
        <v>31</v>
      </c>
      <c r="M74" s="2" t="s">
        <v>97</v>
      </c>
      <c r="N74" s="2" t="s">
        <v>675</v>
      </c>
      <c r="O74" s="3" t="s">
        <v>98</v>
      </c>
      <c r="P74" s="2" t="s">
        <v>99</v>
      </c>
    </row>
    <row r="75" spans="1:16" x14ac:dyDescent="0.25">
      <c r="A75" s="2">
        <v>3461617423</v>
      </c>
      <c r="B75" s="2" t="s">
        <v>677</v>
      </c>
      <c r="C75" s="2" t="s">
        <v>33</v>
      </c>
      <c r="D75" s="2" t="s">
        <v>678</v>
      </c>
      <c r="E75" s="2" t="s">
        <v>44</v>
      </c>
      <c r="F75" s="2" t="str">
        <f t="shared" si="2"/>
        <v xml:space="preserve">Full-time </v>
      </c>
      <c r="G75" s="2" t="s">
        <v>5356</v>
      </c>
      <c r="H75" s="2" t="str">
        <f t="shared" si="3"/>
        <v xml:space="preserve">10,001 employees </v>
      </c>
      <c r="I75" s="2" t="s">
        <v>5524</v>
      </c>
      <c r="J75" s="2" t="s">
        <v>638</v>
      </c>
      <c r="K75" s="2" t="s">
        <v>643</v>
      </c>
      <c r="L75" s="2" t="s">
        <v>57</v>
      </c>
      <c r="M75" s="2" t="s">
        <v>679</v>
      </c>
      <c r="N75" s="2" t="s">
        <v>680</v>
      </c>
      <c r="O75" s="3" t="s">
        <v>681</v>
      </c>
      <c r="P75" s="2" t="s">
        <v>682</v>
      </c>
    </row>
    <row r="76" spans="1:16" x14ac:dyDescent="0.25">
      <c r="A76" s="2">
        <v>3466172930</v>
      </c>
      <c r="B76" s="2" t="s">
        <v>683</v>
      </c>
      <c r="C76" s="2" t="s">
        <v>33</v>
      </c>
      <c r="D76" s="2" t="s">
        <v>113</v>
      </c>
      <c r="E76" s="2" t="s">
        <v>44</v>
      </c>
      <c r="F76" s="2" t="str">
        <f t="shared" si="2"/>
        <v xml:space="preserve">Full-time </v>
      </c>
      <c r="G76" s="2" t="s">
        <v>5356</v>
      </c>
      <c r="H76" s="2" t="str">
        <f t="shared" si="3"/>
        <v xml:space="preserve">10,001 employees </v>
      </c>
      <c r="I76" s="2" t="s">
        <v>5520</v>
      </c>
      <c r="J76" s="2" t="s">
        <v>466</v>
      </c>
      <c r="K76" s="2" t="s">
        <v>151</v>
      </c>
      <c r="L76" s="2" t="s">
        <v>114</v>
      </c>
      <c r="M76" s="2" t="s">
        <v>684</v>
      </c>
      <c r="N76" s="2" t="s">
        <v>685</v>
      </c>
      <c r="O76" s="3" t="s">
        <v>686</v>
      </c>
      <c r="P76" s="2" t="s">
        <v>5375</v>
      </c>
    </row>
    <row r="77" spans="1:16" x14ac:dyDescent="0.25">
      <c r="A77" s="2">
        <v>3466100225</v>
      </c>
      <c r="B77" s="2" t="s">
        <v>43</v>
      </c>
      <c r="C77" s="2" t="s">
        <v>191</v>
      </c>
      <c r="D77" s="2" t="s">
        <v>687</v>
      </c>
      <c r="E77" s="2" t="s">
        <v>44</v>
      </c>
      <c r="F77" s="2" t="str">
        <f t="shared" si="2"/>
        <v xml:space="preserve">Full-time </v>
      </c>
      <c r="G77" s="2" t="s">
        <v>5356</v>
      </c>
      <c r="H77" s="2" t="str">
        <f t="shared" si="3"/>
        <v xml:space="preserve">1-10 employees </v>
      </c>
      <c r="I77" s="2" t="s">
        <v>5376</v>
      </c>
      <c r="J77" s="2" t="s">
        <v>158</v>
      </c>
      <c r="K77" s="2" t="s">
        <v>151</v>
      </c>
      <c r="L77" s="2" t="s">
        <v>31</v>
      </c>
      <c r="M77" s="2" t="s">
        <v>688</v>
      </c>
      <c r="N77" s="2" t="s">
        <v>689</v>
      </c>
      <c r="O77" s="3" t="s">
        <v>690</v>
      </c>
      <c r="P77" s="2" t="s">
        <v>691</v>
      </c>
    </row>
    <row r="78" spans="1:16" x14ac:dyDescent="0.25">
      <c r="A78" s="2">
        <v>3467360998</v>
      </c>
      <c r="B78" s="2" t="s">
        <v>111</v>
      </c>
      <c r="C78" s="2" t="s">
        <v>112</v>
      </c>
      <c r="D78" s="2" t="s">
        <v>113</v>
      </c>
      <c r="E78" s="2" t="s">
        <v>26</v>
      </c>
      <c r="F78" s="2" t="str">
        <f t="shared" si="2"/>
        <v xml:space="preserve">Full-time </v>
      </c>
      <c r="G78" s="2" t="s">
        <v>5356</v>
      </c>
      <c r="H78" s="2" t="str">
        <f t="shared" si="3"/>
        <v xml:space="preserve">10,001 employees </v>
      </c>
      <c r="I78" s="2" t="s">
        <v>5520</v>
      </c>
      <c r="J78" s="2" t="s">
        <v>332</v>
      </c>
      <c r="K78" s="2" t="s">
        <v>32</v>
      </c>
      <c r="L78" s="2" t="s">
        <v>114</v>
      </c>
      <c r="M78" s="2" t="s">
        <v>115</v>
      </c>
      <c r="N78" s="2" t="s">
        <v>692</v>
      </c>
      <c r="O78" s="3" t="s">
        <v>117</v>
      </c>
      <c r="P78" s="2" t="s">
        <v>118</v>
      </c>
    </row>
    <row r="79" spans="1:16" x14ac:dyDescent="0.25">
      <c r="A79" s="2">
        <v>3467319794</v>
      </c>
      <c r="B79" s="2" t="s">
        <v>192</v>
      </c>
      <c r="C79" s="2" t="s">
        <v>35</v>
      </c>
      <c r="D79" s="2" t="s">
        <v>113</v>
      </c>
      <c r="E79" s="2" t="s">
        <v>26</v>
      </c>
      <c r="F79" s="2" t="str">
        <f t="shared" si="2"/>
        <v xml:space="preserve">Full-time </v>
      </c>
      <c r="G79" s="2" t="s">
        <v>5365</v>
      </c>
      <c r="H79" s="2" t="str">
        <f t="shared" si="3"/>
        <v xml:space="preserve">10,001 employees </v>
      </c>
      <c r="I79" s="2" t="s">
        <v>5520</v>
      </c>
      <c r="J79" s="2" t="s">
        <v>693</v>
      </c>
      <c r="K79" s="2" t="s">
        <v>567</v>
      </c>
      <c r="L79" s="2" t="s">
        <v>114</v>
      </c>
      <c r="M79" s="2" t="s">
        <v>694</v>
      </c>
      <c r="N79" s="2" t="s">
        <v>695</v>
      </c>
      <c r="O79" s="3" t="s">
        <v>696</v>
      </c>
      <c r="P79" s="2" t="s">
        <v>697</v>
      </c>
    </row>
    <row r="80" spans="1:16" x14ac:dyDescent="0.25">
      <c r="A80" s="2">
        <v>3466127776</v>
      </c>
      <c r="B80" s="2" t="s">
        <v>699</v>
      </c>
      <c r="C80" s="2" t="s">
        <v>452</v>
      </c>
      <c r="D80" s="2" t="s">
        <v>700</v>
      </c>
      <c r="E80" s="2" t="s">
        <v>44</v>
      </c>
      <c r="F80" s="2" t="str">
        <f t="shared" si="2"/>
        <v xml:space="preserve">Full-time </v>
      </c>
      <c r="G80" s="2" t="s">
        <v>5356</v>
      </c>
      <c r="H80" s="2" t="str">
        <f t="shared" si="3"/>
        <v xml:space="preserve">1,001-5,000 employees </v>
      </c>
      <c r="I80" s="2" t="s">
        <v>5374</v>
      </c>
      <c r="J80" s="2" t="s">
        <v>17</v>
      </c>
      <c r="K80" s="2" t="s">
        <v>151</v>
      </c>
      <c r="L80" s="2" t="s">
        <v>701</v>
      </c>
      <c r="M80" s="2" t="s">
        <v>702</v>
      </c>
      <c r="N80" s="2" t="s">
        <v>703</v>
      </c>
      <c r="O80" s="3" t="s">
        <v>704</v>
      </c>
      <c r="P80" s="2" t="s">
        <v>705</v>
      </c>
    </row>
    <row r="81" spans="1:16" x14ac:dyDescent="0.25">
      <c r="A81" s="2">
        <v>3424493497</v>
      </c>
      <c r="B81" s="2" t="s">
        <v>707</v>
      </c>
      <c r="C81" s="2" t="s">
        <v>33</v>
      </c>
      <c r="D81" s="2" t="s">
        <v>113</v>
      </c>
      <c r="E81" s="2" t="s">
        <v>26</v>
      </c>
      <c r="F81" s="2" t="str">
        <f t="shared" si="2"/>
        <v xml:space="preserve">Full-time </v>
      </c>
      <c r="G81" s="2" t="s">
        <v>5356</v>
      </c>
      <c r="H81" s="2" t="str">
        <f t="shared" si="3"/>
        <v xml:space="preserve">10,001 employees </v>
      </c>
      <c r="I81" s="2" t="s">
        <v>5520</v>
      </c>
      <c r="J81" s="2" t="s">
        <v>708</v>
      </c>
      <c r="K81" s="2" t="s">
        <v>640</v>
      </c>
      <c r="L81" s="2" t="s">
        <v>114</v>
      </c>
      <c r="M81" s="2" t="s">
        <v>709</v>
      </c>
      <c r="N81" s="2" t="s">
        <v>710</v>
      </c>
      <c r="O81" s="3" t="s">
        <v>711</v>
      </c>
      <c r="P81" s="2" t="s">
        <v>712</v>
      </c>
    </row>
    <row r="82" spans="1:16" x14ac:dyDescent="0.25">
      <c r="A82" s="2">
        <v>3472865558</v>
      </c>
      <c r="B82" s="2" t="s">
        <v>144</v>
      </c>
      <c r="C82" s="2" t="s">
        <v>73</v>
      </c>
      <c r="D82" s="2" t="s">
        <v>145</v>
      </c>
      <c r="E82" s="2" t="s">
        <v>26</v>
      </c>
      <c r="F82" s="2" t="str">
        <f t="shared" si="2"/>
        <v>Full-time</v>
      </c>
      <c r="G82" s="2" t="s">
        <v>27</v>
      </c>
      <c r="H82" s="2" t="str">
        <f t="shared" si="3"/>
        <v>11-50 employees</v>
      </c>
      <c r="I82" s="2" t="s">
        <v>51</v>
      </c>
      <c r="J82" s="2" t="s">
        <v>38</v>
      </c>
      <c r="K82" s="2" t="s">
        <v>143</v>
      </c>
      <c r="L82" s="2" t="s">
        <v>31</v>
      </c>
      <c r="M82" s="2" t="s">
        <v>147</v>
      </c>
      <c r="N82" s="2" t="s">
        <v>713</v>
      </c>
      <c r="O82" s="3" t="s">
        <v>149</v>
      </c>
      <c r="P82" s="2" t="s">
        <v>150</v>
      </c>
    </row>
    <row r="83" spans="1:16" x14ac:dyDescent="0.25">
      <c r="A83" s="2">
        <v>3472524773</v>
      </c>
      <c r="B83" s="2" t="s">
        <v>192</v>
      </c>
      <c r="C83" s="2" t="s">
        <v>73</v>
      </c>
      <c r="D83" s="2" t="s">
        <v>231</v>
      </c>
      <c r="E83" s="2" t="s">
        <v>44</v>
      </c>
      <c r="F83" s="2" t="str">
        <f t="shared" si="2"/>
        <v xml:space="preserve">Full-time </v>
      </c>
      <c r="G83" s="2" t="s">
        <v>5356</v>
      </c>
      <c r="H83" s="2" t="str">
        <f t="shared" si="3"/>
        <v xml:space="preserve">10,001 employees </v>
      </c>
      <c r="I83" s="2" t="s">
        <v>5520</v>
      </c>
      <c r="J83" s="2" t="s">
        <v>17</v>
      </c>
      <c r="K83" s="2" t="s">
        <v>32</v>
      </c>
      <c r="L83" s="2" t="s">
        <v>232</v>
      </c>
      <c r="M83" s="2" t="s">
        <v>714</v>
      </c>
      <c r="N83" s="2" t="s">
        <v>715</v>
      </c>
      <c r="O83" s="3" t="s">
        <v>716</v>
      </c>
      <c r="P83" s="2" t="s">
        <v>717</v>
      </c>
    </row>
    <row r="84" spans="1:16" x14ac:dyDescent="0.25">
      <c r="A84" s="2">
        <v>3465499761</v>
      </c>
      <c r="B84" s="2" t="s">
        <v>111</v>
      </c>
      <c r="C84" s="2" t="s">
        <v>33</v>
      </c>
      <c r="D84" s="2" t="s">
        <v>718</v>
      </c>
      <c r="E84" s="2" t="s">
        <v>26</v>
      </c>
      <c r="F84" s="2" t="str">
        <f t="shared" si="2"/>
        <v>Full-time</v>
      </c>
      <c r="G84" s="2" t="s">
        <v>27</v>
      </c>
      <c r="H84" s="2" t="str">
        <f t="shared" si="3"/>
        <v>201-500 employees</v>
      </c>
      <c r="I84" s="2" t="s">
        <v>45</v>
      </c>
      <c r="J84" s="2" t="s">
        <v>180</v>
      </c>
      <c r="K84" s="2" t="s">
        <v>151</v>
      </c>
      <c r="L84" s="2" t="s">
        <v>31</v>
      </c>
      <c r="M84" s="2" t="s">
        <v>719</v>
      </c>
      <c r="N84" s="2" t="s">
        <v>720</v>
      </c>
      <c r="O84" s="3" t="s">
        <v>721</v>
      </c>
      <c r="P84" s="2" t="s">
        <v>722</v>
      </c>
    </row>
    <row r="85" spans="1:16" x14ac:dyDescent="0.25">
      <c r="A85" s="2">
        <v>3474251274</v>
      </c>
      <c r="B85" s="2" t="s">
        <v>135</v>
      </c>
      <c r="C85" s="2" t="s">
        <v>76</v>
      </c>
      <c r="D85" s="2" t="s">
        <v>126</v>
      </c>
      <c r="E85" s="2" t="s">
        <v>15</v>
      </c>
      <c r="F85" s="2" t="str">
        <f t="shared" si="2"/>
        <v xml:space="preserve">Contract </v>
      </c>
      <c r="G85" s="2" t="s">
        <v>5364</v>
      </c>
      <c r="H85" s="2" t="str">
        <f t="shared" si="3"/>
        <v xml:space="preserve">51-200 employees </v>
      </c>
      <c r="I85" s="2" t="s">
        <v>5361</v>
      </c>
      <c r="J85" s="2" t="s">
        <v>379</v>
      </c>
      <c r="K85" s="2" t="s">
        <v>281</v>
      </c>
      <c r="L85" s="2" t="s">
        <v>31</v>
      </c>
      <c r="M85" s="2" t="s">
        <v>724</v>
      </c>
      <c r="N85" s="2" t="s">
        <v>725</v>
      </c>
      <c r="O85" s="3" t="s">
        <v>726</v>
      </c>
      <c r="P85" s="2" t="s">
        <v>727</v>
      </c>
    </row>
    <row r="86" spans="1:16" x14ac:dyDescent="0.25">
      <c r="A86" s="2">
        <v>3472809840</v>
      </c>
      <c r="B86" s="2" t="s">
        <v>192</v>
      </c>
      <c r="C86" s="2" t="s">
        <v>100</v>
      </c>
      <c r="D86" s="2" t="s">
        <v>231</v>
      </c>
      <c r="E86" s="2" t="s">
        <v>44</v>
      </c>
      <c r="F86" s="2" t="str">
        <f t="shared" si="2"/>
        <v xml:space="preserve">Full-time </v>
      </c>
      <c r="G86" s="2" t="s">
        <v>5356</v>
      </c>
      <c r="H86" s="2" t="str">
        <f t="shared" si="3"/>
        <v xml:space="preserve">10,001 employees </v>
      </c>
      <c r="I86" s="2" t="s">
        <v>5520</v>
      </c>
      <c r="J86" s="2" t="s">
        <v>731</v>
      </c>
      <c r="K86" s="2" t="s">
        <v>18</v>
      </c>
      <c r="L86" s="2" t="s">
        <v>232</v>
      </c>
      <c r="M86" s="2" t="s">
        <v>732</v>
      </c>
      <c r="N86" s="2" t="s">
        <v>733</v>
      </c>
      <c r="O86" s="3" t="s">
        <v>734</v>
      </c>
      <c r="P86" s="2" t="s">
        <v>735</v>
      </c>
    </row>
    <row r="87" spans="1:16" x14ac:dyDescent="0.25">
      <c r="A87" s="2">
        <v>3467351450</v>
      </c>
      <c r="B87" s="2" t="s">
        <v>192</v>
      </c>
      <c r="C87" s="2" t="s">
        <v>142</v>
      </c>
      <c r="D87" s="2" t="s">
        <v>113</v>
      </c>
      <c r="E87" s="2" t="s">
        <v>44</v>
      </c>
      <c r="F87" s="2" t="str">
        <f t="shared" si="2"/>
        <v xml:space="preserve">Full-time </v>
      </c>
      <c r="G87" s="2" t="s">
        <v>5356</v>
      </c>
      <c r="H87" s="2" t="str">
        <f t="shared" si="3"/>
        <v xml:space="preserve">10,001 employees </v>
      </c>
      <c r="I87" s="2" t="s">
        <v>5520</v>
      </c>
      <c r="J87" s="2" t="s">
        <v>106</v>
      </c>
      <c r="K87" s="2" t="s">
        <v>102</v>
      </c>
      <c r="L87" s="2" t="s">
        <v>114</v>
      </c>
      <c r="M87" s="2" t="s">
        <v>736</v>
      </c>
      <c r="N87" s="2" t="s">
        <v>737</v>
      </c>
      <c r="O87" s="3" t="s">
        <v>738</v>
      </c>
      <c r="P87" s="2" t="s">
        <v>739</v>
      </c>
    </row>
    <row r="88" spans="1:16" x14ac:dyDescent="0.25">
      <c r="A88" s="2">
        <v>3474360276</v>
      </c>
      <c r="B88" s="2" t="s">
        <v>740</v>
      </c>
      <c r="C88" s="2" t="s">
        <v>100</v>
      </c>
      <c r="D88" s="2" t="s">
        <v>741</v>
      </c>
      <c r="E88" s="2" t="s">
        <v>26</v>
      </c>
      <c r="F88" s="2" t="str">
        <f t="shared" si="2"/>
        <v xml:space="preserve">Full-time </v>
      </c>
      <c r="G88" s="2" t="s">
        <v>5365</v>
      </c>
      <c r="H88" s="2" t="str">
        <f t="shared" si="3"/>
        <v xml:space="preserve">1,001-5,000 employees </v>
      </c>
      <c r="I88" s="2" t="s">
        <v>5377</v>
      </c>
      <c r="J88" s="2" t="s">
        <v>106</v>
      </c>
      <c r="K88" s="2" t="s">
        <v>22</v>
      </c>
      <c r="L88" s="2" t="s">
        <v>742</v>
      </c>
      <c r="M88" s="2" t="s">
        <v>743</v>
      </c>
      <c r="N88" s="2" t="s">
        <v>744</v>
      </c>
      <c r="O88" s="3" t="s">
        <v>745</v>
      </c>
      <c r="P88" s="2" t="s">
        <v>5378</v>
      </c>
    </row>
    <row r="89" spans="1:16" x14ac:dyDescent="0.25">
      <c r="A89" s="2">
        <v>3474270673</v>
      </c>
      <c r="B89" s="2" t="s">
        <v>135</v>
      </c>
      <c r="C89" s="2" t="s">
        <v>33</v>
      </c>
      <c r="D89" s="2" t="s">
        <v>126</v>
      </c>
      <c r="E89" s="2" t="s">
        <v>44</v>
      </c>
      <c r="F89" s="2" t="str">
        <f t="shared" si="2"/>
        <v xml:space="preserve">Contract </v>
      </c>
      <c r="G89" s="2" t="s">
        <v>5364</v>
      </c>
      <c r="H89" s="2" t="str">
        <f t="shared" si="3"/>
        <v xml:space="preserve">51-200 employees </v>
      </c>
      <c r="I89" s="2" t="s">
        <v>5361</v>
      </c>
      <c r="J89" s="2" t="s">
        <v>106</v>
      </c>
      <c r="K89" s="2" t="s">
        <v>567</v>
      </c>
      <c r="L89" s="2" t="s">
        <v>31</v>
      </c>
      <c r="M89" s="2" t="s">
        <v>182</v>
      </c>
      <c r="N89" s="2" t="s">
        <v>746</v>
      </c>
      <c r="O89" s="3" t="s">
        <v>184</v>
      </c>
      <c r="P89" s="2" t="s">
        <v>185</v>
      </c>
    </row>
    <row r="90" spans="1:16" x14ac:dyDescent="0.25">
      <c r="A90" s="2">
        <v>3467375689</v>
      </c>
      <c r="B90" s="2" t="s">
        <v>192</v>
      </c>
      <c r="C90" s="2" t="s">
        <v>33</v>
      </c>
      <c r="D90" s="2" t="s">
        <v>113</v>
      </c>
      <c r="E90" s="2" t="s">
        <v>26</v>
      </c>
      <c r="F90" s="2" t="str">
        <f t="shared" si="2"/>
        <v xml:space="preserve">Full-time </v>
      </c>
      <c r="G90" s="2" t="s">
        <v>5356</v>
      </c>
      <c r="H90" s="2" t="str">
        <f t="shared" si="3"/>
        <v xml:space="preserve">10,001 employees </v>
      </c>
      <c r="I90" s="2" t="s">
        <v>5520</v>
      </c>
      <c r="J90" s="2" t="s">
        <v>262</v>
      </c>
      <c r="K90" s="2" t="s">
        <v>18</v>
      </c>
      <c r="L90" s="2" t="s">
        <v>114</v>
      </c>
      <c r="M90" s="2" t="s">
        <v>751</v>
      </c>
      <c r="N90" s="2" t="s">
        <v>750</v>
      </c>
      <c r="O90" s="3" t="s">
        <v>752</v>
      </c>
      <c r="P90" s="2" t="s">
        <v>753</v>
      </c>
    </row>
    <row r="91" spans="1:16" x14ac:dyDescent="0.25">
      <c r="A91" s="2">
        <v>3465429919</v>
      </c>
      <c r="B91" s="2" t="s">
        <v>755</v>
      </c>
      <c r="C91" s="2" t="s">
        <v>33</v>
      </c>
      <c r="D91" s="2" t="s">
        <v>756</v>
      </c>
      <c r="E91" s="2" t="s">
        <v>26</v>
      </c>
      <c r="F91" s="2" t="str">
        <f t="shared" si="2"/>
        <v>Full-time</v>
      </c>
      <c r="G91" s="2" t="s">
        <v>27</v>
      </c>
      <c r="H91" s="2" t="str">
        <f t="shared" si="3"/>
        <v>51-200 employees</v>
      </c>
      <c r="I91" s="2" t="s">
        <v>37</v>
      </c>
      <c r="J91" s="2" t="s">
        <v>698</v>
      </c>
      <c r="K91" s="2" t="s">
        <v>151</v>
      </c>
      <c r="L91" s="2" t="s">
        <v>31</v>
      </c>
      <c r="M91" s="2" t="s">
        <v>757</v>
      </c>
      <c r="N91" s="2" t="s">
        <v>758</v>
      </c>
      <c r="O91" s="3" t="s">
        <v>759</v>
      </c>
      <c r="P91" s="2" t="s">
        <v>760</v>
      </c>
    </row>
    <row r="92" spans="1:16" x14ac:dyDescent="0.25">
      <c r="A92" s="2">
        <v>3464545574</v>
      </c>
      <c r="B92" s="2" t="s">
        <v>762</v>
      </c>
      <c r="C92" s="2" t="s">
        <v>414</v>
      </c>
      <c r="D92" s="2" t="s">
        <v>763</v>
      </c>
      <c r="E92" s="2" t="s">
        <v>15</v>
      </c>
      <c r="F92" s="2" t="str">
        <f t="shared" si="2"/>
        <v xml:space="preserve">Full-time </v>
      </c>
      <c r="G92" s="2" t="s">
        <v>5379</v>
      </c>
      <c r="H92" s="2" t="str">
        <f t="shared" si="3"/>
        <v xml:space="preserve">501-1,000 employees </v>
      </c>
      <c r="I92" s="2" t="s">
        <v>5369</v>
      </c>
      <c r="J92" s="2" t="s">
        <v>262</v>
      </c>
      <c r="K92" s="2" t="s">
        <v>641</v>
      </c>
      <c r="L92" s="2" t="s">
        <v>31</v>
      </c>
      <c r="M92" s="2" t="s">
        <v>764</v>
      </c>
      <c r="N92" s="2" t="s">
        <v>765</v>
      </c>
      <c r="O92" s="3" t="s">
        <v>766</v>
      </c>
      <c r="P92" s="2" t="s">
        <v>5380</v>
      </c>
    </row>
    <row r="93" spans="1:16" x14ac:dyDescent="0.25">
      <c r="A93" s="2">
        <v>3466151829</v>
      </c>
      <c r="B93" s="2" t="s">
        <v>404</v>
      </c>
      <c r="C93" s="2" t="s">
        <v>50</v>
      </c>
      <c r="D93" s="2" t="s">
        <v>767</v>
      </c>
      <c r="E93" s="2" t="s">
        <v>26</v>
      </c>
      <c r="F93" s="2" t="str">
        <f t="shared" si="2"/>
        <v xml:space="preserve">Full-time </v>
      </c>
      <c r="G93" s="2" t="s">
        <v>5365</v>
      </c>
      <c r="H93" s="2" t="str">
        <f t="shared" si="3"/>
        <v xml:space="preserve">11-50 employees </v>
      </c>
      <c r="I93" s="2" t="s">
        <v>5381</v>
      </c>
      <c r="J93" s="2" t="s">
        <v>332</v>
      </c>
      <c r="K93" s="2" t="s">
        <v>151</v>
      </c>
      <c r="L93" s="2" t="s">
        <v>89</v>
      </c>
      <c r="M93" s="2" t="s">
        <v>768</v>
      </c>
      <c r="N93" s="2" t="s">
        <v>769</v>
      </c>
      <c r="O93" s="3" t="s">
        <v>770</v>
      </c>
      <c r="P93" s="2" t="s">
        <v>771</v>
      </c>
    </row>
    <row r="94" spans="1:16" x14ac:dyDescent="0.25">
      <c r="A94" s="2">
        <v>3464534396</v>
      </c>
      <c r="B94" s="2" t="s">
        <v>773</v>
      </c>
      <c r="C94" s="2" t="s">
        <v>33</v>
      </c>
      <c r="D94" s="2" t="s">
        <v>774</v>
      </c>
      <c r="E94" s="2" t="s">
        <v>44</v>
      </c>
      <c r="F94" s="2" t="str">
        <f t="shared" si="2"/>
        <v xml:space="preserve">Full-time </v>
      </c>
      <c r="G94" s="2" t="s">
        <v>5365</v>
      </c>
      <c r="H94" s="2" t="str">
        <f t="shared" si="3"/>
        <v xml:space="preserve">5,001-10,000 employees </v>
      </c>
      <c r="I94" s="2" t="s">
        <v>5382</v>
      </c>
      <c r="J94" s="2" t="s">
        <v>17</v>
      </c>
      <c r="K94" s="2" t="s">
        <v>641</v>
      </c>
      <c r="L94" s="2" t="s">
        <v>775</v>
      </c>
      <c r="M94" s="2" t="s">
        <v>776</v>
      </c>
      <c r="N94" s="2" t="s">
        <v>777</v>
      </c>
      <c r="O94" s="3" t="s">
        <v>778</v>
      </c>
      <c r="P94" s="2" t="s">
        <v>779</v>
      </c>
    </row>
    <row r="95" spans="1:16" x14ac:dyDescent="0.25">
      <c r="A95" s="2">
        <v>3473510281</v>
      </c>
      <c r="B95" s="2" t="s">
        <v>243</v>
      </c>
      <c r="C95" s="2" t="s">
        <v>33</v>
      </c>
      <c r="D95" s="2" t="s">
        <v>780</v>
      </c>
      <c r="E95" s="2" t="s">
        <v>15</v>
      </c>
      <c r="F95" s="2" t="str">
        <f t="shared" si="2"/>
        <v xml:space="preserve">Full-time </v>
      </c>
      <c r="G95" s="2" t="s">
        <v>5365</v>
      </c>
      <c r="H95" s="2" t="str">
        <f t="shared" si="3"/>
        <v xml:space="preserve">201-500 employees </v>
      </c>
      <c r="I95" s="2" t="s">
        <v>5366</v>
      </c>
      <c r="J95" s="2" t="s">
        <v>46</v>
      </c>
      <c r="K95" s="2" t="s">
        <v>151</v>
      </c>
      <c r="L95" s="2" t="s">
        <v>57</v>
      </c>
      <c r="M95" s="2" t="s">
        <v>781</v>
      </c>
      <c r="N95" s="2" t="s">
        <v>782</v>
      </c>
      <c r="O95" s="3" t="s">
        <v>783</v>
      </c>
      <c r="P95" s="2" t="s">
        <v>784</v>
      </c>
    </row>
    <row r="96" spans="1:16" x14ac:dyDescent="0.25">
      <c r="A96" s="2">
        <v>3471888352</v>
      </c>
      <c r="B96" s="2" t="s">
        <v>785</v>
      </c>
      <c r="C96" s="2" t="s">
        <v>100</v>
      </c>
      <c r="D96" s="2" t="s">
        <v>225</v>
      </c>
      <c r="E96" s="2" t="s">
        <v>44</v>
      </c>
      <c r="F96" s="2" t="str">
        <f t="shared" si="2"/>
        <v xml:space="preserve">Full-time </v>
      </c>
      <c r="G96" s="2" t="s">
        <v>5356</v>
      </c>
      <c r="H96" s="2" t="str">
        <f t="shared" si="3"/>
        <v xml:space="preserve">10,001 employees </v>
      </c>
      <c r="I96" s="2" t="s">
        <v>5520</v>
      </c>
      <c r="J96" s="2" t="s">
        <v>52</v>
      </c>
      <c r="K96" s="2" t="s">
        <v>226</v>
      </c>
      <c r="L96" s="2" t="s">
        <v>227</v>
      </c>
      <c r="M96" s="2" t="s">
        <v>257</v>
      </c>
      <c r="N96" s="2" t="s">
        <v>786</v>
      </c>
      <c r="O96" s="3" t="s">
        <v>259</v>
      </c>
      <c r="P96" s="2" t="s">
        <v>787</v>
      </c>
    </row>
    <row r="97" spans="1:16" x14ac:dyDescent="0.25">
      <c r="A97" s="2">
        <v>3467366565</v>
      </c>
      <c r="B97" s="2" t="s">
        <v>788</v>
      </c>
      <c r="C97" s="2" t="s">
        <v>33</v>
      </c>
      <c r="D97" s="2" t="s">
        <v>789</v>
      </c>
      <c r="E97" s="2" t="s">
        <v>44</v>
      </c>
      <c r="F97" s="2" t="str">
        <f t="shared" si="2"/>
        <v>Full-time</v>
      </c>
      <c r="G97" s="2" t="s">
        <v>27</v>
      </c>
      <c r="H97" s="2" t="str">
        <f t="shared" si="3"/>
        <v>1,001-5,000 employees</v>
      </c>
      <c r="I97" s="2" t="s">
        <v>65</v>
      </c>
      <c r="J97" s="2" t="s">
        <v>30</v>
      </c>
      <c r="K97" s="2" t="s">
        <v>22</v>
      </c>
      <c r="L97" s="2" t="s">
        <v>790</v>
      </c>
      <c r="M97" s="2" t="s">
        <v>791</v>
      </c>
      <c r="N97" s="2" t="s">
        <v>792</v>
      </c>
      <c r="O97" s="3" t="s">
        <v>793</v>
      </c>
      <c r="P97" s="2" t="s">
        <v>794</v>
      </c>
    </row>
    <row r="98" spans="1:16" x14ac:dyDescent="0.25">
      <c r="A98" s="2">
        <v>3467358469</v>
      </c>
      <c r="B98" s="2" t="s">
        <v>798</v>
      </c>
      <c r="C98" s="2" t="s">
        <v>76</v>
      </c>
      <c r="D98" s="2" t="s">
        <v>799</v>
      </c>
      <c r="E98" s="2" t="s">
        <v>15</v>
      </c>
      <c r="F98" s="2" t="str">
        <f t="shared" si="2"/>
        <v xml:space="preserve">Full-time </v>
      </c>
      <c r="G98" s="2" t="s">
        <v>5379</v>
      </c>
      <c r="H98" s="2" t="str">
        <f t="shared" si="3"/>
        <v xml:space="preserve">51-200 employees </v>
      </c>
      <c r="I98" s="2" t="s">
        <v>5358</v>
      </c>
      <c r="J98" s="2" t="s">
        <v>270</v>
      </c>
      <c r="K98" s="2" t="s">
        <v>226</v>
      </c>
      <c r="L98" s="2" t="s">
        <v>31</v>
      </c>
      <c r="M98" s="2" t="s">
        <v>800</v>
      </c>
      <c r="N98" s="2" t="s">
        <v>801</v>
      </c>
      <c r="O98" s="3" t="s">
        <v>802</v>
      </c>
      <c r="P98" s="2" t="s">
        <v>803</v>
      </c>
    </row>
    <row r="99" spans="1:16" x14ac:dyDescent="0.25">
      <c r="A99" s="2">
        <v>3464434672</v>
      </c>
      <c r="B99" s="2" t="s">
        <v>53</v>
      </c>
      <c r="C99" s="2" t="s">
        <v>388</v>
      </c>
      <c r="D99" s="2" t="s">
        <v>804</v>
      </c>
      <c r="E99" s="2" t="s">
        <v>44</v>
      </c>
      <c r="F99" s="2" t="str">
        <f t="shared" si="2"/>
        <v>Full-time</v>
      </c>
      <c r="G99" s="2" t="s">
        <v>27</v>
      </c>
      <c r="H99" s="2" t="str">
        <f t="shared" si="3"/>
        <v xml:space="preserve">10,001 employees </v>
      </c>
      <c r="I99" s="2" t="s">
        <v>5525</v>
      </c>
      <c r="J99" s="2" t="s">
        <v>17</v>
      </c>
      <c r="K99" s="2" t="s">
        <v>640</v>
      </c>
      <c r="L99" s="2" t="s">
        <v>805</v>
      </c>
      <c r="M99" s="2" t="s">
        <v>806</v>
      </c>
      <c r="N99" s="2" t="s">
        <v>807</v>
      </c>
      <c r="O99" s="3" t="s">
        <v>808</v>
      </c>
      <c r="P99" s="2" t="s">
        <v>809</v>
      </c>
    </row>
    <row r="100" spans="1:16" x14ac:dyDescent="0.25">
      <c r="A100" s="2">
        <v>3467031031</v>
      </c>
      <c r="B100" s="2" t="s">
        <v>810</v>
      </c>
      <c r="C100" s="2" t="s">
        <v>21</v>
      </c>
      <c r="D100" s="2" t="s">
        <v>811</v>
      </c>
      <c r="E100" s="2" t="s">
        <v>44</v>
      </c>
      <c r="F100" s="2" t="str">
        <f t="shared" si="2"/>
        <v xml:space="preserve">Full-time </v>
      </c>
      <c r="G100" s="2" t="s">
        <v>5379</v>
      </c>
      <c r="H100" s="2" t="str">
        <f t="shared" si="3"/>
        <v xml:space="preserve">10,001 employees </v>
      </c>
      <c r="I100" s="2" t="s">
        <v>5520</v>
      </c>
      <c r="J100" s="2" t="s">
        <v>254</v>
      </c>
      <c r="K100" s="2" t="s">
        <v>134</v>
      </c>
      <c r="L100" s="2" t="s">
        <v>812</v>
      </c>
      <c r="M100" s="2" t="s">
        <v>813</v>
      </c>
      <c r="N100" s="2" t="s">
        <v>814</v>
      </c>
      <c r="O100" s="3" t="s">
        <v>815</v>
      </c>
      <c r="P100" s="2" t="s">
        <v>816</v>
      </c>
    </row>
    <row r="101" spans="1:16" x14ac:dyDescent="0.25">
      <c r="A101" s="2">
        <v>3464526221</v>
      </c>
      <c r="B101" s="2" t="s">
        <v>817</v>
      </c>
      <c r="C101" s="2" t="s">
        <v>100</v>
      </c>
      <c r="D101" s="2" t="s">
        <v>113</v>
      </c>
      <c r="E101" s="2" t="s">
        <v>26</v>
      </c>
      <c r="F101" s="2" t="str">
        <f t="shared" si="2"/>
        <v xml:space="preserve">Full-time </v>
      </c>
      <c r="G101" s="2" t="s">
        <v>5365</v>
      </c>
      <c r="H101" s="2" t="str">
        <f t="shared" si="3"/>
        <v xml:space="preserve">10,001 employees </v>
      </c>
      <c r="I101" s="2" t="s">
        <v>5520</v>
      </c>
      <c r="J101" s="2" t="s">
        <v>818</v>
      </c>
      <c r="K101" s="2" t="s">
        <v>641</v>
      </c>
      <c r="L101" s="2" t="s">
        <v>114</v>
      </c>
      <c r="M101" s="2" t="s">
        <v>819</v>
      </c>
      <c r="N101" s="2" t="s">
        <v>820</v>
      </c>
      <c r="O101" s="3" t="s">
        <v>821</v>
      </c>
      <c r="P101" s="2" t="s">
        <v>822</v>
      </c>
    </row>
    <row r="102" spans="1:16" x14ac:dyDescent="0.25">
      <c r="A102" s="2">
        <v>3428103138</v>
      </c>
      <c r="B102" s="2" t="s">
        <v>53</v>
      </c>
      <c r="C102" s="2" t="s">
        <v>100</v>
      </c>
      <c r="D102" s="2" t="s">
        <v>823</v>
      </c>
      <c r="E102" s="2" t="s">
        <v>26</v>
      </c>
      <c r="F102" s="2" t="str">
        <f t="shared" si="2"/>
        <v xml:space="preserve">Full-time </v>
      </c>
      <c r="G102" s="2" t="s">
        <v>5356</v>
      </c>
      <c r="H102" s="2" t="str">
        <f t="shared" si="3"/>
        <v xml:space="preserve">201-500 employees </v>
      </c>
      <c r="I102" s="2" t="s">
        <v>5383</v>
      </c>
      <c r="J102" s="2" t="s">
        <v>403</v>
      </c>
      <c r="K102" s="2" t="s">
        <v>102</v>
      </c>
      <c r="L102" s="2" t="s">
        <v>89</v>
      </c>
      <c r="M102" s="2" t="s">
        <v>824</v>
      </c>
      <c r="N102" s="2" t="s">
        <v>825</v>
      </c>
      <c r="O102" s="3" t="s">
        <v>826</v>
      </c>
      <c r="P102" s="2" t="s">
        <v>5384</v>
      </c>
    </row>
    <row r="103" spans="1:16" x14ac:dyDescent="0.25">
      <c r="A103" s="2">
        <v>3471891373</v>
      </c>
      <c r="B103" s="2" t="s">
        <v>827</v>
      </c>
      <c r="C103" s="2" t="s">
        <v>33</v>
      </c>
      <c r="D103" s="2" t="s">
        <v>828</v>
      </c>
      <c r="E103" s="2" t="s">
        <v>26</v>
      </c>
      <c r="F103" s="2" t="str">
        <f t="shared" si="2"/>
        <v xml:space="preserve">Full-time </v>
      </c>
      <c r="G103" s="2" t="s">
        <v>5365</v>
      </c>
      <c r="H103" s="2" t="str">
        <f t="shared" si="3"/>
        <v xml:space="preserve">1,001-5,000 employees </v>
      </c>
      <c r="I103" s="2" t="s">
        <v>5385</v>
      </c>
      <c r="J103" s="2" t="s">
        <v>30</v>
      </c>
      <c r="K103" s="2" t="s">
        <v>226</v>
      </c>
      <c r="L103" s="2" t="s">
        <v>167</v>
      </c>
      <c r="M103" s="2" t="s">
        <v>829</v>
      </c>
      <c r="N103" s="2" t="s">
        <v>830</v>
      </c>
      <c r="O103" s="3" t="s">
        <v>831</v>
      </c>
      <c r="P103" s="2" t="s">
        <v>832</v>
      </c>
    </row>
    <row r="104" spans="1:16" x14ac:dyDescent="0.25">
      <c r="A104" s="2">
        <v>3463550857</v>
      </c>
      <c r="B104" s="2" t="s">
        <v>837</v>
      </c>
      <c r="C104" s="2" t="s">
        <v>132</v>
      </c>
      <c r="D104" s="2" t="s">
        <v>113</v>
      </c>
      <c r="E104" s="2" t="s">
        <v>26</v>
      </c>
      <c r="F104" s="2" t="str">
        <f t="shared" si="2"/>
        <v xml:space="preserve">Full-time </v>
      </c>
      <c r="G104" s="2" t="s">
        <v>5365</v>
      </c>
      <c r="H104" s="2" t="str">
        <f t="shared" si="3"/>
        <v xml:space="preserve">10,001 employees </v>
      </c>
      <c r="I104" s="2" t="s">
        <v>5520</v>
      </c>
      <c r="J104" s="2" t="s">
        <v>379</v>
      </c>
      <c r="K104" s="2" t="s">
        <v>641</v>
      </c>
      <c r="L104" s="2" t="s">
        <v>114</v>
      </c>
      <c r="M104" s="2" t="s">
        <v>838</v>
      </c>
      <c r="N104" s="2" t="s">
        <v>839</v>
      </c>
      <c r="O104" s="3" t="s">
        <v>840</v>
      </c>
      <c r="P104" s="2" t="s">
        <v>841</v>
      </c>
    </row>
    <row r="105" spans="1:16" x14ac:dyDescent="0.25">
      <c r="A105" s="2">
        <v>3467375718</v>
      </c>
      <c r="B105" s="2" t="s">
        <v>282</v>
      </c>
      <c r="C105" s="2" t="s">
        <v>73</v>
      </c>
      <c r="D105" s="2" t="s">
        <v>113</v>
      </c>
      <c r="E105" s="2" t="s">
        <v>44</v>
      </c>
      <c r="F105" s="2" t="str">
        <f t="shared" si="2"/>
        <v xml:space="preserve">Full-time </v>
      </c>
      <c r="G105" s="2" t="s">
        <v>5356</v>
      </c>
      <c r="H105" s="2" t="str">
        <f t="shared" si="3"/>
        <v xml:space="preserve">10,001 employees </v>
      </c>
      <c r="I105" s="2" t="s">
        <v>5520</v>
      </c>
      <c r="J105" s="2" t="s">
        <v>463</v>
      </c>
      <c r="K105" s="2" t="s">
        <v>18</v>
      </c>
      <c r="L105" s="2" t="s">
        <v>114</v>
      </c>
      <c r="M105" s="2" t="s">
        <v>284</v>
      </c>
      <c r="N105" s="2" t="s">
        <v>842</v>
      </c>
      <c r="O105" s="3" t="s">
        <v>286</v>
      </c>
      <c r="P105" s="2" t="s">
        <v>287</v>
      </c>
    </row>
    <row r="106" spans="1:16" x14ac:dyDescent="0.25">
      <c r="A106" s="2">
        <v>3466117276</v>
      </c>
      <c r="B106" s="2" t="s">
        <v>843</v>
      </c>
      <c r="C106" s="2" t="s">
        <v>132</v>
      </c>
      <c r="D106" s="2" t="s">
        <v>844</v>
      </c>
      <c r="E106" s="2" t="s">
        <v>44</v>
      </c>
      <c r="F106" s="2" t="str">
        <f t="shared" si="2"/>
        <v xml:space="preserve">Full-time </v>
      </c>
      <c r="G106" s="2" t="s">
        <v>5356</v>
      </c>
      <c r="H106" s="2" t="str">
        <f t="shared" si="3"/>
        <v xml:space="preserve">10,001 employees </v>
      </c>
      <c r="I106" s="2" t="s">
        <v>5520</v>
      </c>
      <c r="J106" s="2" t="s">
        <v>646</v>
      </c>
      <c r="K106" s="2" t="s">
        <v>151</v>
      </c>
      <c r="L106" s="2" t="s">
        <v>845</v>
      </c>
      <c r="M106" s="2" t="s">
        <v>846</v>
      </c>
      <c r="N106" s="2" t="s">
        <v>847</v>
      </c>
      <c r="O106" s="3" t="s">
        <v>848</v>
      </c>
      <c r="P106" s="2" t="s">
        <v>849</v>
      </c>
    </row>
    <row r="107" spans="1:16" x14ac:dyDescent="0.25">
      <c r="A107" s="2">
        <v>3466121743</v>
      </c>
      <c r="B107" s="2" t="s">
        <v>248</v>
      </c>
      <c r="C107" s="2" t="s">
        <v>132</v>
      </c>
      <c r="D107" s="2" t="s">
        <v>113</v>
      </c>
      <c r="E107" s="2" t="s">
        <v>26</v>
      </c>
      <c r="F107" s="2" t="str">
        <f t="shared" si="2"/>
        <v xml:space="preserve">Full-time </v>
      </c>
      <c r="G107" s="2" t="s">
        <v>5356</v>
      </c>
      <c r="H107" s="2" t="str">
        <f t="shared" si="3"/>
        <v xml:space="preserve">10,001 employees </v>
      </c>
      <c r="I107" s="2" t="s">
        <v>5520</v>
      </c>
      <c r="J107" s="2" t="s">
        <v>850</v>
      </c>
      <c r="K107" s="2" t="s">
        <v>151</v>
      </c>
      <c r="L107" s="2" t="s">
        <v>114</v>
      </c>
      <c r="M107" s="2" t="s">
        <v>249</v>
      </c>
      <c r="N107" s="2" t="s">
        <v>851</v>
      </c>
      <c r="O107" s="3" t="s">
        <v>251</v>
      </c>
      <c r="P107" s="2" t="s">
        <v>280</v>
      </c>
    </row>
    <row r="108" spans="1:16" x14ac:dyDescent="0.25">
      <c r="A108" s="2">
        <v>3462436467</v>
      </c>
      <c r="B108" s="2" t="s">
        <v>817</v>
      </c>
      <c r="C108" s="2" t="s">
        <v>33</v>
      </c>
      <c r="D108" s="2" t="s">
        <v>113</v>
      </c>
      <c r="E108" s="2" t="s">
        <v>26</v>
      </c>
      <c r="F108" s="2" t="str">
        <f t="shared" si="2"/>
        <v xml:space="preserve">Full-time </v>
      </c>
      <c r="G108" s="2" t="s">
        <v>5365</v>
      </c>
      <c r="H108" s="2" t="str">
        <f t="shared" si="3"/>
        <v xml:space="preserve">10,001 employees </v>
      </c>
      <c r="I108" s="2" t="s">
        <v>5520</v>
      </c>
      <c r="J108" s="2" t="s">
        <v>852</v>
      </c>
      <c r="K108" s="2" t="s">
        <v>639</v>
      </c>
      <c r="L108" s="2" t="s">
        <v>114</v>
      </c>
      <c r="M108" s="2" t="s">
        <v>853</v>
      </c>
      <c r="N108" s="2" t="s">
        <v>854</v>
      </c>
      <c r="O108" s="3" t="s">
        <v>855</v>
      </c>
      <c r="P108" s="2" t="s">
        <v>5386</v>
      </c>
    </row>
    <row r="109" spans="1:16" x14ac:dyDescent="0.25">
      <c r="A109" s="2">
        <v>3466165399</v>
      </c>
      <c r="B109" s="2" t="s">
        <v>856</v>
      </c>
      <c r="C109" s="2" t="s">
        <v>73</v>
      </c>
      <c r="D109" s="2" t="s">
        <v>113</v>
      </c>
      <c r="E109" s="2" t="s">
        <v>44</v>
      </c>
      <c r="F109" s="2" t="str">
        <f t="shared" si="2"/>
        <v>Full-time</v>
      </c>
      <c r="G109" s="2" t="s">
        <v>27</v>
      </c>
      <c r="H109" s="2" t="str">
        <f t="shared" si="3"/>
        <v xml:space="preserve">10,001 employees </v>
      </c>
      <c r="I109" s="2" t="s">
        <v>5521</v>
      </c>
      <c r="J109" s="2" t="s">
        <v>857</v>
      </c>
      <c r="K109" s="2" t="s">
        <v>151</v>
      </c>
      <c r="L109" s="2" t="s">
        <v>114</v>
      </c>
      <c r="M109" s="2" t="s">
        <v>858</v>
      </c>
      <c r="N109" s="2" t="s">
        <v>859</v>
      </c>
      <c r="O109" s="3" t="s">
        <v>860</v>
      </c>
      <c r="P109" s="2" t="s">
        <v>861</v>
      </c>
    </row>
    <row r="110" spans="1:16" x14ac:dyDescent="0.25">
      <c r="A110" s="2">
        <v>3472522523</v>
      </c>
      <c r="B110" s="2" t="s">
        <v>863</v>
      </c>
      <c r="C110" s="2" t="s">
        <v>73</v>
      </c>
      <c r="D110" s="2" t="s">
        <v>864</v>
      </c>
      <c r="E110" s="2" t="s">
        <v>44</v>
      </c>
      <c r="F110" s="2" t="str">
        <f t="shared" si="2"/>
        <v xml:space="preserve">Full-time </v>
      </c>
      <c r="G110" s="2" t="s">
        <v>5356</v>
      </c>
      <c r="H110" s="2" t="str">
        <f t="shared" si="3"/>
        <v xml:space="preserve">501-1,000 employees </v>
      </c>
      <c r="I110" s="2" t="s">
        <v>5369</v>
      </c>
      <c r="J110" s="2" t="s">
        <v>525</v>
      </c>
      <c r="K110" s="2" t="s">
        <v>32</v>
      </c>
      <c r="L110" s="2" t="s">
        <v>626</v>
      </c>
      <c r="M110" s="2" t="s">
        <v>865</v>
      </c>
      <c r="N110" s="2" t="s">
        <v>866</v>
      </c>
      <c r="O110" s="3" t="s">
        <v>867</v>
      </c>
      <c r="P110" s="2" t="s">
        <v>868</v>
      </c>
    </row>
    <row r="111" spans="1:16" x14ac:dyDescent="0.25">
      <c r="A111" s="2">
        <v>3467373955</v>
      </c>
      <c r="B111" s="2" t="s">
        <v>869</v>
      </c>
      <c r="C111" s="2" t="s">
        <v>73</v>
      </c>
      <c r="D111" s="2" t="s">
        <v>870</v>
      </c>
      <c r="E111" s="2" t="s">
        <v>26</v>
      </c>
      <c r="F111" s="2" t="str">
        <f t="shared" si="2"/>
        <v>Full-time</v>
      </c>
      <c r="G111" s="2" t="s">
        <v>27</v>
      </c>
      <c r="H111" s="2" t="str">
        <f t="shared" si="3"/>
        <v>1,001-5,000 employees</v>
      </c>
      <c r="I111" s="2" t="s">
        <v>65</v>
      </c>
      <c r="J111" s="2" t="s">
        <v>164</v>
      </c>
      <c r="K111" s="2" t="s">
        <v>22</v>
      </c>
      <c r="L111" s="2" t="s">
        <v>871</v>
      </c>
      <c r="M111" s="2" t="s">
        <v>872</v>
      </c>
      <c r="N111" s="2" t="s">
        <v>873</v>
      </c>
      <c r="O111" s="3" t="s">
        <v>874</v>
      </c>
      <c r="P111" s="2" t="s">
        <v>875</v>
      </c>
    </row>
    <row r="112" spans="1:16" x14ac:dyDescent="0.25">
      <c r="A112" s="2">
        <v>3472894878</v>
      </c>
      <c r="B112" s="2" t="s">
        <v>876</v>
      </c>
      <c r="C112" s="2" t="s">
        <v>76</v>
      </c>
      <c r="D112" s="2" t="s">
        <v>877</v>
      </c>
      <c r="E112" s="2" t="s">
        <v>15</v>
      </c>
      <c r="F112" s="2" t="str">
        <f t="shared" si="2"/>
        <v xml:space="preserve">Full-time </v>
      </c>
      <c r="G112" s="2" t="s">
        <v>5356</v>
      </c>
      <c r="H112" s="2" t="str">
        <f t="shared" si="3"/>
        <v xml:space="preserve">10,001 employees </v>
      </c>
      <c r="I112" s="2" t="s">
        <v>5523</v>
      </c>
      <c r="J112" s="2" t="s">
        <v>101</v>
      </c>
      <c r="K112" s="2" t="s">
        <v>146</v>
      </c>
      <c r="L112" s="2" t="s">
        <v>878</v>
      </c>
      <c r="M112" s="2" t="s">
        <v>879</v>
      </c>
      <c r="N112" s="2" t="s">
        <v>880</v>
      </c>
      <c r="O112" s="3" t="s">
        <v>881</v>
      </c>
      <c r="P112" s="2" t="s">
        <v>882</v>
      </c>
    </row>
    <row r="113" spans="1:16" x14ac:dyDescent="0.25">
      <c r="A113" s="2">
        <v>3467377446</v>
      </c>
      <c r="B113" s="2" t="s">
        <v>248</v>
      </c>
      <c r="C113" s="2" t="s">
        <v>132</v>
      </c>
      <c r="D113" s="2" t="s">
        <v>113</v>
      </c>
      <c r="E113" s="2" t="s">
        <v>26</v>
      </c>
      <c r="F113" s="2" t="str">
        <f t="shared" si="2"/>
        <v xml:space="preserve">Full-time </v>
      </c>
      <c r="G113" s="2" t="s">
        <v>5356</v>
      </c>
      <c r="H113" s="2" t="str">
        <f t="shared" si="3"/>
        <v xml:space="preserve">10,001 employees </v>
      </c>
      <c r="I113" s="2" t="s">
        <v>5520</v>
      </c>
      <c r="J113" s="2" t="s">
        <v>66</v>
      </c>
      <c r="K113" s="2" t="s">
        <v>22</v>
      </c>
      <c r="L113" s="2" t="s">
        <v>114</v>
      </c>
      <c r="M113" s="2" t="s">
        <v>278</v>
      </c>
      <c r="N113" s="2" t="s">
        <v>883</v>
      </c>
      <c r="O113" s="3" t="s">
        <v>279</v>
      </c>
      <c r="P113" s="2" t="s">
        <v>280</v>
      </c>
    </row>
    <row r="114" spans="1:16" x14ac:dyDescent="0.25">
      <c r="A114" s="2">
        <v>3458570501</v>
      </c>
      <c r="B114" s="2" t="s">
        <v>817</v>
      </c>
      <c r="C114" s="2" t="s">
        <v>33</v>
      </c>
      <c r="D114" s="2" t="s">
        <v>113</v>
      </c>
      <c r="E114" s="2" t="s">
        <v>26</v>
      </c>
      <c r="F114" s="2" t="str">
        <f t="shared" si="2"/>
        <v xml:space="preserve">Full-time </v>
      </c>
      <c r="G114" s="2" t="s">
        <v>5356</v>
      </c>
      <c r="H114" s="2" t="str">
        <f t="shared" si="3"/>
        <v xml:space="preserve">10,001 employees </v>
      </c>
      <c r="I114" s="2" t="s">
        <v>5520</v>
      </c>
      <c r="J114" s="2" t="s">
        <v>638</v>
      </c>
      <c r="K114" s="2" t="s">
        <v>643</v>
      </c>
      <c r="L114" s="2" t="s">
        <v>114</v>
      </c>
      <c r="M114" s="2" t="s">
        <v>884</v>
      </c>
      <c r="N114" s="2" t="s">
        <v>885</v>
      </c>
      <c r="O114" s="3" t="s">
        <v>886</v>
      </c>
      <c r="P114" s="2" t="s">
        <v>887</v>
      </c>
    </row>
    <row r="115" spans="1:16" x14ac:dyDescent="0.25">
      <c r="A115" s="2">
        <v>3467383261</v>
      </c>
      <c r="B115" s="2" t="s">
        <v>163</v>
      </c>
      <c r="C115" s="2" t="s">
        <v>891</v>
      </c>
      <c r="D115" s="2" t="s">
        <v>892</v>
      </c>
      <c r="E115" s="2" t="s">
        <v>44</v>
      </c>
      <c r="F115" s="2" t="str">
        <f t="shared" si="2"/>
        <v xml:space="preserve">Full-time </v>
      </c>
      <c r="G115" s="2" t="s">
        <v>5365</v>
      </c>
      <c r="H115" s="2" t="str">
        <f t="shared" si="3"/>
        <v xml:space="preserve">10,001 employees </v>
      </c>
      <c r="I115" s="2" t="s">
        <v>5520</v>
      </c>
      <c r="J115" s="2" t="s">
        <v>288</v>
      </c>
      <c r="K115" s="2" t="s">
        <v>18</v>
      </c>
      <c r="L115" s="2" t="s">
        <v>893</v>
      </c>
      <c r="M115" s="2" t="s">
        <v>894</v>
      </c>
      <c r="N115" s="2" t="s">
        <v>895</v>
      </c>
      <c r="O115" s="3" t="s">
        <v>896</v>
      </c>
      <c r="P115" s="2" t="s">
        <v>897</v>
      </c>
    </row>
    <row r="116" spans="1:16" x14ac:dyDescent="0.25">
      <c r="A116" s="2">
        <v>3467362518</v>
      </c>
      <c r="B116" s="2" t="s">
        <v>900</v>
      </c>
      <c r="C116" s="2" t="s">
        <v>76</v>
      </c>
      <c r="D116" s="2" t="s">
        <v>901</v>
      </c>
      <c r="E116" s="2" t="s">
        <v>15</v>
      </c>
      <c r="F116" s="2" t="str">
        <f t="shared" si="2"/>
        <v xml:space="preserve">Full-time </v>
      </c>
      <c r="G116" s="2" t="s">
        <v>5356</v>
      </c>
      <c r="H116" s="2" t="str">
        <f t="shared" si="3"/>
        <v xml:space="preserve">501-1,000 employees </v>
      </c>
      <c r="I116" s="2" t="s">
        <v>5369</v>
      </c>
      <c r="J116" s="2" t="s">
        <v>38</v>
      </c>
      <c r="K116" s="2" t="s">
        <v>226</v>
      </c>
      <c r="L116" s="2" t="s">
        <v>57</v>
      </c>
      <c r="M116" s="2" t="s">
        <v>902</v>
      </c>
      <c r="N116" s="2" t="s">
        <v>903</v>
      </c>
      <c r="O116" s="3" t="s">
        <v>904</v>
      </c>
      <c r="P116" s="2" t="s">
        <v>905</v>
      </c>
    </row>
    <row r="117" spans="1:16" x14ac:dyDescent="0.25">
      <c r="A117" s="2">
        <v>3472408664</v>
      </c>
      <c r="B117" s="2" t="s">
        <v>907</v>
      </c>
      <c r="C117" s="2" t="s">
        <v>557</v>
      </c>
      <c r="D117" s="2" t="s">
        <v>908</v>
      </c>
      <c r="E117" s="2" t="s">
        <v>26</v>
      </c>
      <c r="F117" s="2" t="str">
        <f t="shared" si="2"/>
        <v xml:space="preserve">Full-time </v>
      </c>
      <c r="G117" s="2" t="s">
        <v>5356</v>
      </c>
      <c r="H117" s="2" t="str">
        <f t="shared" si="3"/>
        <v xml:space="preserve">1,001-5,000 employees </v>
      </c>
      <c r="I117" s="2" t="s">
        <v>5385</v>
      </c>
      <c r="J117" s="2" t="s">
        <v>213</v>
      </c>
      <c r="K117" s="2" t="s">
        <v>151</v>
      </c>
      <c r="L117" s="2" t="s">
        <v>57</v>
      </c>
      <c r="M117" s="2" t="s">
        <v>909</v>
      </c>
      <c r="N117" s="2" t="s">
        <v>910</v>
      </c>
      <c r="O117" s="3" t="s">
        <v>911</v>
      </c>
      <c r="P117" s="2" t="s">
        <v>912</v>
      </c>
    </row>
    <row r="118" spans="1:16" x14ac:dyDescent="0.25">
      <c r="A118" s="2">
        <v>3467382147</v>
      </c>
      <c r="B118" s="2" t="s">
        <v>914</v>
      </c>
      <c r="C118" s="2" t="s">
        <v>33</v>
      </c>
      <c r="D118" s="2" t="s">
        <v>113</v>
      </c>
      <c r="E118" s="2" t="s">
        <v>44</v>
      </c>
      <c r="F118" s="2" t="str">
        <f t="shared" si="2"/>
        <v xml:space="preserve">Full-time </v>
      </c>
      <c r="G118" s="2" t="s">
        <v>5356</v>
      </c>
      <c r="H118" s="2" t="str">
        <f t="shared" si="3"/>
        <v xml:space="preserve">10,001 employees </v>
      </c>
      <c r="I118" s="2" t="s">
        <v>5520</v>
      </c>
      <c r="J118" s="2" t="s">
        <v>180</v>
      </c>
      <c r="K118" s="2" t="s">
        <v>18</v>
      </c>
      <c r="L118" s="2" t="s">
        <v>114</v>
      </c>
      <c r="M118" s="2" t="s">
        <v>284</v>
      </c>
      <c r="N118" s="2" t="s">
        <v>915</v>
      </c>
      <c r="O118" s="3" t="s">
        <v>286</v>
      </c>
      <c r="P118" s="2" t="s">
        <v>916</v>
      </c>
    </row>
    <row r="119" spans="1:16" x14ac:dyDescent="0.25">
      <c r="A119" s="2">
        <v>3467379755</v>
      </c>
      <c r="B119" s="2" t="s">
        <v>914</v>
      </c>
      <c r="C119" s="2" t="s">
        <v>73</v>
      </c>
      <c r="D119" s="2" t="s">
        <v>113</v>
      </c>
      <c r="E119" s="2" t="s">
        <v>44</v>
      </c>
      <c r="F119" s="2" t="str">
        <f t="shared" si="2"/>
        <v xml:space="preserve">Full-time </v>
      </c>
      <c r="G119" s="2" t="s">
        <v>5356</v>
      </c>
      <c r="H119" s="2" t="str">
        <f t="shared" si="3"/>
        <v xml:space="preserve">10,001 employees </v>
      </c>
      <c r="I119" s="2" t="s">
        <v>5520</v>
      </c>
      <c r="J119" s="2" t="s">
        <v>46</v>
      </c>
      <c r="K119" s="2" t="s">
        <v>18</v>
      </c>
      <c r="L119" s="2" t="s">
        <v>114</v>
      </c>
      <c r="M119" s="2" t="s">
        <v>284</v>
      </c>
      <c r="N119" s="2" t="s">
        <v>917</v>
      </c>
      <c r="O119" s="3" t="s">
        <v>286</v>
      </c>
      <c r="P119" s="2" t="s">
        <v>916</v>
      </c>
    </row>
    <row r="120" spans="1:16" x14ac:dyDescent="0.25">
      <c r="A120" s="2">
        <v>3466179285</v>
      </c>
      <c r="B120" s="2" t="s">
        <v>918</v>
      </c>
      <c r="C120" s="2" t="s">
        <v>33</v>
      </c>
      <c r="D120" s="2" t="s">
        <v>113</v>
      </c>
      <c r="E120" s="2" t="s">
        <v>44</v>
      </c>
      <c r="F120" s="2" t="str">
        <f t="shared" si="2"/>
        <v xml:space="preserve">Full-time </v>
      </c>
      <c r="G120" s="2" t="s">
        <v>5356</v>
      </c>
      <c r="H120" s="2" t="str">
        <f t="shared" si="3"/>
        <v xml:space="preserve">10,001 employees </v>
      </c>
      <c r="I120" s="2" t="s">
        <v>5520</v>
      </c>
      <c r="J120" s="2" t="s">
        <v>646</v>
      </c>
      <c r="K120" s="2" t="s">
        <v>151</v>
      </c>
      <c r="L120" s="2" t="s">
        <v>114</v>
      </c>
      <c r="M120" s="2" t="s">
        <v>858</v>
      </c>
      <c r="N120" s="2" t="s">
        <v>919</v>
      </c>
      <c r="O120" s="3" t="s">
        <v>860</v>
      </c>
      <c r="P120" s="2" t="s">
        <v>5387</v>
      </c>
    </row>
    <row r="121" spans="1:16" x14ac:dyDescent="0.25">
      <c r="A121" s="2">
        <v>3461045201</v>
      </c>
      <c r="B121" s="2" t="s">
        <v>111</v>
      </c>
      <c r="C121" s="2" t="s">
        <v>76</v>
      </c>
      <c r="D121" s="2" t="s">
        <v>113</v>
      </c>
      <c r="E121" s="2" t="s">
        <v>15</v>
      </c>
      <c r="F121" s="2" t="str">
        <f t="shared" si="2"/>
        <v xml:space="preserve">Full-time </v>
      </c>
      <c r="G121" s="2" t="s">
        <v>5356</v>
      </c>
      <c r="H121" s="2" t="str">
        <f t="shared" si="3"/>
        <v xml:space="preserve">10,001 employees </v>
      </c>
      <c r="I121" s="2" t="s">
        <v>5520</v>
      </c>
      <c r="J121" s="2" t="s">
        <v>17</v>
      </c>
      <c r="K121" s="2" t="s">
        <v>640</v>
      </c>
      <c r="L121" s="2" t="s">
        <v>114</v>
      </c>
      <c r="M121" s="2" t="s">
        <v>920</v>
      </c>
      <c r="N121" s="2" t="s">
        <v>921</v>
      </c>
      <c r="O121" s="3" t="s">
        <v>922</v>
      </c>
      <c r="P121" s="2" t="s">
        <v>923</v>
      </c>
    </row>
    <row r="122" spans="1:16" x14ac:dyDescent="0.25">
      <c r="A122" s="2">
        <v>3467359580</v>
      </c>
      <c r="B122" s="2" t="s">
        <v>312</v>
      </c>
      <c r="C122" s="2" t="s">
        <v>76</v>
      </c>
      <c r="D122" s="2" t="s">
        <v>313</v>
      </c>
      <c r="E122" s="2" t="s">
        <v>15</v>
      </c>
      <c r="F122" s="2" t="str">
        <f t="shared" si="2"/>
        <v>Full-time</v>
      </c>
      <c r="G122" s="2" t="s">
        <v>27</v>
      </c>
      <c r="H122" s="2" t="str">
        <f t="shared" si="3"/>
        <v>51-200 employees</v>
      </c>
      <c r="I122" s="2" t="s">
        <v>37</v>
      </c>
      <c r="J122" s="2" t="s">
        <v>30</v>
      </c>
      <c r="K122" s="2" t="s">
        <v>226</v>
      </c>
      <c r="L122" s="2" t="s">
        <v>89</v>
      </c>
      <c r="M122" s="2" t="s">
        <v>314</v>
      </c>
      <c r="N122" s="2" t="s">
        <v>924</v>
      </c>
      <c r="O122" s="3" t="s">
        <v>316</v>
      </c>
      <c r="P122" s="2" t="s">
        <v>317</v>
      </c>
    </row>
    <row r="123" spans="1:16" x14ac:dyDescent="0.25">
      <c r="A123" s="2">
        <v>3474322675</v>
      </c>
      <c r="B123" s="2" t="s">
        <v>318</v>
      </c>
      <c r="C123" s="2" t="s">
        <v>73</v>
      </c>
      <c r="D123" s="2" t="s">
        <v>319</v>
      </c>
      <c r="E123" s="2" t="s">
        <v>44</v>
      </c>
      <c r="F123" s="2" t="str">
        <f t="shared" si="2"/>
        <v xml:space="preserve">Full-time </v>
      </c>
      <c r="G123" s="2" t="s">
        <v>5356</v>
      </c>
      <c r="H123" s="2" t="str">
        <f t="shared" si="3"/>
        <v xml:space="preserve">51-200 employees </v>
      </c>
      <c r="I123" s="2" t="s">
        <v>5358</v>
      </c>
      <c r="J123" s="2" t="s">
        <v>925</v>
      </c>
      <c r="K123" s="2" t="s">
        <v>102</v>
      </c>
      <c r="L123" s="2" t="s">
        <v>31</v>
      </c>
      <c r="M123" s="2" t="s">
        <v>321</v>
      </c>
      <c r="N123" s="2" t="s">
        <v>926</v>
      </c>
      <c r="O123" s="3" t="s">
        <v>322</v>
      </c>
      <c r="P123" s="2" t="s">
        <v>323</v>
      </c>
    </row>
    <row r="124" spans="1:16" x14ac:dyDescent="0.25">
      <c r="A124" s="2">
        <v>3464537211</v>
      </c>
      <c r="B124" s="2" t="s">
        <v>927</v>
      </c>
      <c r="C124" s="2" t="s">
        <v>76</v>
      </c>
      <c r="D124" s="2" t="s">
        <v>113</v>
      </c>
      <c r="E124" s="2" t="s">
        <v>15</v>
      </c>
      <c r="F124" s="2" t="str">
        <f t="shared" si="2"/>
        <v xml:space="preserve">Full-time </v>
      </c>
      <c r="G124" s="2" t="s">
        <v>5356</v>
      </c>
      <c r="H124" s="2" t="str">
        <f t="shared" si="3"/>
        <v xml:space="preserve">10,001 employees </v>
      </c>
      <c r="I124" s="2" t="s">
        <v>5520</v>
      </c>
      <c r="J124" s="2" t="s">
        <v>928</v>
      </c>
      <c r="K124" s="2" t="s">
        <v>641</v>
      </c>
      <c r="L124" s="2" t="s">
        <v>114</v>
      </c>
      <c r="M124" s="2" t="s">
        <v>929</v>
      </c>
      <c r="N124" s="2" t="s">
        <v>930</v>
      </c>
      <c r="O124" s="3" t="s">
        <v>931</v>
      </c>
      <c r="P124" s="2" t="s">
        <v>932</v>
      </c>
    </row>
    <row r="125" spans="1:16" x14ac:dyDescent="0.25">
      <c r="A125" s="2">
        <v>3473089784</v>
      </c>
      <c r="B125" s="2" t="s">
        <v>933</v>
      </c>
      <c r="C125" s="2" t="s">
        <v>50</v>
      </c>
      <c r="D125" s="2" t="s">
        <v>934</v>
      </c>
      <c r="E125" s="2" t="s">
        <v>44</v>
      </c>
      <c r="F125" s="2" t="str">
        <f t="shared" si="2"/>
        <v xml:space="preserve">Full-time </v>
      </c>
      <c r="G125" s="2" t="s">
        <v>5356</v>
      </c>
      <c r="H125" s="2" t="str">
        <f t="shared" si="3"/>
        <v xml:space="preserve">51-200 employees </v>
      </c>
      <c r="I125" s="2" t="s">
        <v>5361</v>
      </c>
      <c r="J125" s="2" t="s">
        <v>463</v>
      </c>
      <c r="K125" s="2" t="s">
        <v>151</v>
      </c>
      <c r="L125" s="2" t="s">
        <v>31</v>
      </c>
      <c r="M125" s="2" t="s">
        <v>935</v>
      </c>
      <c r="N125" s="2" t="s">
        <v>936</v>
      </c>
      <c r="O125" s="3" t="s">
        <v>937</v>
      </c>
      <c r="P125" s="2" t="s">
        <v>938</v>
      </c>
    </row>
    <row r="126" spans="1:16" x14ac:dyDescent="0.25">
      <c r="A126" s="2">
        <v>3466121840</v>
      </c>
      <c r="B126" s="2" t="s">
        <v>939</v>
      </c>
      <c r="C126" s="2" t="s">
        <v>132</v>
      </c>
      <c r="D126" s="2" t="s">
        <v>940</v>
      </c>
      <c r="E126" s="2" t="s">
        <v>44</v>
      </c>
      <c r="F126" s="2" t="str">
        <f t="shared" si="2"/>
        <v>Full-time</v>
      </c>
      <c r="G126" s="2" t="s">
        <v>27</v>
      </c>
      <c r="H126" s="2" t="str">
        <f t="shared" si="3"/>
        <v>11-50 employees</v>
      </c>
      <c r="I126" s="2" t="s">
        <v>51</v>
      </c>
      <c r="J126" s="2" t="s">
        <v>276</v>
      </c>
      <c r="K126" s="2" t="s">
        <v>151</v>
      </c>
      <c r="L126" s="2" t="s">
        <v>31</v>
      </c>
      <c r="M126" s="2" t="s">
        <v>941</v>
      </c>
      <c r="N126" s="2" t="s">
        <v>942</v>
      </c>
      <c r="O126" s="3" t="s">
        <v>943</v>
      </c>
      <c r="P126" s="2" t="s">
        <v>944</v>
      </c>
    </row>
    <row r="127" spans="1:16" x14ac:dyDescent="0.25">
      <c r="A127" s="2">
        <v>3465485616</v>
      </c>
      <c r="B127" s="2" t="s">
        <v>945</v>
      </c>
      <c r="C127" s="2" t="s">
        <v>132</v>
      </c>
      <c r="D127" s="2" t="s">
        <v>946</v>
      </c>
      <c r="E127" s="2" t="s">
        <v>44</v>
      </c>
      <c r="F127" s="2" t="str">
        <f t="shared" si="2"/>
        <v>Full-time</v>
      </c>
      <c r="G127" s="2" t="s">
        <v>27</v>
      </c>
      <c r="H127" s="2" t="str">
        <f t="shared" si="3"/>
        <v>51-200 employees</v>
      </c>
      <c r="I127" s="2" t="s">
        <v>37</v>
      </c>
      <c r="J127" s="2" t="s">
        <v>164</v>
      </c>
      <c r="K127" s="2" t="s">
        <v>151</v>
      </c>
      <c r="L127" s="2" t="s">
        <v>23</v>
      </c>
      <c r="M127" s="2" t="s">
        <v>947</v>
      </c>
      <c r="N127" s="2" t="s">
        <v>948</v>
      </c>
      <c r="O127" s="3" t="s">
        <v>949</v>
      </c>
      <c r="P127" s="2" t="s">
        <v>950</v>
      </c>
    </row>
    <row r="128" spans="1:16" x14ac:dyDescent="0.25">
      <c r="A128" s="2">
        <v>3467381559</v>
      </c>
      <c r="B128" s="2" t="s">
        <v>336</v>
      </c>
      <c r="C128" s="2" t="s">
        <v>73</v>
      </c>
      <c r="D128" s="2" t="s">
        <v>337</v>
      </c>
      <c r="E128" s="2" t="s">
        <v>26</v>
      </c>
      <c r="F128" s="2" t="str">
        <f t="shared" si="2"/>
        <v>Full-time</v>
      </c>
      <c r="G128" s="2" t="s">
        <v>27</v>
      </c>
      <c r="H128" s="2" t="str">
        <f t="shared" si="3"/>
        <v>501-1,000 employees</v>
      </c>
      <c r="I128" s="2" t="s">
        <v>153</v>
      </c>
      <c r="J128" s="2" t="s">
        <v>283</v>
      </c>
      <c r="K128" s="2" t="s">
        <v>18</v>
      </c>
      <c r="L128" s="2" t="s">
        <v>89</v>
      </c>
      <c r="M128" s="2" t="s">
        <v>338</v>
      </c>
      <c r="N128" s="2" t="s">
        <v>960</v>
      </c>
      <c r="O128" s="3" t="s">
        <v>340</v>
      </c>
      <c r="P128" s="2" t="s">
        <v>341</v>
      </c>
    </row>
    <row r="129" spans="1:16" x14ac:dyDescent="0.25">
      <c r="A129" s="2">
        <v>3467380178</v>
      </c>
      <c r="B129" s="2" t="s">
        <v>163</v>
      </c>
      <c r="C129" s="2" t="s">
        <v>73</v>
      </c>
      <c r="D129" s="2" t="s">
        <v>113</v>
      </c>
      <c r="E129" s="2" t="s">
        <v>26</v>
      </c>
      <c r="F129" s="2" t="str">
        <f t="shared" si="2"/>
        <v xml:space="preserve">Full-time </v>
      </c>
      <c r="G129" s="2" t="s">
        <v>5356</v>
      </c>
      <c r="H129" s="2" t="str">
        <f t="shared" si="3"/>
        <v xml:space="preserve">10,001 employees </v>
      </c>
      <c r="I129" s="2" t="s">
        <v>5520</v>
      </c>
      <c r="J129" s="2" t="s">
        <v>127</v>
      </c>
      <c r="K129" s="2" t="s">
        <v>22</v>
      </c>
      <c r="L129" s="2" t="s">
        <v>114</v>
      </c>
      <c r="M129" s="2" t="s">
        <v>961</v>
      </c>
      <c r="N129" s="2" t="s">
        <v>962</v>
      </c>
      <c r="O129" s="3" t="s">
        <v>963</v>
      </c>
      <c r="P129" s="2" t="s">
        <v>334</v>
      </c>
    </row>
    <row r="130" spans="1:16" x14ac:dyDescent="0.25">
      <c r="A130" s="2">
        <v>3450085100</v>
      </c>
      <c r="B130" s="2" t="s">
        <v>964</v>
      </c>
      <c r="C130" s="2" t="s">
        <v>142</v>
      </c>
      <c r="D130" s="2" t="s">
        <v>965</v>
      </c>
      <c r="E130" s="2" t="s">
        <v>44</v>
      </c>
      <c r="F130" s="2" t="str">
        <f t="shared" si="2"/>
        <v xml:space="preserve">Full-time </v>
      </c>
      <c r="G130" s="2" t="s">
        <v>5356</v>
      </c>
      <c r="H130" s="2" t="str">
        <f t="shared" si="3"/>
        <v xml:space="preserve">11-50 employees </v>
      </c>
      <c r="I130" s="2" t="s">
        <v>5370</v>
      </c>
      <c r="J130" s="2" t="s">
        <v>52</v>
      </c>
      <c r="K130" s="2" t="s">
        <v>29</v>
      </c>
      <c r="L130" s="2" t="s">
        <v>31</v>
      </c>
      <c r="M130" s="2" t="s">
        <v>966</v>
      </c>
      <c r="N130" s="2" t="s">
        <v>967</v>
      </c>
      <c r="O130" s="3" t="s">
        <v>968</v>
      </c>
      <c r="P130" s="2" t="s">
        <v>969</v>
      </c>
    </row>
    <row r="131" spans="1:16" x14ac:dyDescent="0.25">
      <c r="A131" s="2">
        <v>3461832548</v>
      </c>
      <c r="B131" s="2" t="s">
        <v>53</v>
      </c>
      <c r="C131" s="2" t="s">
        <v>73</v>
      </c>
      <c r="D131" s="2" t="s">
        <v>113</v>
      </c>
      <c r="E131" s="2" t="s">
        <v>26</v>
      </c>
      <c r="F131" s="2" t="str">
        <f t="shared" ref="F131:F194" si="4">IFERROR(LEFT(G131,FIND(".", G131)-1),G131)</f>
        <v xml:space="preserve">Full-time </v>
      </c>
      <c r="G131" s="2" t="s">
        <v>5356</v>
      </c>
      <c r="H131" s="2" t="str">
        <f t="shared" ref="H131:H194" si="5">IFERROR(SUBSTITUTE(LEFT(I131,FIND(".",I131)-1),"+",""), IFERROR(SUBSTITUTE(LEFT(I131,FIND("·",I131)-1),"+",""),I131))</f>
        <v xml:space="preserve">10,001 employees </v>
      </c>
      <c r="I131" s="2" t="s">
        <v>5520</v>
      </c>
      <c r="J131" s="2" t="s">
        <v>970</v>
      </c>
      <c r="K131" s="2" t="s">
        <v>639</v>
      </c>
      <c r="L131" s="2" t="s">
        <v>114</v>
      </c>
      <c r="M131" s="2" t="s">
        <v>971</v>
      </c>
      <c r="N131" s="2" t="s">
        <v>972</v>
      </c>
      <c r="O131" s="3" t="s">
        <v>973</v>
      </c>
      <c r="P131" s="2" t="s">
        <v>5388</v>
      </c>
    </row>
    <row r="132" spans="1:16" x14ac:dyDescent="0.25">
      <c r="A132" s="2">
        <v>3460364444</v>
      </c>
      <c r="B132" s="2" t="s">
        <v>728</v>
      </c>
      <c r="C132" s="2" t="s">
        <v>452</v>
      </c>
      <c r="D132" s="2" t="s">
        <v>298</v>
      </c>
      <c r="E132" s="2" t="s">
        <v>44</v>
      </c>
      <c r="F132" s="2" t="str">
        <f t="shared" si="4"/>
        <v xml:space="preserve">Full-time </v>
      </c>
      <c r="G132" s="2" t="s">
        <v>5365</v>
      </c>
      <c r="H132" s="2" t="str">
        <f t="shared" si="5"/>
        <v xml:space="preserve">10,001 employees </v>
      </c>
      <c r="I132" s="2" t="s">
        <v>5520</v>
      </c>
      <c r="J132" s="2" t="s">
        <v>199</v>
      </c>
      <c r="K132" s="2" t="s">
        <v>640</v>
      </c>
      <c r="L132" s="2" t="s">
        <v>300</v>
      </c>
      <c r="M132" s="2" t="s">
        <v>974</v>
      </c>
      <c r="N132" s="2" t="s">
        <v>975</v>
      </c>
      <c r="O132" s="3" t="s">
        <v>976</v>
      </c>
      <c r="P132" s="2" t="s">
        <v>977</v>
      </c>
    </row>
    <row r="133" spans="1:16" x14ac:dyDescent="0.25">
      <c r="A133" s="2">
        <v>3462352200</v>
      </c>
      <c r="B133" s="2" t="s">
        <v>964</v>
      </c>
      <c r="C133" s="2" t="s">
        <v>142</v>
      </c>
      <c r="D133" s="2" t="s">
        <v>979</v>
      </c>
      <c r="E133" s="2" t="s">
        <v>44</v>
      </c>
      <c r="F133" s="2" t="str">
        <f t="shared" si="4"/>
        <v xml:space="preserve">Full-time </v>
      </c>
      <c r="G133" s="2" t="s">
        <v>5356</v>
      </c>
      <c r="H133" s="2" t="str">
        <f t="shared" si="5"/>
        <v xml:space="preserve">201-500 employees </v>
      </c>
      <c r="I133" s="2" t="s">
        <v>5389</v>
      </c>
      <c r="J133" s="2" t="s">
        <v>283</v>
      </c>
      <c r="K133" s="2" t="s">
        <v>643</v>
      </c>
      <c r="L133" s="2" t="s">
        <v>790</v>
      </c>
      <c r="M133" s="2" t="s">
        <v>980</v>
      </c>
      <c r="N133" s="2" t="s">
        <v>981</v>
      </c>
      <c r="O133" s="3" t="s">
        <v>982</v>
      </c>
      <c r="P133" s="2" t="s">
        <v>983</v>
      </c>
    </row>
    <row r="134" spans="1:16" x14ac:dyDescent="0.25">
      <c r="A134" s="2">
        <v>3467807839</v>
      </c>
      <c r="B134" s="2" t="s">
        <v>987</v>
      </c>
      <c r="C134" s="2" t="s">
        <v>73</v>
      </c>
      <c r="D134" s="2" t="s">
        <v>988</v>
      </c>
      <c r="E134" s="2" t="s">
        <v>26</v>
      </c>
      <c r="F134" s="2" t="str">
        <f t="shared" si="4"/>
        <v>Full-time</v>
      </c>
      <c r="G134" s="2" t="s">
        <v>27</v>
      </c>
      <c r="H134" s="2" t="str">
        <f t="shared" si="5"/>
        <v>1,001-5,000 employees</v>
      </c>
      <c r="I134" s="2" t="s">
        <v>65</v>
      </c>
      <c r="J134" s="2" t="s">
        <v>166</v>
      </c>
      <c r="K134" s="2" t="s">
        <v>143</v>
      </c>
      <c r="L134" s="2" t="s">
        <v>989</v>
      </c>
      <c r="M134" s="2" t="s">
        <v>990</v>
      </c>
      <c r="N134" s="2" t="s">
        <v>991</v>
      </c>
      <c r="O134" s="3" t="s">
        <v>992</v>
      </c>
      <c r="P134" s="2" t="s">
        <v>993</v>
      </c>
    </row>
    <row r="135" spans="1:16" x14ac:dyDescent="0.25">
      <c r="A135" s="2">
        <v>3464545651</v>
      </c>
      <c r="B135" s="2" t="s">
        <v>994</v>
      </c>
      <c r="C135" s="2" t="s">
        <v>35</v>
      </c>
      <c r="D135" s="2" t="s">
        <v>763</v>
      </c>
      <c r="E135" s="2" t="s">
        <v>15</v>
      </c>
      <c r="F135" s="2" t="str">
        <f t="shared" si="4"/>
        <v xml:space="preserve">Full-time </v>
      </c>
      <c r="G135" s="2" t="s">
        <v>5379</v>
      </c>
      <c r="H135" s="2" t="str">
        <f t="shared" si="5"/>
        <v xml:space="preserve">501-1,000 employees </v>
      </c>
      <c r="I135" s="2" t="s">
        <v>5369</v>
      </c>
      <c r="J135" s="2" t="s">
        <v>199</v>
      </c>
      <c r="K135" s="2" t="s">
        <v>641</v>
      </c>
      <c r="L135" s="2" t="s">
        <v>31</v>
      </c>
      <c r="M135" s="2" t="s">
        <v>764</v>
      </c>
      <c r="N135" s="2" t="s">
        <v>995</v>
      </c>
      <c r="O135" s="3" t="s">
        <v>766</v>
      </c>
      <c r="P135" s="2" t="s">
        <v>5380</v>
      </c>
    </row>
    <row r="136" spans="1:16" x14ac:dyDescent="0.25">
      <c r="A136" s="2">
        <v>3459362810</v>
      </c>
      <c r="B136" s="2" t="s">
        <v>192</v>
      </c>
      <c r="C136" s="2" t="s">
        <v>35</v>
      </c>
      <c r="D136" s="2" t="s">
        <v>113</v>
      </c>
      <c r="E136" s="2" t="s">
        <v>26</v>
      </c>
      <c r="F136" s="2" t="str">
        <f t="shared" si="4"/>
        <v xml:space="preserve">Full-time </v>
      </c>
      <c r="G136" s="2" t="s">
        <v>5365</v>
      </c>
      <c r="H136" s="2" t="str">
        <f t="shared" si="5"/>
        <v xml:space="preserve">10,001 employees </v>
      </c>
      <c r="I136" s="2" t="s">
        <v>5520</v>
      </c>
      <c r="J136" s="2" t="s">
        <v>320</v>
      </c>
      <c r="K136" s="2" t="s">
        <v>643</v>
      </c>
      <c r="L136" s="2" t="s">
        <v>114</v>
      </c>
      <c r="M136" s="2" t="s">
        <v>608</v>
      </c>
      <c r="N136" s="2" t="s">
        <v>998</v>
      </c>
      <c r="O136" s="3" t="s">
        <v>610</v>
      </c>
      <c r="P136" s="2" t="s">
        <v>999</v>
      </c>
    </row>
    <row r="137" spans="1:16" x14ac:dyDescent="0.25">
      <c r="A137" s="2">
        <v>3467368408</v>
      </c>
      <c r="B137" s="2" t="s">
        <v>398</v>
      </c>
      <c r="C137" s="2" t="s">
        <v>132</v>
      </c>
      <c r="D137" s="2" t="s">
        <v>186</v>
      </c>
      <c r="E137" s="2" t="s">
        <v>26</v>
      </c>
      <c r="F137" s="2" t="str">
        <f t="shared" si="4"/>
        <v>Full-time</v>
      </c>
      <c r="G137" s="2" t="s">
        <v>27</v>
      </c>
      <c r="H137" s="2" t="str">
        <f t="shared" si="5"/>
        <v>501-1,000 employees</v>
      </c>
      <c r="I137" s="2" t="s">
        <v>153</v>
      </c>
      <c r="J137" s="2" t="s">
        <v>403</v>
      </c>
      <c r="K137" s="2" t="s">
        <v>32</v>
      </c>
      <c r="L137" s="2" t="s">
        <v>23</v>
      </c>
      <c r="M137" s="2" t="s">
        <v>1003</v>
      </c>
      <c r="N137" s="2" t="s">
        <v>1004</v>
      </c>
      <c r="O137" s="3" t="s">
        <v>1005</v>
      </c>
      <c r="P137" s="2" t="s">
        <v>1006</v>
      </c>
    </row>
    <row r="138" spans="1:16" x14ac:dyDescent="0.25">
      <c r="A138" s="2">
        <v>3471888060</v>
      </c>
      <c r="B138" s="2" t="s">
        <v>362</v>
      </c>
      <c r="C138" s="2" t="s">
        <v>33</v>
      </c>
      <c r="D138" s="2" t="s">
        <v>145</v>
      </c>
      <c r="E138" s="2" t="s">
        <v>44</v>
      </c>
      <c r="F138" s="2" t="str">
        <f t="shared" si="4"/>
        <v>Full-time</v>
      </c>
      <c r="G138" s="2" t="s">
        <v>27</v>
      </c>
      <c r="H138" s="2" t="str">
        <f t="shared" si="5"/>
        <v>11-50 employees</v>
      </c>
      <c r="I138" s="2" t="s">
        <v>51</v>
      </c>
      <c r="J138" s="2" t="s">
        <v>30</v>
      </c>
      <c r="K138" s="2" t="s">
        <v>102</v>
      </c>
      <c r="L138" s="2" t="s">
        <v>31</v>
      </c>
      <c r="M138" s="2" t="s">
        <v>1008</v>
      </c>
      <c r="N138" s="2" t="s">
        <v>1009</v>
      </c>
      <c r="O138" s="3" t="s">
        <v>1010</v>
      </c>
      <c r="P138" s="2" t="s">
        <v>1011</v>
      </c>
    </row>
    <row r="139" spans="1:16" x14ac:dyDescent="0.25">
      <c r="A139" s="2">
        <v>3464565645</v>
      </c>
      <c r="B139" s="2" t="s">
        <v>1012</v>
      </c>
      <c r="C139" s="2" t="s">
        <v>100</v>
      </c>
      <c r="D139" s="2" t="s">
        <v>1013</v>
      </c>
      <c r="E139" s="2" t="s">
        <v>26</v>
      </c>
      <c r="F139" s="2" t="str">
        <f t="shared" si="4"/>
        <v>Full-time</v>
      </c>
      <c r="G139" s="2" t="s">
        <v>27</v>
      </c>
      <c r="H139" s="2" t="str">
        <f t="shared" si="5"/>
        <v xml:space="preserve">1,001-5,000 employees </v>
      </c>
      <c r="I139" s="2" t="s">
        <v>16</v>
      </c>
      <c r="J139" s="2" t="s">
        <v>78</v>
      </c>
      <c r="K139" s="2" t="s">
        <v>641</v>
      </c>
      <c r="L139" s="2" t="s">
        <v>1002</v>
      </c>
      <c r="M139" s="2" t="s">
        <v>1014</v>
      </c>
      <c r="N139" s="2" t="s">
        <v>1015</v>
      </c>
      <c r="O139" s="3" t="s">
        <v>1016</v>
      </c>
      <c r="P139" s="2" t="s">
        <v>1017</v>
      </c>
    </row>
    <row r="140" spans="1:16" x14ac:dyDescent="0.25">
      <c r="A140" s="2">
        <v>3474811631</v>
      </c>
      <c r="B140" s="2" t="s">
        <v>1026</v>
      </c>
      <c r="C140" s="2" t="s">
        <v>76</v>
      </c>
      <c r="D140" s="2" t="s">
        <v>1027</v>
      </c>
      <c r="E140" s="2" t="s">
        <v>15</v>
      </c>
      <c r="F140" s="2" t="str">
        <f t="shared" si="4"/>
        <v xml:space="preserve">Full-time </v>
      </c>
      <c r="G140" s="2" t="s">
        <v>5356</v>
      </c>
      <c r="H140" s="2" t="str">
        <f t="shared" si="5"/>
        <v xml:space="preserve">201-500 employees </v>
      </c>
      <c r="I140" s="2" t="s">
        <v>5366</v>
      </c>
      <c r="J140" s="2" t="s">
        <v>660</v>
      </c>
      <c r="K140" s="2" t="s">
        <v>18</v>
      </c>
      <c r="L140" s="2" t="s">
        <v>68</v>
      </c>
      <c r="M140" s="2" t="s">
        <v>1028</v>
      </c>
      <c r="N140" s="2" t="s">
        <v>1029</v>
      </c>
      <c r="O140" s="3" t="s">
        <v>1030</v>
      </c>
      <c r="P140" s="2" t="s">
        <v>1031</v>
      </c>
    </row>
    <row r="141" spans="1:16" x14ac:dyDescent="0.25">
      <c r="A141" s="2">
        <v>3463535172</v>
      </c>
      <c r="B141" s="2" t="s">
        <v>237</v>
      </c>
      <c r="C141" s="2" t="s">
        <v>76</v>
      </c>
      <c r="D141" s="2" t="s">
        <v>238</v>
      </c>
      <c r="E141" s="2" t="s">
        <v>15</v>
      </c>
      <c r="F141" s="2" t="str">
        <f t="shared" si="4"/>
        <v xml:space="preserve">Full-time </v>
      </c>
      <c r="G141" s="2" t="s">
        <v>5356</v>
      </c>
      <c r="H141" s="2" t="str">
        <f t="shared" si="5"/>
        <v xml:space="preserve">201-500 employees </v>
      </c>
      <c r="I141" s="2" t="s">
        <v>5366</v>
      </c>
      <c r="J141" s="2" t="s">
        <v>106</v>
      </c>
      <c r="K141" s="2" t="s">
        <v>143</v>
      </c>
      <c r="L141" s="2" t="s">
        <v>68</v>
      </c>
      <c r="M141" s="2" t="s">
        <v>239</v>
      </c>
      <c r="N141" s="2" t="s">
        <v>1032</v>
      </c>
      <c r="O141" s="3" t="s">
        <v>241</v>
      </c>
      <c r="P141" s="2" t="s">
        <v>242</v>
      </c>
    </row>
    <row r="142" spans="1:16" x14ac:dyDescent="0.25">
      <c r="A142" s="2">
        <v>3467365077</v>
      </c>
      <c r="B142" s="2" t="s">
        <v>1050</v>
      </c>
      <c r="C142" s="2" t="s">
        <v>33</v>
      </c>
      <c r="D142" s="2" t="s">
        <v>1051</v>
      </c>
      <c r="E142" s="2" t="s">
        <v>44</v>
      </c>
      <c r="F142" s="2" t="str">
        <f t="shared" si="4"/>
        <v xml:space="preserve">Full-time </v>
      </c>
      <c r="G142" s="2" t="s">
        <v>5356</v>
      </c>
      <c r="H142" s="2" t="str">
        <f t="shared" si="5"/>
        <v xml:space="preserve">201-500 employees </v>
      </c>
      <c r="I142" s="2" t="s">
        <v>5366</v>
      </c>
      <c r="J142" s="2" t="s">
        <v>106</v>
      </c>
      <c r="K142" s="2" t="s">
        <v>102</v>
      </c>
      <c r="L142" s="2" t="s">
        <v>89</v>
      </c>
      <c r="M142" s="2" t="s">
        <v>1052</v>
      </c>
      <c r="N142" s="2" t="s">
        <v>1053</v>
      </c>
      <c r="O142" s="3" t="s">
        <v>1054</v>
      </c>
      <c r="P142" s="2" t="s">
        <v>1055</v>
      </c>
    </row>
    <row r="143" spans="1:16" x14ac:dyDescent="0.25">
      <c r="A143" s="2">
        <v>3473338979</v>
      </c>
      <c r="B143" s="2" t="s">
        <v>1060</v>
      </c>
      <c r="C143" s="2" t="s">
        <v>33</v>
      </c>
      <c r="D143" s="2" t="s">
        <v>1061</v>
      </c>
      <c r="E143" s="2" t="s">
        <v>44</v>
      </c>
      <c r="F143" s="2" t="str">
        <f t="shared" si="4"/>
        <v>Full-time</v>
      </c>
      <c r="G143" s="2" t="s">
        <v>27</v>
      </c>
      <c r="H143" s="2" t="str">
        <f t="shared" si="5"/>
        <v>1,001-5,000 employees</v>
      </c>
      <c r="I143" s="2" t="s">
        <v>65</v>
      </c>
      <c r="J143" s="2" t="s">
        <v>1062</v>
      </c>
      <c r="K143" s="2" t="s">
        <v>79</v>
      </c>
      <c r="L143" s="2" t="s">
        <v>1002</v>
      </c>
      <c r="M143" s="2" t="s">
        <v>1063</v>
      </c>
      <c r="N143" s="2" t="s">
        <v>1064</v>
      </c>
      <c r="O143" s="3" t="s">
        <v>1065</v>
      </c>
      <c r="P143" s="2" t="s">
        <v>1066</v>
      </c>
    </row>
    <row r="144" spans="1:16" x14ac:dyDescent="0.25">
      <c r="A144" s="2">
        <v>3467369478</v>
      </c>
      <c r="B144" s="2" t="s">
        <v>1068</v>
      </c>
      <c r="C144" s="2" t="s">
        <v>100</v>
      </c>
      <c r="D144" s="2" t="s">
        <v>1069</v>
      </c>
      <c r="E144" s="2" t="s">
        <v>26</v>
      </c>
      <c r="F144" s="2" t="str">
        <f t="shared" si="4"/>
        <v>Full-time</v>
      </c>
      <c r="G144" s="2" t="s">
        <v>27</v>
      </c>
      <c r="H144" s="2" t="str">
        <f t="shared" si="5"/>
        <v>501-1,000 employees</v>
      </c>
      <c r="I144" s="2" t="s">
        <v>153</v>
      </c>
      <c r="J144" s="2" t="s">
        <v>106</v>
      </c>
      <c r="K144" s="2" t="s">
        <v>226</v>
      </c>
      <c r="L144" s="2" t="s">
        <v>31</v>
      </c>
      <c r="M144" s="2" t="s">
        <v>1070</v>
      </c>
      <c r="N144" s="2" t="s">
        <v>1071</v>
      </c>
      <c r="O144" s="3" t="s">
        <v>1072</v>
      </c>
      <c r="P144" s="2" t="s">
        <v>1073</v>
      </c>
    </row>
    <row r="145" spans="1:16" x14ac:dyDescent="0.25">
      <c r="A145" s="2">
        <v>3470733079</v>
      </c>
      <c r="B145" s="2" t="s">
        <v>84</v>
      </c>
      <c r="C145" s="2" t="s">
        <v>33</v>
      </c>
      <c r="D145" s="2" t="s">
        <v>64</v>
      </c>
      <c r="E145" s="2" t="s">
        <v>26</v>
      </c>
      <c r="F145" s="2" t="str">
        <f t="shared" si="4"/>
        <v>Full-time</v>
      </c>
      <c r="G145" s="2" t="s">
        <v>27</v>
      </c>
      <c r="H145" s="2" t="str">
        <f t="shared" si="5"/>
        <v>1,001-5,000 employees</v>
      </c>
      <c r="I145" s="2" t="s">
        <v>65</v>
      </c>
      <c r="J145" s="2" t="s">
        <v>106</v>
      </c>
      <c r="K145" s="2" t="s">
        <v>159</v>
      </c>
      <c r="L145" s="2" t="s">
        <v>68</v>
      </c>
      <c r="M145" s="2" t="s">
        <v>69</v>
      </c>
      <c r="N145" s="2" t="s">
        <v>1075</v>
      </c>
      <c r="O145" s="3" t="s">
        <v>71</v>
      </c>
      <c r="P145" s="2" t="s">
        <v>86</v>
      </c>
    </row>
    <row r="146" spans="1:16" x14ac:dyDescent="0.25">
      <c r="A146" s="2">
        <v>3467827258</v>
      </c>
      <c r="B146" s="2" t="s">
        <v>1091</v>
      </c>
      <c r="C146" s="2" t="s">
        <v>73</v>
      </c>
      <c r="D146" s="2" t="s">
        <v>1092</v>
      </c>
      <c r="E146" s="2" t="s">
        <v>44</v>
      </c>
      <c r="F146" s="2" t="str">
        <f t="shared" si="4"/>
        <v xml:space="preserve">Full-time </v>
      </c>
      <c r="G146" s="2" t="s">
        <v>5365</v>
      </c>
      <c r="H146" s="2" t="str">
        <f t="shared" si="5"/>
        <v xml:space="preserve">11-50 employees </v>
      </c>
      <c r="I146" s="2" t="s">
        <v>5390</v>
      </c>
      <c r="J146" s="2" t="s">
        <v>106</v>
      </c>
      <c r="K146" s="2" t="s">
        <v>56</v>
      </c>
      <c r="L146" s="2" t="s">
        <v>167</v>
      </c>
      <c r="M146" s="2" t="s">
        <v>1093</v>
      </c>
      <c r="N146" s="2" t="s">
        <v>1094</v>
      </c>
      <c r="O146" s="3" t="s">
        <v>1095</v>
      </c>
      <c r="P146" s="2" t="s">
        <v>1096</v>
      </c>
    </row>
    <row r="147" spans="1:16" x14ac:dyDescent="0.25">
      <c r="A147" s="2">
        <v>3467389661</v>
      </c>
      <c r="B147" s="2" t="s">
        <v>1097</v>
      </c>
      <c r="C147" s="2" t="s">
        <v>33</v>
      </c>
      <c r="D147" s="2" t="s">
        <v>1098</v>
      </c>
      <c r="E147" s="2" t="s">
        <v>15</v>
      </c>
      <c r="F147" s="2" t="str">
        <f t="shared" si="4"/>
        <v xml:space="preserve">Full-time </v>
      </c>
      <c r="G147" s="2" t="s">
        <v>5356</v>
      </c>
      <c r="H147" s="2" t="str">
        <f t="shared" si="5"/>
        <v xml:space="preserve">1,001-5,000 employees </v>
      </c>
      <c r="I147" s="2" t="s">
        <v>5391</v>
      </c>
      <c r="J147" s="2" t="s">
        <v>106</v>
      </c>
      <c r="K147" s="2" t="s">
        <v>18</v>
      </c>
      <c r="L147" s="2" t="s">
        <v>573</v>
      </c>
      <c r="M147" s="2" t="s">
        <v>1099</v>
      </c>
      <c r="N147" s="2" t="s">
        <v>1100</v>
      </c>
      <c r="O147" s="3" t="s">
        <v>1101</v>
      </c>
      <c r="P147" s="2" t="s">
        <v>1102</v>
      </c>
    </row>
    <row r="148" spans="1:16" x14ac:dyDescent="0.25">
      <c r="A148" s="2">
        <v>3446682619</v>
      </c>
      <c r="B148" s="2" t="s">
        <v>1104</v>
      </c>
      <c r="C148" s="2" t="s">
        <v>132</v>
      </c>
      <c r="D148" s="2" t="s">
        <v>1105</v>
      </c>
      <c r="E148" s="2" t="s">
        <v>26</v>
      </c>
      <c r="F148" s="2" t="str">
        <f t="shared" si="4"/>
        <v xml:space="preserve">Full-time </v>
      </c>
      <c r="G148" s="2" t="s">
        <v>5356</v>
      </c>
      <c r="H148" s="2" t="str">
        <f t="shared" si="5"/>
        <v xml:space="preserve">51-200 employees </v>
      </c>
      <c r="I148" s="2" t="s">
        <v>5358</v>
      </c>
      <c r="J148" s="2" t="s">
        <v>106</v>
      </c>
      <c r="K148" s="2" t="s">
        <v>567</v>
      </c>
      <c r="L148" s="2" t="s">
        <v>23</v>
      </c>
      <c r="M148" s="2" t="s">
        <v>1106</v>
      </c>
      <c r="N148" s="2" t="s">
        <v>1107</v>
      </c>
      <c r="O148" s="3" t="s">
        <v>1108</v>
      </c>
      <c r="P148" s="2" t="s">
        <v>1109</v>
      </c>
    </row>
    <row r="149" spans="1:16" x14ac:dyDescent="0.25">
      <c r="A149" s="2">
        <v>3467377446</v>
      </c>
      <c r="B149" s="2" t="s">
        <v>248</v>
      </c>
      <c r="C149" s="2" t="s">
        <v>132</v>
      </c>
      <c r="D149" s="2" t="s">
        <v>113</v>
      </c>
      <c r="E149" s="2" t="s">
        <v>26</v>
      </c>
      <c r="F149" s="2" t="str">
        <f t="shared" si="4"/>
        <v xml:space="preserve">Full-time </v>
      </c>
      <c r="G149" s="2" t="s">
        <v>5356</v>
      </c>
      <c r="H149" s="2" t="str">
        <f t="shared" si="5"/>
        <v xml:space="preserve">10,001 employees </v>
      </c>
      <c r="I149" s="2" t="s">
        <v>5520</v>
      </c>
      <c r="J149" s="2" t="s">
        <v>106</v>
      </c>
      <c r="K149" s="2" t="s">
        <v>32</v>
      </c>
      <c r="L149" s="2" t="s">
        <v>1111</v>
      </c>
      <c r="M149" s="2" t="s">
        <v>278</v>
      </c>
      <c r="N149" s="2" t="s">
        <v>1112</v>
      </c>
      <c r="O149" s="3" t="s">
        <v>279</v>
      </c>
      <c r="P149" s="2" t="s">
        <v>280</v>
      </c>
    </row>
    <row r="150" spans="1:16" x14ac:dyDescent="0.25">
      <c r="A150" s="2">
        <v>3467851595</v>
      </c>
      <c r="B150" s="2" t="s">
        <v>563</v>
      </c>
      <c r="C150" s="2" t="s">
        <v>76</v>
      </c>
      <c r="D150" s="2" t="s">
        <v>427</v>
      </c>
      <c r="E150" s="2" t="s">
        <v>15</v>
      </c>
      <c r="F150" s="2" t="str">
        <f t="shared" si="4"/>
        <v xml:space="preserve">Contract </v>
      </c>
      <c r="G150" s="2" t="s">
        <v>5360</v>
      </c>
      <c r="H150" s="2" t="str">
        <f t="shared" si="5"/>
        <v xml:space="preserve">11-50 employees </v>
      </c>
      <c r="I150" s="2" t="s">
        <v>5370</v>
      </c>
      <c r="J150" s="2" t="s">
        <v>106</v>
      </c>
      <c r="K150" s="2" t="s">
        <v>96</v>
      </c>
      <c r="L150" s="2" t="s">
        <v>31</v>
      </c>
      <c r="M150" s="2" t="s">
        <v>428</v>
      </c>
      <c r="N150" s="2" t="s">
        <v>1117</v>
      </c>
      <c r="O150" s="3" t="s">
        <v>430</v>
      </c>
      <c r="P150" s="2" t="s">
        <v>1118</v>
      </c>
    </row>
    <row r="151" spans="1:16" x14ac:dyDescent="0.25">
      <c r="A151" s="2">
        <v>3474332544</v>
      </c>
      <c r="B151" s="2" t="s">
        <v>1119</v>
      </c>
      <c r="C151" s="2" t="s">
        <v>33</v>
      </c>
      <c r="D151" s="2" t="s">
        <v>64</v>
      </c>
      <c r="E151" s="2" t="s">
        <v>26</v>
      </c>
      <c r="F151" s="2" t="str">
        <f t="shared" si="4"/>
        <v>Full-time</v>
      </c>
      <c r="G151" s="2" t="s">
        <v>27</v>
      </c>
      <c r="H151" s="2" t="str">
        <f t="shared" si="5"/>
        <v xml:space="preserve">1,001-5,000 employees </v>
      </c>
      <c r="I151" s="2" t="s">
        <v>16</v>
      </c>
      <c r="J151" s="2" t="s">
        <v>106</v>
      </c>
      <c r="K151" s="2" t="s">
        <v>102</v>
      </c>
      <c r="L151" s="2" t="s">
        <v>68</v>
      </c>
      <c r="M151" s="2" t="s">
        <v>501</v>
      </c>
      <c r="N151" s="2" t="s">
        <v>1087</v>
      </c>
      <c r="O151" s="3" t="s">
        <v>503</v>
      </c>
      <c r="P151" s="2" t="s">
        <v>1120</v>
      </c>
    </row>
    <row r="152" spans="1:16" x14ac:dyDescent="0.25">
      <c r="A152" s="2">
        <v>3467351848</v>
      </c>
      <c r="B152" s="2" t="s">
        <v>1124</v>
      </c>
      <c r="C152" s="2" t="s">
        <v>100</v>
      </c>
      <c r="D152" s="2" t="s">
        <v>823</v>
      </c>
      <c r="E152" s="2" t="s">
        <v>26</v>
      </c>
      <c r="F152" s="2" t="str">
        <f t="shared" si="4"/>
        <v xml:space="preserve">Full-time </v>
      </c>
      <c r="G152" s="2" t="s">
        <v>5365</v>
      </c>
      <c r="H152" s="2" t="str">
        <f t="shared" si="5"/>
        <v xml:space="preserve">201-500 employees </v>
      </c>
      <c r="I152" s="2" t="s">
        <v>5383</v>
      </c>
      <c r="J152" s="2" t="s">
        <v>106</v>
      </c>
      <c r="K152" s="2" t="s">
        <v>567</v>
      </c>
      <c r="L152" s="2" t="s">
        <v>89</v>
      </c>
      <c r="M152" s="2" t="s">
        <v>1125</v>
      </c>
      <c r="N152" s="2" t="s">
        <v>1126</v>
      </c>
      <c r="O152" s="3" t="s">
        <v>1127</v>
      </c>
      <c r="P152" s="2" t="s">
        <v>1128</v>
      </c>
    </row>
    <row r="153" spans="1:16" x14ac:dyDescent="0.25">
      <c r="A153" s="2">
        <v>3474827687</v>
      </c>
      <c r="B153" s="2" t="s">
        <v>1129</v>
      </c>
      <c r="C153" s="2" t="s">
        <v>100</v>
      </c>
      <c r="D153" s="2" t="s">
        <v>1130</v>
      </c>
      <c r="E153" s="2" t="s">
        <v>26</v>
      </c>
      <c r="F153" s="2" t="str">
        <f t="shared" si="4"/>
        <v xml:space="preserve">Full-time </v>
      </c>
      <c r="G153" s="2" t="s">
        <v>5356</v>
      </c>
      <c r="H153" s="2" t="str">
        <f t="shared" si="5"/>
        <v xml:space="preserve">1,001-5,000 employees </v>
      </c>
      <c r="I153" s="2" t="s">
        <v>5392</v>
      </c>
      <c r="J153" s="2" t="s">
        <v>106</v>
      </c>
      <c r="K153" s="2" t="s">
        <v>29</v>
      </c>
      <c r="L153" s="2" t="s">
        <v>68</v>
      </c>
      <c r="M153" s="2" t="s">
        <v>1131</v>
      </c>
      <c r="N153" s="2" t="s">
        <v>1132</v>
      </c>
      <c r="O153" s="3" t="s">
        <v>1133</v>
      </c>
      <c r="P153" s="2" t="s">
        <v>1134</v>
      </c>
    </row>
    <row r="154" spans="1:16" x14ac:dyDescent="0.25">
      <c r="A154" s="2">
        <v>3467390239</v>
      </c>
      <c r="B154" s="2" t="s">
        <v>1135</v>
      </c>
      <c r="C154" s="2" t="s">
        <v>33</v>
      </c>
      <c r="D154" s="2" t="s">
        <v>1136</v>
      </c>
      <c r="E154" s="2" t="s">
        <v>44</v>
      </c>
      <c r="F154" s="2" t="str">
        <f t="shared" si="4"/>
        <v xml:space="preserve">Full-time </v>
      </c>
      <c r="G154" s="2" t="s">
        <v>5379</v>
      </c>
      <c r="H154" s="2" t="str">
        <f t="shared" si="5"/>
        <v xml:space="preserve">11-50 employees </v>
      </c>
      <c r="I154" s="2" t="s">
        <v>5370</v>
      </c>
      <c r="J154" s="2" t="s">
        <v>106</v>
      </c>
      <c r="K154" s="2" t="s">
        <v>18</v>
      </c>
      <c r="L154" s="2" t="s">
        <v>31</v>
      </c>
      <c r="M154" s="2" t="s">
        <v>1137</v>
      </c>
      <c r="N154" s="2" t="s">
        <v>1138</v>
      </c>
      <c r="O154" s="3" t="s">
        <v>1139</v>
      </c>
      <c r="P154" s="2" t="s">
        <v>1140</v>
      </c>
    </row>
    <row r="155" spans="1:16" x14ac:dyDescent="0.25">
      <c r="A155" s="2">
        <v>3474533746</v>
      </c>
      <c r="B155" s="2" t="s">
        <v>1141</v>
      </c>
      <c r="C155" s="2" t="s">
        <v>612</v>
      </c>
      <c r="D155" s="2" t="s">
        <v>1142</v>
      </c>
      <c r="E155" s="2" t="s">
        <v>26</v>
      </c>
      <c r="F155" s="2" t="str">
        <f t="shared" si="4"/>
        <v xml:space="preserve">Full-time </v>
      </c>
      <c r="G155" s="2" t="s">
        <v>5356</v>
      </c>
      <c r="H155" s="2" t="str">
        <f t="shared" si="5"/>
        <v xml:space="preserve">10,001 employees </v>
      </c>
      <c r="I155" s="2" t="s">
        <v>5526</v>
      </c>
      <c r="J155" s="2" t="s">
        <v>106</v>
      </c>
      <c r="K155" s="2" t="s">
        <v>32</v>
      </c>
      <c r="L155" s="2" t="s">
        <v>647</v>
      </c>
      <c r="M155" s="2" t="s">
        <v>1143</v>
      </c>
      <c r="N155" s="2" t="s">
        <v>1144</v>
      </c>
      <c r="O155" s="3" t="s">
        <v>1145</v>
      </c>
      <c r="P155" s="2" t="s">
        <v>1146</v>
      </c>
    </row>
    <row r="156" spans="1:16" x14ac:dyDescent="0.25">
      <c r="A156" s="2">
        <v>3467859584</v>
      </c>
      <c r="B156" s="2" t="s">
        <v>1148</v>
      </c>
      <c r="C156" s="2" t="s">
        <v>33</v>
      </c>
      <c r="D156" s="2" t="s">
        <v>1149</v>
      </c>
      <c r="E156" s="2" t="s">
        <v>26</v>
      </c>
      <c r="F156" s="2" t="str">
        <f t="shared" si="4"/>
        <v xml:space="preserve">Full-time </v>
      </c>
      <c r="G156" s="2" t="s">
        <v>5356</v>
      </c>
      <c r="H156" s="2" t="str">
        <f t="shared" si="5"/>
        <v xml:space="preserve">51-200 employees </v>
      </c>
      <c r="I156" s="2" t="s">
        <v>5393</v>
      </c>
      <c r="J156" s="2" t="s">
        <v>1062</v>
      </c>
      <c r="K156" s="2" t="s">
        <v>79</v>
      </c>
      <c r="L156" s="2" t="s">
        <v>31</v>
      </c>
      <c r="M156" s="2" t="s">
        <v>1150</v>
      </c>
      <c r="N156" s="2" t="s">
        <v>1151</v>
      </c>
      <c r="O156" s="3" t="s">
        <v>1152</v>
      </c>
      <c r="P156" s="2" t="s">
        <v>5394</v>
      </c>
    </row>
    <row r="157" spans="1:16" x14ac:dyDescent="0.25">
      <c r="A157" s="2">
        <v>3467358469</v>
      </c>
      <c r="B157" s="2" t="s">
        <v>798</v>
      </c>
      <c r="C157" s="2" t="s">
        <v>76</v>
      </c>
      <c r="D157" s="2" t="s">
        <v>799</v>
      </c>
      <c r="E157" s="2" t="s">
        <v>15</v>
      </c>
      <c r="F157" s="2" t="str">
        <f t="shared" si="4"/>
        <v xml:space="preserve">Full-time </v>
      </c>
      <c r="G157" s="2" t="s">
        <v>5379</v>
      </c>
      <c r="H157" s="2" t="str">
        <f t="shared" si="5"/>
        <v xml:space="preserve">51-200 employees </v>
      </c>
      <c r="I157" s="2" t="s">
        <v>5358</v>
      </c>
      <c r="J157" s="2" t="s">
        <v>106</v>
      </c>
      <c r="K157" s="2" t="s">
        <v>567</v>
      </c>
      <c r="L157" s="2" t="s">
        <v>31</v>
      </c>
      <c r="M157" s="2" t="s">
        <v>800</v>
      </c>
      <c r="N157" s="2" t="s">
        <v>1153</v>
      </c>
      <c r="O157" s="3" t="s">
        <v>802</v>
      </c>
      <c r="P157" s="2" t="s">
        <v>803</v>
      </c>
    </row>
    <row r="158" spans="1:16" x14ac:dyDescent="0.25">
      <c r="A158" s="2">
        <v>3467368507</v>
      </c>
      <c r="B158" s="2" t="s">
        <v>1155</v>
      </c>
      <c r="C158" s="2" t="s">
        <v>25</v>
      </c>
      <c r="D158" s="2" t="s">
        <v>113</v>
      </c>
      <c r="E158" s="2" t="s">
        <v>44</v>
      </c>
      <c r="F158" s="2" t="str">
        <f t="shared" si="4"/>
        <v xml:space="preserve">Full-time </v>
      </c>
      <c r="G158" s="2" t="s">
        <v>5365</v>
      </c>
      <c r="H158" s="2" t="str">
        <f t="shared" si="5"/>
        <v xml:space="preserve">10,001 employees </v>
      </c>
      <c r="I158" s="2" t="s">
        <v>5520</v>
      </c>
      <c r="J158" s="2" t="s">
        <v>106</v>
      </c>
      <c r="K158" s="2" t="s">
        <v>226</v>
      </c>
      <c r="L158" s="2" t="s">
        <v>1111</v>
      </c>
      <c r="M158" s="2" t="s">
        <v>1156</v>
      </c>
      <c r="N158" s="2" t="s">
        <v>1157</v>
      </c>
      <c r="O158" s="3" t="s">
        <v>1158</v>
      </c>
      <c r="P158" s="2" t="s">
        <v>1159</v>
      </c>
    </row>
    <row r="159" spans="1:16" x14ac:dyDescent="0.25">
      <c r="A159" s="2">
        <v>3467364970</v>
      </c>
      <c r="B159" s="2" t="s">
        <v>1089</v>
      </c>
      <c r="C159" s="2" t="s">
        <v>33</v>
      </c>
      <c r="D159" s="2" t="s">
        <v>1160</v>
      </c>
      <c r="E159" s="2" t="s">
        <v>26</v>
      </c>
      <c r="F159" s="2" t="str">
        <f t="shared" si="4"/>
        <v xml:space="preserve">Full-time </v>
      </c>
      <c r="G159" s="2" t="s">
        <v>5356</v>
      </c>
      <c r="H159" s="2" t="str">
        <f t="shared" si="5"/>
        <v xml:space="preserve">201-500 employees </v>
      </c>
      <c r="I159" s="2" t="s">
        <v>5389</v>
      </c>
      <c r="J159" s="2" t="s">
        <v>106</v>
      </c>
      <c r="K159" s="2" t="s">
        <v>226</v>
      </c>
      <c r="L159" s="2" t="s">
        <v>68</v>
      </c>
      <c r="M159" s="2" t="s">
        <v>1161</v>
      </c>
      <c r="N159" s="2" t="s">
        <v>1162</v>
      </c>
      <c r="O159" s="3" t="s">
        <v>1163</v>
      </c>
      <c r="P159" s="2" t="s">
        <v>1164</v>
      </c>
    </row>
    <row r="160" spans="1:16" x14ac:dyDescent="0.25">
      <c r="A160" s="2">
        <v>3472506478</v>
      </c>
      <c r="B160" s="2" t="s">
        <v>1129</v>
      </c>
      <c r="C160" s="2" t="s">
        <v>142</v>
      </c>
      <c r="D160" s="2" t="s">
        <v>1165</v>
      </c>
      <c r="E160" s="2" t="s">
        <v>26</v>
      </c>
      <c r="F160" s="2" t="str">
        <f t="shared" si="4"/>
        <v xml:space="preserve">Full-time </v>
      </c>
      <c r="G160" s="2" t="s">
        <v>5356</v>
      </c>
      <c r="H160" s="2" t="str">
        <f t="shared" si="5"/>
        <v xml:space="preserve">1,001-5,000 employees </v>
      </c>
      <c r="I160" s="2" t="s">
        <v>5395</v>
      </c>
      <c r="J160" s="2" t="s">
        <v>106</v>
      </c>
      <c r="K160" s="2" t="s">
        <v>102</v>
      </c>
      <c r="L160" s="2" t="s">
        <v>89</v>
      </c>
      <c r="M160" s="2" t="s">
        <v>1166</v>
      </c>
      <c r="N160" s="2" t="s">
        <v>1167</v>
      </c>
      <c r="O160" s="3" t="s">
        <v>1168</v>
      </c>
      <c r="P160" s="2" t="s">
        <v>1169</v>
      </c>
    </row>
    <row r="161" spans="1:16" x14ac:dyDescent="0.25">
      <c r="A161" s="2">
        <v>3467329102</v>
      </c>
      <c r="B161" s="2" t="s">
        <v>1172</v>
      </c>
      <c r="C161" s="2" t="s">
        <v>253</v>
      </c>
      <c r="D161" s="2" t="s">
        <v>113</v>
      </c>
      <c r="E161" s="2" t="s">
        <v>44</v>
      </c>
      <c r="F161" s="2" t="str">
        <f t="shared" si="4"/>
        <v xml:space="preserve">Full-time </v>
      </c>
      <c r="G161" s="2" t="s">
        <v>5365</v>
      </c>
      <c r="H161" s="2" t="str">
        <f t="shared" si="5"/>
        <v xml:space="preserve">10,001 employees </v>
      </c>
      <c r="I161" s="2" t="s">
        <v>5520</v>
      </c>
      <c r="J161" s="2" t="s">
        <v>106</v>
      </c>
      <c r="K161" s="2" t="s">
        <v>613</v>
      </c>
      <c r="L161" s="2" t="s">
        <v>1111</v>
      </c>
      <c r="M161" s="2" t="s">
        <v>194</v>
      </c>
      <c r="N161" s="2" t="s">
        <v>1170</v>
      </c>
      <c r="O161" s="3" t="s">
        <v>196</v>
      </c>
      <c r="P161" s="2" t="s">
        <v>1173</v>
      </c>
    </row>
    <row r="162" spans="1:16" x14ac:dyDescent="0.25">
      <c r="A162" s="2">
        <v>3472819707</v>
      </c>
      <c r="B162" s="2" t="s">
        <v>1174</v>
      </c>
      <c r="C162" s="2" t="s">
        <v>73</v>
      </c>
      <c r="D162" s="2" t="s">
        <v>231</v>
      </c>
      <c r="E162" s="2" t="s">
        <v>44</v>
      </c>
      <c r="F162" s="2" t="str">
        <f t="shared" si="4"/>
        <v xml:space="preserve">Full-time </v>
      </c>
      <c r="G162" s="2" t="s">
        <v>5356</v>
      </c>
      <c r="H162" s="2" t="str">
        <f t="shared" si="5"/>
        <v xml:space="preserve">10,001 employees </v>
      </c>
      <c r="I162" s="2" t="s">
        <v>5520</v>
      </c>
      <c r="J162" s="2" t="s">
        <v>106</v>
      </c>
      <c r="K162" s="2" t="s">
        <v>22</v>
      </c>
      <c r="L162" s="2" t="s">
        <v>1110</v>
      </c>
      <c r="M162" s="2" t="s">
        <v>1175</v>
      </c>
      <c r="N162" s="2" t="s">
        <v>1176</v>
      </c>
      <c r="O162" s="3" t="s">
        <v>1177</v>
      </c>
      <c r="P162" s="2" t="s">
        <v>1178</v>
      </c>
    </row>
    <row r="163" spans="1:16" x14ac:dyDescent="0.25">
      <c r="A163" s="2">
        <v>3474698131</v>
      </c>
      <c r="B163" s="2" t="s">
        <v>217</v>
      </c>
      <c r="C163" s="2" t="s">
        <v>142</v>
      </c>
      <c r="D163" s="2" t="s">
        <v>218</v>
      </c>
      <c r="E163" s="2" t="s">
        <v>26</v>
      </c>
      <c r="F163" s="2" t="str">
        <f t="shared" si="4"/>
        <v xml:space="preserve">Full-time </v>
      </c>
      <c r="G163" s="2" t="s">
        <v>5356</v>
      </c>
      <c r="H163" s="2" t="str">
        <f t="shared" si="5"/>
        <v xml:space="preserve">501-1,000 employees </v>
      </c>
      <c r="I163" s="2" t="s">
        <v>5396</v>
      </c>
      <c r="J163" s="2" t="s">
        <v>106</v>
      </c>
      <c r="K163" s="2" t="s">
        <v>18</v>
      </c>
      <c r="L163" s="2" t="s">
        <v>220</v>
      </c>
      <c r="M163" s="2" t="s">
        <v>221</v>
      </c>
      <c r="N163" s="2" t="s">
        <v>1179</v>
      </c>
      <c r="O163" s="3" t="s">
        <v>222</v>
      </c>
      <c r="P163" s="2" t="s">
        <v>223</v>
      </c>
    </row>
    <row r="164" spans="1:16" x14ac:dyDescent="0.25">
      <c r="A164" s="2">
        <v>3467379317</v>
      </c>
      <c r="B164" s="2" t="s">
        <v>1180</v>
      </c>
      <c r="C164" s="2" t="s">
        <v>76</v>
      </c>
      <c r="D164" s="2" t="s">
        <v>1181</v>
      </c>
      <c r="E164" s="2" t="s">
        <v>15</v>
      </c>
      <c r="F164" s="2" t="str">
        <f t="shared" si="4"/>
        <v xml:space="preserve">Full-time </v>
      </c>
      <c r="G164" s="2" t="s">
        <v>5397</v>
      </c>
      <c r="H164" s="2" t="str">
        <f t="shared" si="5"/>
        <v xml:space="preserve">1,001-5,000 employees </v>
      </c>
      <c r="I164" s="2" t="s">
        <v>5398</v>
      </c>
      <c r="J164" s="2" t="s">
        <v>106</v>
      </c>
      <c r="K164" s="2" t="s">
        <v>32</v>
      </c>
      <c r="L164" s="2" t="s">
        <v>31</v>
      </c>
      <c r="M164" s="2" t="s">
        <v>1182</v>
      </c>
      <c r="N164" s="2" t="s">
        <v>1183</v>
      </c>
      <c r="O164" s="3" t="s">
        <v>1184</v>
      </c>
      <c r="P164" s="2" t="s">
        <v>1185</v>
      </c>
    </row>
    <row r="165" spans="1:16" x14ac:dyDescent="0.25">
      <c r="A165" s="2">
        <v>3471865586</v>
      </c>
      <c r="B165" s="2" t="s">
        <v>1129</v>
      </c>
      <c r="C165" s="2" t="s">
        <v>33</v>
      </c>
      <c r="D165" s="2" t="s">
        <v>1187</v>
      </c>
      <c r="E165" s="2" t="s">
        <v>44</v>
      </c>
      <c r="F165" s="2" t="str">
        <f t="shared" si="4"/>
        <v xml:space="preserve">Full-time </v>
      </c>
      <c r="G165" s="2" t="s">
        <v>5356</v>
      </c>
      <c r="H165" s="2" t="str">
        <f t="shared" si="5"/>
        <v xml:space="preserve">1,001-5,000 employees </v>
      </c>
      <c r="I165" s="2" t="s">
        <v>5399</v>
      </c>
      <c r="J165" s="2" t="s">
        <v>106</v>
      </c>
      <c r="K165" s="2" t="s">
        <v>1189</v>
      </c>
      <c r="L165" s="2" t="s">
        <v>1190</v>
      </c>
      <c r="M165" s="2" t="s">
        <v>1191</v>
      </c>
      <c r="N165" s="2" t="s">
        <v>1192</v>
      </c>
      <c r="O165" s="3" t="s">
        <v>1193</v>
      </c>
      <c r="P165" s="2" t="s">
        <v>1194</v>
      </c>
    </row>
    <row r="166" spans="1:16" x14ac:dyDescent="0.25">
      <c r="A166" s="2">
        <v>3467396846</v>
      </c>
      <c r="B166" s="2" t="s">
        <v>1196</v>
      </c>
      <c r="C166" s="2" t="s">
        <v>33</v>
      </c>
      <c r="D166" s="2" t="s">
        <v>113</v>
      </c>
      <c r="E166" s="2" t="s">
        <v>26</v>
      </c>
      <c r="F166" s="2" t="str">
        <f t="shared" si="4"/>
        <v xml:space="preserve">Full-time </v>
      </c>
      <c r="G166" s="2" t="s">
        <v>5356</v>
      </c>
      <c r="H166" s="2" t="str">
        <f t="shared" si="5"/>
        <v xml:space="preserve">10,001 employees </v>
      </c>
      <c r="I166" s="2" t="s">
        <v>5520</v>
      </c>
      <c r="J166" s="2" t="s">
        <v>106</v>
      </c>
      <c r="K166" s="2" t="s">
        <v>29</v>
      </c>
      <c r="L166" s="2" t="s">
        <v>1111</v>
      </c>
      <c r="M166" s="2" t="s">
        <v>263</v>
      </c>
      <c r="N166" s="2" t="s">
        <v>1197</v>
      </c>
      <c r="O166" s="3" t="s">
        <v>265</v>
      </c>
      <c r="P166" s="2" t="s">
        <v>1198</v>
      </c>
    </row>
    <row r="167" spans="1:16" x14ac:dyDescent="0.25">
      <c r="A167" s="2">
        <v>3474325254</v>
      </c>
      <c r="B167" s="2" t="s">
        <v>1199</v>
      </c>
      <c r="C167" s="2" t="s">
        <v>33</v>
      </c>
      <c r="D167" s="2" t="s">
        <v>659</v>
      </c>
      <c r="E167" s="2" t="s">
        <v>26</v>
      </c>
      <c r="F167" s="2" t="str">
        <f t="shared" si="4"/>
        <v xml:space="preserve">Full-time </v>
      </c>
      <c r="G167" s="2" t="s">
        <v>5356</v>
      </c>
      <c r="H167" s="2" t="str">
        <f t="shared" si="5"/>
        <v xml:space="preserve">10,001 employees </v>
      </c>
      <c r="I167" s="2" t="s">
        <v>5520</v>
      </c>
      <c r="J167" s="2" t="s">
        <v>106</v>
      </c>
      <c r="K167" s="2" t="s">
        <v>567</v>
      </c>
      <c r="L167" s="2" t="s">
        <v>1035</v>
      </c>
      <c r="M167" s="2" t="s">
        <v>1057</v>
      </c>
      <c r="N167" s="2" t="s">
        <v>1200</v>
      </c>
      <c r="O167" s="3" t="s">
        <v>1058</v>
      </c>
      <c r="P167" s="2" t="s">
        <v>1201</v>
      </c>
    </row>
    <row r="168" spans="1:16" x14ac:dyDescent="0.25">
      <c r="A168" s="2">
        <v>3467366624</v>
      </c>
      <c r="B168" s="2" t="s">
        <v>1202</v>
      </c>
      <c r="C168" s="2" t="s">
        <v>33</v>
      </c>
      <c r="D168" s="2" t="s">
        <v>113</v>
      </c>
      <c r="E168" s="2" t="s">
        <v>26</v>
      </c>
      <c r="F168" s="2" t="str">
        <f t="shared" si="4"/>
        <v xml:space="preserve">Full-time </v>
      </c>
      <c r="G168" s="2" t="s">
        <v>5365</v>
      </c>
      <c r="H168" s="2" t="str">
        <f t="shared" si="5"/>
        <v xml:space="preserve">10,001 employees </v>
      </c>
      <c r="I168" s="2" t="s">
        <v>5520</v>
      </c>
      <c r="J168" s="2" t="s">
        <v>106</v>
      </c>
      <c r="K168" s="2" t="s">
        <v>226</v>
      </c>
      <c r="L168" s="2" t="s">
        <v>1111</v>
      </c>
      <c r="M168" s="2" t="s">
        <v>1203</v>
      </c>
      <c r="N168" s="2" t="s">
        <v>1204</v>
      </c>
      <c r="O168" s="3" t="s">
        <v>1205</v>
      </c>
      <c r="P168" s="2" t="s">
        <v>1206</v>
      </c>
    </row>
    <row r="169" spans="1:16" x14ac:dyDescent="0.25">
      <c r="A169" s="2">
        <v>3474275426</v>
      </c>
      <c r="B169" s="2" t="s">
        <v>1211</v>
      </c>
      <c r="C169" s="2" t="s">
        <v>21</v>
      </c>
      <c r="D169" s="2" t="s">
        <v>126</v>
      </c>
      <c r="E169" s="2" t="s">
        <v>44</v>
      </c>
      <c r="F169" s="2" t="str">
        <f t="shared" si="4"/>
        <v xml:space="preserve">Contract </v>
      </c>
      <c r="G169" s="2" t="s">
        <v>5360</v>
      </c>
      <c r="H169" s="2" t="str">
        <f t="shared" si="5"/>
        <v xml:space="preserve">51-200 employees </v>
      </c>
      <c r="I169" s="2" t="s">
        <v>5361</v>
      </c>
      <c r="J169" s="2" t="s">
        <v>106</v>
      </c>
      <c r="K169" s="2" t="s">
        <v>613</v>
      </c>
      <c r="L169" s="2" t="s">
        <v>31</v>
      </c>
      <c r="M169" s="2" t="s">
        <v>1212</v>
      </c>
      <c r="N169" s="2" t="s">
        <v>1213</v>
      </c>
      <c r="O169" s="3" t="s">
        <v>1214</v>
      </c>
      <c r="P169" s="2" t="s">
        <v>1215</v>
      </c>
    </row>
    <row r="170" spans="1:16" x14ac:dyDescent="0.25">
      <c r="A170" s="2">
        <v>3467807256</v>
      </c>
      <c r="B170" s="2" t="s">
        <v>467</v>
      </c>
      <c r="C170" s="2" t="s">
        <v>73</v>
      </c>
      <c r="D170" s="2" t="s">
        <v>113</v>
      </c>
      <c r="E170" s="2" t="s">
        <v>44</v>
      </c>
      <c r="F170" s="2" t="str">
        <f t="shared" si="4"/>
        <v xml:space="preserve">Full-time </v>
      </c>
      <c r="G170" s="2" t="s">
        <v>5365</v>
      </c>
      <c r="H170" s="2" t="str">
        <f t="shared" si="5"/>
        <v xml:space="preserve">10,001 employees </v>
      </c>
      <c r="I170" s="2" t="s">
        <v>5520</v>
      </c>
      <c r="J170" s="2" t="s">
        <v>106</v>
      </c>
      <c r="K170" s="2" t="s">
        <v>75</v>
      </c>
      <c r="L170" s="2" t="s">
        <v>1111</v>
      </c>
      <c r="M170" s="2" t="s">
        <v>468</v>
      </c>
      <c r="N170" s="2" t="s">
        <v>1219</v>
      </c>
      <c r="O170" s="3" t="s">
        <v>470</v>
      </c>
      <c r="P170" s="2" t="s">
        <v>471</v>
      </c>
    </row>
    <row r="171" spans="1:16" x14ac:dyDescent="0.25">
      <c r="A171" s="2">
        <v>3467801499</v>
      </c>
      <c r="B171" s="2" t="s">
        <v>1220</v>
      </c>
      <c r="C171" s="2" t="s">
        <v>33</v>
      </c>
      <c r="D171" s="2" t="s">
        <v>524</v>
      </c>
      <c r="E171" s="2" t="s">
        <v>26</v>
      </c>
      <c r="F171" s="2" t="str">
        <f t="shared" si="4"/>
        <v xml:space="preserve">Contract </v>
      </c>
      <c r="G171" s="2" t="s">
        <v>5364</v>
      </c>
      <c r="H171" s="2" t="str">
        <f t="shared" si="5"/>
        <v xml:space="preserve">10,001 employees </v>
      </c>
      <c r="I171" s="2" t="s">
        <v>5523</v>
      </c>
      <c r="J171" s="2" t="s">
        <v>1221</v>
      </c>
      <c r="K171" s="2" t="s">
        <v>29</v>
      </c>
      <c r="L171" s="2" t="s">
        <v>526</v>
      </c>
      <c r="M171" s="2" t="s">
        <v>1222</v>
      </c>
      <c r="N171" s="2" t="s">
        <v>1223</v>
      </c>
      <c r="O171" s="3" t="s">
        <v>1224</v>
      </c>
      <c r="P171" s="2" t="s">
        <v>1225</v>
      </c>
    </row>
    <row r="172" spans="1:16" x14ac:dyDescent="0.25">
      <c r="A172" s="2">
        <v>3474334400</v>
      </c>
      <c r="B172" s="2" t="s">
        <v>1226</v>
      </c>
      <c r="C172" s="2" t="s">
        <v>33</v>
      </c>
      <c r="D172" s="2" t="s">
        <v>1227</v>
      </c>
      <c r="E172" s="2" t="s">
        <v>26</v>
      </c>
      <c r="F172" s="2" t="str">
        <f t="shared" si="4"/>
        <v xml:space="preserve">Full-time </v>
      </c>
      <c r="G172" s="2" t="s">
        <v>5356</v>
      </c>
      <c r="H172" s="2" t="str">
        <f t="shared" si="5"/>
        <v xml:space="preserve">10,001 employees </v>
      </c>
      <c r="I172" s="2" t="s">
        <v>5520</v>
      </c>
      <c r="J172" s="2" t="s">
        <v>106</v>
      </c>
      <c r="K172" s="2" t="s">
        <v>102</v>
      </c>
      <c r="L172" s="2" t="s">
        <v>1228</v>
      </c>
      <c r="M172" s="2" t="s">
        <v>1229</v>
      </c>
      <c r="N172" s="2" t="s">
        <v>1230</v>
      </c>
      <c r="O172" s="3" t="s">
        <v>1231</v>
      </c>
      <c r="P172" s="2" t="s">
        <v>1232</v>
      </c>
    </row>
    <row r="173" spans="1:16" x14ac:dyDescent="0.25">
      <c r="A173" s="2">
        <v>3465486668</v>
      </c>
      <c r="B173" s="2" t="s">
        <v>1237</v>
      </c>
      <c r="C173" s="2" t="s">
        <v>35</v>
      </c>
      <c r="D173" s="2" t="s">
        <v>113</v>
      </c>
      <c r="E173" s="2" t="s">
        <v>26</v>
      </c>
      <c r="F173" s="2" t="str">
        <f t="shared" si="4"/>
        <v xml:space="preserve">Full-time </v>
      </c>
      <c r="G173" s="2" t="s">
        <v>5356</v>
      </c>
      <c r="H173" s="2" t="str">
        <f t="shared" si="5"/>
        <v xml:space="preserve">10,001 employees </v>
      </c>
      <c r="I173" s="2" t="s">
        <v>5520</v>
      </c>
      <c r="J173" s="2" t="s">
        <v>646</v>
      </c>
      <c r="K173" s="2" t="s">
        <v>151</v>
      </c>
      <c r="L173" s="2" t="s">
        <v>1111</v>
      </c>
      <c r="M173" s="2" t="s">
        <v>1238</v>
      </c>
      <c r="N173" s="2" t="s">
        <v>1239</v>
      </c>
      <c r="O173" s="3" t="s">
        <v>1240</v>
      </c>
      <c r="P173" s="2" t="s">
        <v>1241</v>
      </c>
    </row>
    <row r="174" spans="1:16" x14ac:dyDescent="0.25">
      <c r="A174" s="2">
        <v>3467854498</v>
      </c>
      <c r="B174" s="2" t="s">
        <v>1249</v>
      </c>
      <c r="C174" s="2" t="s">
        <v>76</v>
      </c>
      <c r="D174" s="2" t="s">
        <v>901</v>
      </c>
      <c r="E174" s="2" t="s">
        <v>15</v>
      </c>
      <c r="F174" s="2" t="str">
        <f t="shared" si="4"/>
        <v xml:space="preserve">Full-time </v>
      </c>
      <c r="G174" s="2" t="s">
        <v>5379</v>
      </c>
      <c r="H174" s="2" t="str">
        <f t="shared" si="5"/>
        <v xml:space="preserve">501-1,000 employees </v>
      </c>
      <c r="I174" s="2" t="s">
        <v>5369</v>
      </c>
      <c r="J174" s="2" t="s">
        <v>1062</v>
      </c>
      <c r="K174" s="2" t="s">
        <v>79</v>
      </c>
      <c r="L174" s="2" t="s">
        <v>57</v>
      </c>
      <c r="M174" s="2" t="s">
        <v>1250</v>
      </c>
      <c r="N174" s="2" t="s">
        <v>1251</v>
      </c>
      <c r="O174" s="3" t="s">
        <v>1252</v>
      </c>
      <c r="P174" s="2" t="s">
        <v>1253</v>
      </c>
    </row>
    <row r="175" spans="1:16" x14ac:dyDescent="0.25">
      <c r="A175" s="2">
        <v>3428181826</v>
      </c>
      <c r="B175" s="2" t="s">
        <v>1025</v>
      </c>
      <c r="C175" s="2" t="s">
        <v>21</v>
      </c>
      <c r="D175" s="2" t="s">
        <v>1262</v>
      </c>
      <c r="E175" s="2" t="s">
        <v>26</v>
      </c>
      <c r="F175" s="2" t="str">
        <f t="shared" si="4"/>
        <v xml:space="preserve">Full-time </v>
      </c>
      <c r="G175" s="2" t="s">
        <v>5356</v>
      </c>
      <c r="H175" s="2" t="str">
        <f t="shared" si="5"/>
        <v xml:space="preserve">201-500 employees </v>
      </c>
      <c r="I175" s="2" t="s">
        <v>5400</v>
      </c>
      <c r="J175" s="2" t="s">
        <v>638</v>
      </c>
      <c r="K175" s="2" t="s">
        <v>640</v>
      </c>
      <c r="L175" s="2" t="s">
        <v>89</v>
      </c>
      <c r="M175" s="2" t="s">
        <v>1263</v>
      </c>
      <c r="N175" s="2" t="s">
        <v>1264</v>
      </c>
      <c r="O175" s="3" t="s">
        <v>1265</v>
      </c>
      <c r="P175" s="2" t="s">
        <v>1266</v>
      </c>
    </row>
    <row r="176" spans="1:16" x14ac:dyDescent="0.25">
      <c r="A176" s="2">
        <v>3424843974</v>
      </c>
      <c r="B176" s="2" t="s">
        <v>1021</v>
      </c>
      <c r="C176" s="2" t="s">
        <v>350</v>
      </c>
      <c r="D176" s="2" t="s">
        <v>1267</v>
      </c>
      <c r="E176" s="2" t="s">
        <v>26</v>
      </c>
      <c r="F176" s="2" t="str">
        <f t="shared" si="4"/>
        <v xml:space="preserve">Full-time </v>
      </c>
      <c r="G176" s="2" t="s">
        <v>5356</v>
      </c>
      <c r="H176" s="2" t="str">
        <f t="shared" si="5"/>
        <v xml:space="preserve">51-200 employees </v>
      </c>
      <c r="I176" s="2" t="s">
        <v>5358</v>
      </c>
      <c r="J176" s="2" t="s">
        <v>638</v>
      </c>
      <c r="K176" s="2" t="s">
        <v>641</v>
      </c>
      <c r="L176" s="2" t="s">
        <v>31</v>
      </c>
      <c r="M176" s="2" t="s">
        <v>1268</v>
      </c>
      <c r="N176" s="2" t="s">
        <v>1269</v>
      </c>
      <c r="O176" s="3" t="s">
        <v>1270</v>
      </c>
      <c r="P176" s="2" t="s">
        <v>1271</v>
      </c>
    </row>
    <row r="177" spans="1:16" x14ac:dyDescent="0.25">
      <c r="A177" s="2">
        <v>3458542994</v>
      </c>
      <c r="B177" s="2" t="s">
        <v>1285</v>
      </c>
      <c r="C177" s="2" t="s">
        <v>100</v>
      </c>
      <c r="D177" s="2" t="s">
        <v>1286</v>
      </c>
      <c r="E177" s="2" t="s">
        <v>26</v>
      </c>
      <c r="F177" s="2" t="str">
        <f t="shared" si="4"/>
        <v xml:space="preserve">Full-time </v>
      </c>
      <c r="G177" s="2" t="s">
        <v>5356</v>
      </c>
      <c r="H177" s="2" t="str">
        <f t="shared" si="5"/>
        <v xml:space="preserve">10,001 employees </v>
      </c>
      <c r="I177" s="2" t="s">
        <v>5520</v>
      </c>
      <c r="J177" s="2" t="s">
        <v>638</v>
      </c>
      <c r="K177" s="2" t="s">
        <v>643</v>
      </c>
      <c r="L177" s="2" t="s">
        <v>1287</v>
      </c>
      <c r="M177" s="2" t="s">
        <v>1288</v>
      </c>
      <c r="N177" s="2" t="s">
        <v>1289</v>
      </c>
      <c r="O177" s="3" t="s">
        <v>1290</v>
      </c>
      <c r="P177" s="2" t="s">
        <v>1291</v>
      </c>
    </row>
    <row r="178" spans="1:16" x14ac:dyDescent="0.25">
      <c r="A178" s="2">
        <v>3474366057</v>
      </c>
      <c r="B178" s="2" t="s">
        <v>1056</v>
      </c>
      <c r="C178" s="2" t="s">
        <v>73</v>
      </c>
      <c r="D178" s="2" t="s">
        <v>659</v>
      </c>
      <c r="E178" s="2" t="s">
        <v>26</v>
      </c>
      <c r="F178" s="2" t="str">
        <f t="shared" si="4"/>
        <v xml:space="preserve">Full-time </v>
      </c>
      <c r="G178" s="2" t="s">
        <v>5379</v>
      </c>
      <c r="H178" s="2" t="str">
        <f t="shared" si="5"/>
        <v xml:space="preserve">10,001 employees </v>
      </c>
      <c r="I178" s="2" t="s">
        <v>5520</v>
      </c>
      <c r="J178" s="2" t="s">
        <v>106</v>
      </c>
      <c r="K178" s="2" t="s">
        <v>226</v>
      </c>
      <c r="L178" s="2" t="s">
        <v>1035</v>
      </c>
      <c r="M178" s="2" t="s">
        <v>1057</v>
      </c>
      <c r="N178" s="2" t="s">
        <v>1292</v>
      </c>
      <c r="O178" s="3" t="s">
        <v>1058</v>
      </c>
      <c r="P178" s="2" t="s">
        <v>1059</v>
      </c>
    </row>
    <row r="179" spans="1:16" x14ac:dyDescent="0.25">
      <c r="A179" s="2">
        <v>3474246777</v>
      </c>
      <c r="B179" s="2" t="s">
        <v>1297</v>
      </c>
      <c r="C179" s="2" t="s">
        <v>33</v>
      </c>
      <c r="D179" s="2" t="s">
        <v>126</v>
      </c>
      <c r="E179" s="2" t="s">
        <v>44</v>
      </c>
      <c r="F179" s="2" t="str">
        <f t="shared" si="4"/>
        <v xml:space="preserve">Contract </v>
      </c>
      <c r="G179" s="2" t="s">
        <v>5364</v>
      </c>
      <c r="H179" s="2" t="str">
        <f t="shared" si="5"/>
        <v xml:space="preserve">51-200 employees </v>
      </c>
      <c r="I179" s="2" t="s">
        <v>5361</v>
      </c>
      <c r="J179" s="2" t="s">
        <v>106</v>
      </c>
      <c r="K179" s="2" t="s">
        <v>1298</v>
      </c>
      <c r="L179" s="2" t="s">
        <v>31</v>
      </c>
      <c r="M179" s="2" t="s">
        <v>724</v>
      </c>
      <c r="N179" s="2" t="s">
        <v>1299</v>
      </c>
      <c r="O179" s="3" t="s">
        <v>726</v>
      </c>
      <c r="P179" s="2" t="s">
        <v>1300</v>
      </c>
    </row>
    <row r="180" spans="1:16" x14ac:dyDescent="0.25">
      <c r="A180" s="2">
        <v>3461035223</v>
      </c>
      <c r="B180" s="2" t="s">
        <v>1301</v>
      </c>
      <c r="C180" s="2" t="s">
        <v>33</v>
      </c>
      <c r="D180" s="2" t="s">
        <v>579</v>
      </c>
      <c r="E180" s="2" t="s">
        <v>26</v>
      </c>
      <c r="F180" s="2" t="str">
        <f t="shared" si="4"/>
        <v xml:space="preserve">Full-time </v>
      </c>
      <c r="G180" s="2" t="s">
        <v>5365</v>
      </c>
      <c r="H180" s="2" t="str">
        <f t="shared" si="5"/>
        <v xml:space="preserve">501-1,000 employees </v>
      </c>
      <c r="I180" s="2" t="s">
        <v>5373</v>
      </c>
      <c r="J180" s="2" t="s">
        <v>638</v>
      </c>
      <c r="K180" s="2" t="s">
        <v>640</v>
      </c>
      <c r="L180" s="2" t="s">
        <v>23</v>
      </c>
      <c r="M180" s="2" t="s">
        <v>1302</v>
      </c>
      <c r="N180" s="2" t="s">
        <v>1303</v>
      </c>
      <c r="O180" s="3" t="s">
        <v>1304</v>
      </c>
      <c r="P180" s="2" t="s">
        <v>1305</v>
      </c>
    </row>
    <row r="181" spans="1:16" x14ac:dyDescent="0.25">
      <c r="A181" s="2">
        <v>3462372374</v>
      </c>
      <c r="B181" s="2" t="s">
        <v>1308</v>
      </c>
      <c r="C181" s="2" t="s">
        <v>142</v>
      </c>
      <c r="D181" s="2" t="s">
        <v>1309</v>
      </c>
      <c r="E181" s="2" t="s">
        <v>44</v>
      </c>
      <c r="F181" s="2" t="str">
        <f t="shared" si="4"/>
        <v>Full-time</v>
      </c>
      <c r="G181" s="2" t="s">
        <v>27</v>
      </c>
      <c r="H181" s="2" t="str">
        <f t="shared" si="5"/>
        <v>51-200 employees</v>
      </c>
      <c r="I181" s="2" t="s">
        <v>37</v>
      </c>
      <c r="J181" s="2" t="s">
        <v>638</v>
      </c>
      <c r="K181" s="2" t="s">
        <v>643</v>
      </c>
      <c r="L181" s="2" t="s">
        <v>89</v>
      </c>
      <c r="M181" s="2" t="s">
        <v>1310</v>
      </c>
      <c r="N181" s="2" t="s">
        <v>1311</v>
      </c>
      <c r="O181" s="3" t="s">
        <v>1312</v>
      </c>
      <c r="P181" s="2" t="s">
        <v>1313</v>
      </c>
    </row>
    <row r="182" spans="1:16" x14ac:dyDescent="0.25">
      <c r="A182" s="2">
        <v>3458578562</v>
      </c>
      <c r="B182" s="2" t="s">
        <v>1314</v>
      </c>
      <c r="C182" s="2" t="s">
        <v>132</v>
      </c>
      <c r="D182" s="2" t="s">
        <v>1315</v>
      </c>
      <c r="E182" s="2" t="s">
        <v>26</v>
      </c>
      <c r="F182" s="2" t="str">
        <f t="shared" si="4"/>
        <v xml:space="preserve">Full-time </v>
      </c>
      <c r="G182" s="2" t="s">
        <v>5356</v>
      </c>
      <c r="H182" s="2" t="str">
        <f t="shared" si="5"/>
        <v xml:space="preserve">5,001-10,000 employees </v>
      </c>
      <c r="I182" s="2" t="s">
        <v>5401</v>
      </c>
      <c r="J182" s="2" t="s">
        <v>638</v>
      </c>
      <c r="K182" s="2" t="s">
        <v>643</v>
      </c>
      <c r="L182" s="2" t="s">
        <v>989</v>
      </c>
      <c r="M182" s="2" t="s">
        <v>1316</v>
      </c>
      <c r="N182" s="2" t="s">
        <v>1317</v>
      </c>
      <c r="O182" s="3" t="s">
        <v>1318</v>
      </c>
      <c r="P182" s="2" t="s">
        <v>1319</v>
      </c>
    </row>
    <row r="183" spans="1:16" x14ac:dyDescent="0.25">
      <c r="A183" s="2">
        <v>3474249487</v>
      </c>
      <c r="B183" s="2" t="s">
        <v>1320</v>
      </c>
      <c r="C183" s="2" t="s">
        <v>76</v>
      </c>
      <c r="D183" s="2" t="s">
        <v>126</v>
      </c>
      <c r="E183" s="2" t="s">
        <v>15</v>
      </c>
      <c r="F183" s="2" t="str">
        <f t="shared" si="4"/>
        <v xml:space="preserve">Contract </v>
      </c>
      <c r="G183" s="2" t="s">
        <v>5364</v>
      </c>
      <c r="H183" s="2" t="str">
        <f t="shared" si="5"/>
        <v xml:space="preserve">51-200 employees </v>
      </c>
      <c r="I183" s="2" t="s">
        <v>5361</v>
      </c>
      <c r="J183" s="2" t="s">
        <v>106</v>
      </c>
      <c r="K183" s="2" t="s">
        <v>1298</v>
      </c>
      <c r="L183" s="2" t="s">
        <v>31</v>
      </c>
      <c r="M183" s="2" t="s">
        <v>724</v>
      </c>
      <c r="N183" s="2" t="s">
        <v>1299</v>
      </c>
      <c r="O183" s="3" t="s">
        <v>726</v>
      </c>
      <c r="P183" s="2" t="s">
        <v>1321</v>
      </c>
    </row>
    <row r="184" spans="1:16" x14ac:dyDescent="0.25">
      <c r="A184" s="2">
        <v>3472808738</v>
      </c>
      <c r="B184" s="2" t="s">
        <v>34</v>
      </c>
      <c r="C184" s="2" t="s">
        <v>35</v>
      </c>
      <c r="D184" s="2" t="s">
        <v>36</v>
      </c>
      <c r="E184" s="2" t="s">
        <v>26</v>
      </c>
      <c r="F184" s="2" t="str">
        <f t="shared" si="4"/>
        <v>Full-time</v>
      </c>
      <c r="G184" s="2" t="s">
        <v>27</v>
      </c>
      <c r="H184" s="2" t="str">
        <f t="shared" si="5"/>
        <v>51-200 employees</v>
      </c>
      <c r="I184" s="2" t="s">
        <v>37</v>
      </c>
      <c r="J184" s="2" t="s">
        <v>164</v>
      </c>
      <c r="K184" s="2" t="s">
        <v>102</v>
      </c>
      <c r="L184" s="2" t="s">
        <v>31</v>
      </c>
      <c r="M184" s="2" t="s">
        <v>39</v>
      </c>
      <c r="N184" s="2" t="s">
        <v>1325</v>
      </c>
      <c r="O184" s="3" t="s">
        <v>41</v>
      </c>
      <c r="P184" s="2" t="s">
        <v>42</v>
      </c>
    </row>
    <row r="185" spans="1:16" x14ac:dyDescent="0.25">
      <c r="A185" s="2">
        <v>3473935254</v>
      </c>
      <c r="B185" s="2" t="s">
        <v>1326</v>
      </c>
      <c r="C185" s="2" t="s">
        <v>142</v>
      </c>
      <c r="D185" s="2" t="s">
        <v>64</v>
      </c>
      <c r="E185" s="2" t="s">
        <v>26</v>
      </c>
      <c r="F185" s="2" t="str">
        <f t="shared" si="4"/>
        <v>Full-time</v>
      </c>
      <c r="G185" s="2" t="s">
        <v>27</v>
      </c>
      <c r="H185" s="2" t="str">
        <f t="shared" si="5"/>
        <v>1,001-5,000 employees</v>
      </c>
      <c r="I185" s="2" t="s">
        <v>65</v>
      </c>
      <c r="J185" s="2" t="s">
        <v>48</v>
      </c>
      <c r="K185" s="2" t="s">
        <v>1327</v>
      </c>
      <c r="L185" s="2" t="s">
        <v>68</v>
      </c>
      <c r="M185" s="2" t="s">
        <v>69</v>
      </c>
      <c r="N185" s="2" t="s">
        <v>1328</v>
      </c>
      <c r="O185" s="3" t="s">
        <v>71</v>
      </c>
      <c r="P185" s="2" t="s">
        <v>1329</v>
      </c>
    </row>
    <row r="186" spans="1:16" x14ac:dyDescent="0.25">
      <c r="A186" s="2">
        <v>3467390929</v>
      </c>
      <c r="B186" s="2" t="s">
        <v>53</v>
      </c>
      <c r="C186" s="2" t="s">
        <v>25</v>
      </c>
      <c r="D186" s="2" t="s">
        <v>54</v>
      </c>
      <c r="E186" s="2" t="s">
        <v>26</v>
      </c>
      <c r="F186" s="2" t="str">
        <f t="shared" si="4"/>
        <v xml:space="preserve">Full-time </v>
      </c>
      <c r="G186" s="2" t="s">
        <v>5356</v>
      </c>
      <c r="H186" s="2" t="str">
        <f t="shared" si="5"/>
        <v xml:space="preserve">501-1,000 employees </v>
      </c>
      <c r="I186" s="2" t="s">
        <v>5357</v>
      </c>
      <c r="J186" s="2" t="s">
        <v>1330</v>
      </c>
      <c r="K186" s="2" t="s">
        <v>22</v>
      </c>
      <c r="L186" s="2" t="s">
        <v>57</v>
      </c>
      <c r="M186" s="2" t="s">
        <v>58</v>
      </c>
      <c r="N186" s="2" t="s">
        <v>1331</v>
      </c>
      <c r="O186" s="3" t="s">
        <v>60</v>
      </c>
      <c r="P186" s="2" t="s">
        <v>61</v>
      </c>
    </row>
    <row r="187" spans="1:16" x14ac:dyDescent="0.25">
      <c r="A187" s="2">
        <v>3467360998</v>
      </c>
      <c r="B187" s="2" t="s">
        <v>111</v>
      </c>
      <c r="C187" s="2" t="s">
        <v>112</v>
      </c>
      <c r="D187" s="2" t="s">
        <v>113</v>
      </c>
      <c r="E187" s="2" t="s">
        <v>26</v>
      </c>
      <c r="F187" s="2" t="str">
        <f t="shared" si="4"/>
        <v xml:space="preserve">Full-time </v>
      </c>
      <c r="G187" s="2" t="s">
        <v>5356</v>
      </c>
      <c r="H187" s="2" t="str">
        <f t="shared" si="5"/>
        <v xml:space="preserve">10,001 employees </v>
      </c>
      <c r="I187" s="2" t="s">
        <v>5520</v>
      </c>
      <c r="J187" s="2" t="s">
        <v>80</v>
      </c>
      <c r="K187" s="2" t="s">
        <v>281</v>
      </c>
      <c r="L187" s="2" t="s">
        <v>1111</v>
      </c>
      <c r="M187" s="2" t="s">
        <v>115</v>
      </c>
      <c r="N187" s="2" t="s">
        <v>1350</v>
      </c>
      <c r="O187" s="3" t="s">
        <v>117</v>
      </c>
      <c r="P187" s="2" t="s">
        <v>118</v>
      </c>
    </row>
    <row r="188" spans="1:16" x14ac:dyDescent="0.25">
      <c r="A188" s="2">
        <v>3474656743</v>
      </c>
      <c r="B188" s="2" t="s">
        <v>1122</v>
      </c>
      <c r="C188" s="2" t="s">
        <v>100</v>
      </c>
      <c r="D188" s="2" t="s">
        <v>1130</v>
      </c>
      <c r="E188" s="2" t="s">
        <v>26</v>
      </c>
      <c r="F188" s="2" t="str">
        <f t="shared" si="4"/>
        <v xml:space="preserve">Full-time </v>
      </c>
      <c r="G188" s="2" t="s">
        <v>5356</v>
      </c>
      <c r="H188" s="2" t="str">
        <f t="shared" si="5"/>
        <v xml:space="preserve">1,001-5,000 employees </v>
      </c>
      <c r="I188" s="2" t="s">
        <v>5392</v>
      </c>
      <c r="J188" s="2" t="s">
        <v>101</v>
      </c>
      <c r="K188" s="2" t="s">
        <v>32</v>
      </c>
      <c r="L188" s="2" t="s">
        <v>68</v>
      </c>
      <c r="M188" s="2" t="s">
        <v>1131</v>
      </c>
      <c r="N188" s="2" t="s">
        <v>1380</v>
      </c>
      <c r="O188" s="3" t="s">
        <v>1133</v>
      </c>
      <c r="P188" s="2" t="s">
        <v>5402</v>
      </c>
    </row>
    <row r="189" spans="1:16" x14ac:dyDescent="0.25">
      <c r="A189" s="2">
        <v>3472830559</v>
      </c>
      <c r="B189" s="2" t="s">
        <v>1396</v>
      </c>
      <c r="C189" s="2" t="s">
        <v>33</v>
      </c>
      <c r="D189" s="2" t="s">
        <v>586</v>
      </c>
      <c r="E189" s="2" t="s">
        <v>44</v>
      </c>
      <c r="F189" s="2" t="str">
        <f t="shared" si="4"/>
        <v xml:space="preserve">Full-time </v>
      </c>
      <c r="G189" s="2" t="s">
        <v>5356</v>
      </c>
      <c r="H189" s="2" t="str">
        <f t="shared" si="5"/>
        <v xml:space="preserve">10,001 employees </v>
      </c>
      <c r="I189" s="2" t="s">
        <v>5520</v>
      </c>
      <c r="J189" s="2" t="s">
        <v>78</v>
      </c>
      <c r="K189" s="2" t="s">
        <v>32</v>
      </c>
      <c r="L189" s="2" t="s">
        <v>1397</v>
      </c>
      <c r="M189" s="2" t="s">
        <v>588</v>
      </c>
      <c r="N189" s="2" t="s">
        <v>1398</v>
      </c>
      <c r="O189" s="3" t="s">
        <v>590</v>
      </c>
      <c r="P189" s="2" t="s">
        <v>1399</v>
      </c>
    </row>
    <row r="190" spans="1:16" x14ac:dyDescent="0.25">
      <c r="A190" s="2">
        <v>3471891373</v>
      </c>
      <c r="B190" s="2" t="s">
        <v>827</v>
      </c>
      <c r="C190" s="2" t="s">
        <v>33</v>
      </c>
      <c r="D190" s="2" t="s">
        <v>828</v>
      </c>
      <c r="E190" s="2" t="s">
        <v>26</v>
      </c>
      <c r="F190" s="2" t="str">
        <f t="shared" si="4"/>
        <v xml:space="preserve">Full-time </v>
      </c>
      <c r="G190" s="2" t="s">
        <v>5365</v>
      </c>
      <c r="H190" s="2" t="str">
        <f t="shared" si="5"/>
        <v xml:space="preserve">1,001-5,000 employees </v>
      </c>
      <c r="I190" s="2" t="s">
        <v>5385</v>
      </c>
      <c r="J190" s="2" t="s">
        <v>30</v>
      </c>
      <c r="K190" s="2" t="s">
        <v>613</v>
      </c>
      <c r="L190" s="2" t="s">
        <v>167</v>
      </c>
      <c r="M190" s="2" t="s">
        <v>829</v>
      </c>
      <c r="N190" s="2" t="s">
        <v>1424</v>
      </c>
      <c r="O190" s="3" t="s">
        <v>831</v>
      </c>
      <c r="P190" s="2" t="s">
        <v>832</v>
      </c>
    </row>
    <row r="191" spans="1:16" x14ac:dyDescent="0.25">
      <c r="A191" s="2">
        <v>3472894878</v>
      </c>
      <c r="B191" s="2" t="s">
        <v>876</v>
      </c>
      <c r="C191" s="2" t="s">
        <v>76</v>
      </c>
      <c r="D191" s="2" t="s">
        <v>877</v>
      </c>
      <c r="E191" s="2" t="s">
        <v>15</v>
      </c>
      <c r="F191" s="2" t="str">
        <f t="shared" si="4"/>
        <v xml:space="preserve">Full-time </v>
      </c>
      <c r="G191" s="2" t="s">
        <v>5356</v>
      </c>
      <c r="H191" s="2" t="str">
        <f t="shared" si="5"/>
        <v xml:space="preserve">10,001 employees </v>
      </c>
      <c r="I191" s="2" t="s">
        <v>5523</v>
      </c>
      <c r="J191" s="2" t="s">
        <v>95</v>
      </c>
      <c r="K191" s="2" t="s">
        <v>29</v>
      </c>
      <c r="L191" s="2" t="s">
        <v>1450</v>
      </c>
      <c r="M191" s="2" t="s">
        <v>879</v>
      </c>
      <c r="N191" s="2" t="s">
        <v>1451</v>
      </c>
      <c r="O191" s="3" t="s">
        <v>881</v>
      </c>
      <c r="P191" s="2" t="s">
        <v>882</v>
      </c>
    </row>
    <row r="192" spans="1:16" x14ac:dyDescent="0.25">
      <c r="A192" s="2">
        <v>3471869849</v>
      </c>
      <c r="B192" s="2" t="s">
        <v>282</v>
      </c>
      <c r="C192" s="2" t="s">
        <v>132</v>
      </c>
      <c r="D192" s="2" t="s">
        <v>326</v>
      </c>
      <c r="E192" s="2" t="s">
        <v>44</v>
      </c>
      <c r="F192" s="2" t="str">
        <f t="shared" si="4"/>
        <v>Full-time</v>
      </c>
      <c r="G192" s="2" t="s">
        <v>27</v>
      </c>
      <c r="H192" s="2" t="str">
        <f t="shared" si="5"/>
        <v>5,001-10,000 employees</v>
      </c>
      <c r="I192" s="2" t="s">
        <v>327</v>
      </c>
      <c r="J192" s="2" t="s">
        <v>459</v>
      </c>
      <c r="K192" s="2" t="s">
        <v>1298</v>
      </c>
      <c r="L192" s="2" t="s">
        <v>31</v>
      </c>
      <c r="M192" s="2" t="s">
        <v>1454</v>
      </c>
      <c r="N192" s="2" t="s">
        <v>1455</v>
      </c>
      <c r="O192" s="3" t="s">
        <v>1456</v>
      </c>
      <c r="P192" s="2" t="s">
        <v>1457</v>
      </c>
    </row>
    <row r="193" spans="1:16" x14ac:dyDescent="0.25">
      <c r="A193" s="2">
        <v>3467362518</v>
      </c>
      <c r="B193" s="2" t="s">
        <v>900</v>
      </c>
      <c r="C193" s="2" t="s">
        <v>76</v>
      </c>
      <c r="D193" s="2" t="s">
        <v>901</v>
      </c>
      <c r="E193" s="2" t="s">
        <v>15</v>
      </c>
      <c r="F193" s="2" t="str">
        <f t="shared" si="4"/>
        <v xml:space="preserve">Full-time </v>
      </c>
      <c r="G193" s="2" t="s">
        <v>5356</v>
      </c>
      <c r="H193" s="2" t="str">
        <f t="shared" si="5"/>
        <v xml:space="preserve">501-1,000 employees </v>
      </c>
      <c r="I193" s="2" t="s">
        <v>5369</v>
      </c>
      <c r="J193" s="2" t="s">
        <v>164</v>
      </c>
      <c r="K193" s="2" t="s">
        <v>613</v>
      </c>
      <c r="L193" s="2" t="s">
        <v>57</v>
      </c>
      <c r="M193" s="2" t="s">
        <v>902</v>
      </c>
      <c r="N193" s="2" t="s">
        <v>1468</v>
      </c>
      <c r="O193" s="3" t="s">
        <v>904</v>
      </c>
      <c r="P193" s="2" t="s">
        <v>905</v>
      </c>
    </row>
    <row r="194" spans="1:16" x14ac:dyDescent="0.25">
      <c r="A194" s="2">
        <v>3467358339</v>
      </c>
      <c r="B194" s="2" t="s">
        <v>297</v>
      </c>
      <c r="C194" s="2" t="s">
        <v>100</v>
      </c>
      <c r="D194" s="2" t="s">
        <v>298</v>
      </c>
      <c r="E194" s="2" t="s">
        <v>26</v>
      </c>
      <c r="F194" s="2" t="str">
        <f t="shared" si="4"/>
        <v xml:space="preserve">Full-time </v>
      </c>
      <c r="G194" s="2" t="s">
        <v>5356</v>
      </c>
      <c r="H194" s="2" t="str">
        <f t="shared" si="5"/>
        <v xml:space="preserve">10,001 employees </v>
      </c>
      <c r="I194" s="2" t="s">
        <v>5520</v>
      </c>
      <c r="J194" s="2" t="s">
        <v>1469</v>
      </c>
      <c r="K194" s="2" t="s">
        <v>1189</v>
      </c>
      <c r="L194" s="2" t="s">
        <v>300</v>
      </c>
      <c r="M194" s="2" t="s">
        <v>301</v>
      </c>
      <c r="N194" s="2" t="s">
        <v>1470</v>
      </c>
      <c r="O194" s="3" t="s">
        <v>303</v>
      </c>
      <c r="P194" s="2" t="s">
        <v>304</v>
      </c>
    </row>
    <row r="195" spans="1:16" x14ac:dyDescent="0.25">
      <c r="A195" s="2">
        <v>3474247652</v>
      </c>
      <c r="B195" s="2" t="s">
        <v>248</v>
      </c>
      <c r="C195" s="2" t="s">
        <v>21</v>
      </c>
      <c r="D195" s="2" t="s">
        <v>126</v>
      </c>
      <c r="E195" s="2" t="s">
        <v>44</v>
      </c>
      <c r="F195" s="2" t="str">
        <f t="shared" ref="F195:F258" si="6">IFERROR(LEFT(G195,FIND(".", G195)-1),G195)</f>
        <v xml:space="preserve">Contract </v>
      </c>
      <c r="G195" s="2" t="s">
        <v>5364</v>
      </c>
      <c r="H195" s="2" t="str">
        <f t="shared" ref="H195:H258" si="7">IFERROR(SUBSTITUTE(LEFT(I195,FIND(".",I195)-1),"+",""), IFERROR(SUBSTITUTE(LEFT(I195,FIND("·",I195)-1),"+",""),I195))</f>
        <v xml:space="preserve">51-200 employees </v>
      </c>
      <c r="I195" s="2" t="s">
        <v>5361</v>
      </c>
      <c r="J195" s="2" t="s">
        <v>466</v>
      </c>
      <c r="K195" s="2" t="s">
        <v>375</v>
      </c>
      <c r="L195" s="2" t="s">
        <v>31</v>
      </c>
      <c r="M195" s="2" t="s">
        <v>724</v>
      </c>
      <c r="N195" s="2" t="s">
        <v>1471</v>
      </c>
      <c r="O195" s="3" t="s">
        <v>726</v>
      </c>
      <c r="P195" s="2" t="s">
        <v>1472</v>
      </c>
    </row>
    <row r="196" spans="1:16" x14ac:dyDescent="0.25">
      <c r="A196" s="2">
        <v>3467382147</v>
      </c>
      <c r="B196" s="2" t="s">
        <v>914</v>
      </c>
      <c r="C196" s="2" t="s">
        <v>33</v>
      </c>
      <c r="D196" s="2" t="s">
        <v>113</v>
      </c>
      <c r="E196" s="2" t="s">
        <v>44</v>
      </c>
      <c r="F196" s="2" t="str">
        <f t="shared" si="6"/>
        <v xml:space="preserve">Full-time </v>
      </c>
      <c r="G196" s="2" t="s">
        <v>5356</v>
      </c>
      <c r="H196" s="2" t="str">
        <f t="shared" si="7"/>
        <v xml:space="preserve">10,001 employees </v>
      </c>
      <c r="I196" s="2" t="s">
        <v>5520</v>
      </c>
      <c r="J196" s="2" t="s">
        <v>332</v>
      </c>
      <c r="K196" s="2" t="s">
        <v>102</v>
      </c>
      <c r="L196" s="2" t="s">
        <v>1111</v>
      </c>
      <c r="M196" s="2" t="s">
        <v>284</v>
      </c>
      <c r="N196" s="2" t="s">
        <v>1473</v>
      </c>
      <c r="O196" s="3" t="s">
        <v>286</v>
      </c>
      <c r="P196" s="2" t="s">
        <v>916</v>
      </c>
    </row>
    <row r="197" spans="1:16" x14ac:dyDescent="0.25">
      <c r="A197" s="2">
        <v>3467379755</v>
      </c>
      <c r="B197" s="2" t="s">
        <v>914</v>
      </c>
      <c r="C197" s="2" t="s">
        <v>73</v>
      </c>
      <c r="D197" s="2" t="s">
        <v>113</v>
      </c>
      <c r="E197" s="2" t="s">
        <v>44</v>
      </c>
      <c r="F197" s="2" t="str">
        <f t="shared" si="6"/>
        <v xml:space="preserve">Full-time </v>
      </c>
      <c r="G197" s="2" t="s">
        <v>5356</v>
      </c>
      <c r="H197" s="2" t="str">
        <f t="shared" si="7"/>
        <v xml:space="preserve">10,001 employees </v>
      </c>
      <c r="I197" s="2" t="s">
        <v>5520</v>
      </c>
      <c r="J197" s="2" t="s">
        <v>30</v>
      </c>
      <c r="K197" s="2" t="s">
        <v>102</v>
      </c>
      <c r="L197" s="2" t="s">
        <v>1111</v>
      </c>
      <c r="M197" s="2" t="s">
        <v>284</v>
      </c>
      <c r="N197" s="2" t="s">
        <v>1474</v>
      </c>
      <c r="O197" s="3" t="s">
        <v>286</v>
      </c>
      <c r="P197" s="2" t="s">
        <v>916</v>
      </c>
    </row>
    <row r="198" spans="1:16" x14ac:dyDescent="0.25">
      <c r="A198" s="2">
        <v>3474334072</v>
      </c>
      <c r="B198" s="2" t="s">
        <v>305</v>
      </c>
      <c r="C198" s="2" t="s">
        <v>76</v>
      </c>
      <c r="D198" s="2" t="s">
        <v>306</v>
      </c>
      <c r="E198" s="2" t="s">
        <v>15</v>
      </c>
      <c r="F198" s="2" t="str">
        <f t="shared" si="6"/>
        <v xml:space="preserve">Contract </v>
      </c>
      <c r="G198" s="2" t="s">
        <v>5364</v>
      </c>
      <c r="H198" s="2" t="str">
        <f t="shared" si="7"/>
        <v xml:space="preserve">51-200 employees </v>
      </c>
      <c r="I198" s="2" t="s">
        <v>5368</v>
      </c>
      <c r="J198" s="2" t="s">
        <v>450</v>
      </c>
      <c r="K198" s="2" t="s">
        <v>613</v>
      </c>
      <c r="L198" s="2" t="s">
        <v>89</v>
      </c>
      <c r="M198" s="2" t="s">
        <v>308</v>
      </c>
      <c r="N198" s="2" t="s">
        <v>1475</v>
      </c>
      <c r="O198" s="3" t="s">
        <v>310</v>
      </c>
      <c r="P198" s="2" t="s">
        <v>311</v>
      </c>
    </row>
    <row r="199" spans="1:16" x14ac:dyDescent="0.25">
      <c r="A199" s="2">
        <v>3464568120</v>
      </c>
      <c r="B199" s="2" t="s">
        <v>1476</v>
      </c>
      <c r="C199" s="2" t="s">
        <v>73</v>
      </c>
      <c r="D199" s="2" t="s">
        <v>1477</v>
      </c>
      <c r="E199" s="2" t="s">
        <v>26</v>
      </c>
      <c r="F199" s="2" t="str">
        <f t="shared" si="6"/>
        <v xml:space="preserve">Full-time </v>
      </c>
      <c r="G199" s="2" t="s">
        <v>5356</v>
      </c>
      <c r="H199" s="2" t="str">
        <f t="shared" si="7"/>
        <v xml:space="preserve">51-200 employees </v>
      </c>
      <c r="I199" s="2" t="s">
        <v>5358</v>
      </c>
      <c r="J199" s="2" t="s">
        <v>565</v>
      </c>
      <c r="K199" s="2" t="s">
        <v>102</v>
      </c>
      <c r="L199" s="2" t="s">
        <v>89</v>
      </c>
      <c r="M199" s="2" t="s">
        <v>1478</v>
      </c>
      <c r="N199" s="2" t="s">
        <v>1479</v>
      </c>
      <c r="O199" s="3" t="s">
        <v>1480</v>
      </c>
      <c r="P199" s="2" t="s">
        <v>1481</v>
      </c>
    </row>
    <row r="200" spans="1:16" x14ac:dyDescent="0.25">
      <c r="A200" s="2">
        <v>3472816187</v>
      </c>
      <c r="B200" s="2" t="s">
        <v>1482</v>
      </c>
      <c r="C200" s="2" t="s">
        <v>73</v>
      </c>
      <c r="D200" s="2" t="s">
        <v>231</v>
      </c>
      <c r="E200" s="2" t="s">
        <v>44</v>
      </c>
      <c r="F200" s="2" t="str">
        <f t="shared" si="6"/>
        <v xml:space="preserve">Full-time </v>
      </c>
      <c r="G200" s="2" t="s">
        <v>5356</v>
      </c>
      <c r="H200" s="2" t="str">
        <f t="shared" si="7"/>
        <v xml:space="preserve">10,001 employees </v>
      </c>
      <c r="I200" s="2" t="s">
        <v>5520</v>
      </c>
      <c r="J200" s="2" t="s">
        <v>62</v>
      </c>
      <c r="K200" s="2" t="s">
        <v>102</v>
      </c>
      <c r="L200" s="2" t="s">
        <v>1110</v>
      </c>
      <c r="M200" s="2" t="s">
        <v>1483</v>
      </c>
      <c r="N200" s="2" t="s">
        <v>1484</v>
      </c>
      <c r="O200" s="3" t="s">
        <v>1485</v>
      </c>
      <c r="P200" s="2" t="s">
        <v>1486</v>
      </c>
    </row>
    <row r="201" spans="1:16" x14ac:dyDescent="0.25">
      <c r="A201" s="2">
        <v>3467359580</v>
      </c>
      <c r="B201" s="2" t="s">
        <v>312</v>
      </c>
      <c r="C201" s="2" t="s">
        <v>76</v>
      </c>
      <c r="D201" s="2" t="s">
        <v>313</v>
      </c>
      <c r="E201" s="2" t="s">
        <v>15</v>
      </c>
      <c r="F201" s="2" t="str">
        <f t="shared" si="6"/>
        <v>Full-time</v>
      </c>
      <c r="G201" s="2" t="s">
        <v>27</v>
      </c>
      <c r="H201" s="2" t="str">
        <f t="shared" si="7"/>
        <v>51-200 employees</v>
      </c>
      <c r="I201" s="2" t="s">
        <v>37</v>
      </c>
      <c r="J201" s="2" t="s">
        <v>283</v>
      </c>
      <c r="K201" s="2" t="s">
        <v>613</v>
      </c>
      <c r="L201" s="2" t="s">
        <v>89</v>
      </c>
      <c r="M201" s="2" t="s">
        <v>314</v>
      </c>
      <c r="N201" s="2" t="s">
        <v>1487</v>
      </c>
      <c r="O201" s="3" t="s">
        <v>316</v>
      </c>
      <c r="P201" s="2" t="s">
        <v>317</v>
      </c>
    </row>
    <row r="202" spans="1:16" x14ac:dyDescent="0.25">
      <c r="A202" s="2">
        <v>3474322675</v>
      </c>
      <c r="B202" s="2" t="s">
        <v>318</v>
      </c>
      <c r="C202" s="2" t="s">
        <v>73</v>
      </c>
      <c r="D202" s="2" t="s">
        <v>319</v>
      </c>
      <c r="E202" s="2" t="s">
        <v>44</v>
      </c>
      <c r="F202" s="2" t="str">
        <f t="shared" si="6"/>
        <v xml:space="preserve">Full-time </v>
      </c>
      <c r="G202" s="2" t="s">
        <v>5356</v>
      </c>
      <c r="H202" s="2" t="str">
        <f t="shared" si="7"/>
        <v xml:space="preserve">51-200 employees </v>
      </c>
      <c r="I202" s="2" t="s">
        <v>5358</v>
      </c>
      <c r="J202" s="2" t="s">
        <v>928</v>
      </c>
      <c r="K202" s="2" t="s">
        <v>1189</v>
      </c>
      <c r="L202" s="2" t="s">
        <v>31</v>
      </c>
      <c r="M202" s="2" t="s">
        <v>321</v>
      </c>
      <c r="N202" s="2" t="s">
        <v>1488</v>
      </c>
      <c r="O202" s="3" t="s">
        <v>322</v>
      </c>
      <c r="P202" s="2" t="s">
        <v>323</v>
      </c>
    </row>
    <row r="203" spans="1:16" x14ac:dyDescent="0.25">
      <c r="A203" s="2">
        <v>3473958651</v>
      </c>
      <c r="B203" s="2" t="s">
        <v>1019</v>
      </c>
      <c r="C203" s="2" t="s">
        <v>33</v>
      </c>
      <c r="D203" s="2" t="s">
        <v>64</v>
      </c>
      <c r="E203" s="2" t="s">
        <v>26</v>
      </c>
      <c r="F203" s="2" t="str">
        <f t="shared" si="6"/>
        <v>Full-time</v>
      </c>
      <c r="G203" s="2" t="s">
        <v>27</v>
      </c>
      <c r="H203" s="2" t="str">
        <f t="shared" si="7"/>
        <v>1,001-5,000 employees</v>
      </c>
      <c r="I203" s="2" t="s">
        <v>65</v>
      </c>
      <c r="J203" s="2" t="s">
        <v>48</v>
      </c>
      <c r="K203" s="2" t="s">
        <v>1489</v>
      </c>
      <c r="L203" s="2" t="s">
        <v>68</v>
      </c>
      <c r="M203" s="2" t="s">
        <v>69</v>
      </c>
      <c r="N203" s="2" t="s">
        <v>1490</v>
      </c>
      <c r="O203" s="3" t="s">
        <v>71</v>
      </c>
      <c r="P203" s="2" t="s">
        <v>1020</v>
      </c>
    </row>
    <row r="204" spans="1:16" x14ac:dyDescent="0.25">
      <c r="A204" s="2">
        <v>3474338165</v>
      </c>
      <c r="B204" s="2" t="s">
        <v>1497</v>
      </c>
      <c r="C204" s="2" t="s">
        <v>73</v>
      </c>
      <c r="D204" s="2" t="s">
        <v>244</v>
      </c>
      <c r="E204" s="2" t="s">
        <v>44</v>
      </c>
      <c r="F204" s="2" t="str">
        <f t="shared" si="6"/>
        <v xml:space="preserve">Full-time </v>
      </c>
      <c r="G204" s="2" t="s">
        <v>5356</v>
      </c>
      <c r="H204" s="2" t="str">
        <f t="shared" si="7"/>
        <v xml:space="preserve">1,001-5,000 employees </v>
      </c>
      <c r="I204" s="2" t="s">
        <v>5377</v>
      </c>
      <c r="J204" s="2" t="s">
        <v>164</v>
      </c>
      <c r="K204" s="2" t="s">
        <v>613</v>
      </c>
      <c r="L204" s="2" t="s">
        <v>245</v>
      </c>
      <c r="M204" s="2" t="s">
        <v>246</v>
      </c>
      <c r="N204" s="2" t="s">
        <v>1498</v>
      </c>
      <c r="O204" s="3" t="s">
        <v>247</v>
      </c>
      <c r="P204" s="2" t="s">
        <v>1499</v>
      </c>
    </row>
    <row r="205" spans="1:16" x14ac:dyDescent="0.25">
      <c r="A205" s="2">
        <v>3473308388</v>
      </c>
      <c r="B205" s="2" t="s">
        <v>1500</v>
      </c>
      <c r="C205" s="2" t="s">
        <v>76</v>
      </c>
      <c r="D205" s="2" t="s">
        <v>1501</v>
      </c>
      <c r="E205" s="2" t="s">
        <v>15</v>
      </c>
      <c r="F205" s="2" t="str">
        <f t="shared" si="6"/>
        <v>Full-time</v>
      </c>
      <c r="G205" s="2" t="s">
        <v>27</v>
      </c>
      <c r="H205" s="2" t="str">
        <f t="shared" si="7"/>
        <v>1,001-5,000 employees</v>
      </c>
      <c r="I205" s="2" t="s">
        <v>65</v>
      </c>
      <c r="J205" s="2" t="s">
        <v>270</v>
      </c>
      <c r="K205" s="2" t="s">
        <v>29</v>
      </c>
      <c r="L205" s="2" t="s">
        <v>1002</v>
      </c>
      <c r="M205" s="2" t="s">
        <v>1502</v>
      </c>
      <c r="N205" s="2" t="s">
        <v>1503</v>
      </c>
      <c r="O205" s="3" t="s">
        <v>1504</v>
      </c>
      <c r="P205" s="2" t="s">
        <v>1505</v>
      </c>
    </row>
    <row r="206" spans="1:16" x14ac:dyDescent="0.25">
      <c r="A206" s="2">
        <v>3467358285</v>
      </c>
      <c r="B206" s="2" t="s">
        <v>1506</v>
      </c>
      <c r="C206" s="2" t="s">
        <v>132</v>
      </c>
      <c r="D206" s="2" t="s">
        <v>844</v>
      </c>
      <c r="E206" s="2" t="s">
        <v>44</v>
      </c>
      <c r="F206" s="2" t="str">
        <f t="shared" si="6"/>
        <v xml:space="preserve">Full-time </v>
      </c>
      <c r="G206" s="2" t="s">
        <v>5356</v>
      </c>
      <c r="H206" s="2" t="str">
        <f t="shared" si="7"/>
        <v xml:space="preserve">10,001 employees </v>
      </c>
      <c r="I206" s="2" t="s">
        <v>5520</v>
      </c>
      <c r="J206" s="2" t="s">
        <v>101</v>
      </c>
      <c r="K206" s="2" t="s">
        <v>1189</v>
      </c>
      <c r="L206" s="2" t="s">
        <v>845</v>
      </c>
      <c r="M206" s="2" t="s">
        <v>846</v>
      </c>
      <c r="N206" s="2" t="s">
        <v>1507</v>
      </c>
      <c r="O206" s="3" t="s">
        <v>848</v>
      </c>
      <c r="P206" s="2" t="s">
        <v>1508</v>
      </c>
    </row>
    <row r="207" spans="1:16" x14ac:dyDescent="0.25">
      <c r="A207" s="2">
        <v>3473344722</v>
      </c>
      <c r="B207" s="2" t="s">
        <v>952</v>
      </c>
      <c r="C207" s="2" t="s">
        <v>50</v>
      </c>
      <c r="D207" s="2" t="s">
        <v>953</v>
      </c>
      <c r="E207" s="2" t="s">
        <v>44</v>
      </c>
      <c r="F207" s="2" t="str">
        <f t="shared" si="6"/>
        <v xml:space="preserve">Full-time </v>
      </c>
      <c r="G207" s="2" t="s">
        <v>5356</v>
      </c>
      <c r="H207" s="2" t="str">
        <f t="shared" si="7"/>
        <v xml:space="preserve">1,001-5,000 employees </v>
      </c>
      <c r="I207" s="2" t="s">
        <v>5403</v>
      </c>
      <c r="J207" s="2" t="s">
        <v>335</v>
      </c>
      <c r="K207" s="2" t="s">
        <v>143</v>
      </c>
      <c r="L207" s="2" t="s">
        <v>954</v>
      </c>
      <c r="M207" s="2" t="s">
        <v>1414</v>
      </c>
      <c r="N207" s="2" t="s">
        <v>1509</v>
      </c>
      <c r="O207" s="3" t="s">
        <v>1415</v>
      </c>
      <c r="P207" s="2" t="s">
        <v>5404</v>
      </c>
    </row>
    <row r="208" spans="1:16" x14ac:dyDescent="0.25">
      <c r="A208" s="2">
        <v>3471872587</v>
      </c>
      <c r="B208" s="2" t="s">
        <v>324</v>
      </c>
      <c r="C208" s="2" t="s">
        <v>325</v>
      </c>
      <c r="D208" s="2" t="s">
        <v>326</v>
      </c>
      <c r="E208" s="2" t="s">
        <v>26</v>
      </c>
      <c r="F208" s="2" t="str">
        <f t="shared" si="6"/>
        <v>Full-time</v>
      </c>
      <c r="G208" s="2" t="s">
        <v>27</v>
      </c>
      <c r="H208" s="2" t="str">
        <f t="shared" si="7"/>
        <v>5,001-10,000 employees</v>
      </c>
      <c r="I208" s="2" t="s">
        <v>327</v>
      </c>
      <c r="J208" s="2" t="s">
        <v>46</v>
      </c>
      <c r="K208" s="2" t="s">
        <v>1298</v>
      </c>
      <c r="L208" s="2" t="s">
        <v>31</v>
      </c>
      <c r="M208" s="2" t="s">
        <v>328</v>
      </c>
      <c r="N208" s="2" t="s">
        <v>1510</v>
      </c>
      <c r="O208" s="3" t="s">
        <v>330</v>
      </c>
      <c r="P208" s="2" t="s">
        <v>331</v>
      </c>
    </row>
    <row r="209" spans="1:16" x14ac:dyDescent="0.25">
      <c r="A209" s="2">
        <v>3467818439</v>
      </c>
      <c r="B209" s="2" t="s">
        <v>1511</v>
      </c>
      <c r="C209" s="2" t="s">
        <v>76</v>
      </c>
      <c r="D209" s="2" t="s">
        <v>1512</v>
      </c>
      <c r="E209" s="2" t="s">
        <v>15</v>
      </c>
      <c r="F209" s="2" t="str">
        <f t="shared" si="6"/>
        <v>Full-time</v>
      </c>
      <c r="G209" s="2" t="s">
        <v>27</v>
      </c>
      <c r="H209" s="2" t="str">
        <f t="shared" si="7"/>
        <v>201-500 employees</v>
      </c>
      <c r="I209" s="2" t="s">
        <v>45</v>
      </c>
      <c r="J209" s="2" t="s">
        <v>83</v>
      </c>
      <c r="K209" s="2" t="s">
        <v>18</v>
      </c>
      <c r="L209" s="2" t="s">
        <v>31</v>
      </c>
      <c r="M209" s="2" t="s">
        <v>1513</v>
      </c>
      <c r="N209" s="2" t="s">
        <v>1514</v>
      </c>
      <c r="O209" s="3" t="s">
        <v>1515</v>
      </c>
      <c r="P209" s="2" t="s">
        <v>1516</v>
      </c>
    </row>
    <row r="210" spans="1:16" x14ac:dyDescent="0.25">
      <c r="A210" s="2">
        <v>3467381559</v>
      </c>
      <c r="B210" s="2" t="s">
        <v>336</v>
      </c>
      <c r="C210" s="2" t="s">
        <v>73</v>
      </c>
      <c r="D210" s="2" t="s">
        <v>337</v>
      </c>
      <c r="E210" s="2" t="s">
        <v>26</v>
      </c>
      <c r="F210" s="2" t="str">
        <f t="shared" si="6"/>
        <v>Full-time</v>
      </c>
      <c r="G210" s="2" t="s">
        <v>27</v>
      </c>
      <c r="H210" s="2" t="str">
        <f t="shared" si="7"/>
        <v>501-1,000 employees</v>
      </c>
      <c r="I210" s="2" t="s">
        <v>153</v>
      </c>
      <c r="J210" s="2" t="s">
        <v>254</v>
      </c>
      <c r="K210" s="2" t="s">
        <v>102</v>
      </c>
      <c r="L210" s="2" t="s">
        <v>89</v>
      </c>
      <c r="M210" s="2" t="s">
        <v>338</v>
      </c>
      <c r="N210" s="2" t="s">
        <v>1517</v>
      </c>
      <c r="O210" s="3" t="s">
        <v>340</v>
      </c>
      <c r="P210" s="2" t="s">
        <v>341</v>
      </c>
    </row>
    <row r="211" spans="1:16" x14ac:dyDescent="0.25">
      <c r="A211" s="2">
        <v>3467380178</v>
      </c>
      <c r="B211" s="2" t="s">
        <v>163</v>
      </c>
      <c r="C211" s="2" t="s">
        <v>73</v>
      </c>
      <c r="D211" s="2" t="s">
        <v>113</v>
      </c>
      <c r="E211" s="2" t="s">
        <v>26</v>
      </c>
      <c r="F211" s="2" t="str">
        <f t="shared" si="6"/>
        <v xml:space="preserve">Full-time </v>
      </c>
      <c r="G211" s="2" t="s">
        <v>5356</v>
      </c>
      <c r="H211" s="2" t="str">
        <f t="shared" si="7"/>
        <v xml:space="preserve">10,001 employees </v>
      </c>
      <c r="I211" s="2" t="s">
        <v>5520</v>
      </c>
      <c r="J211" s="2" t="s">
        <v>335</v>
      </c>
      <c r="K211" s="2" t="s">
        <v>567</v>
      </c>
      <c r="L211" s="2" t="s">
        <v>1111</v>
      </c>
      <c r="M211" s="2" t="s">
        <v>961</v>
      </c>
      <c r="N211" s="2" t="s">
        <v>1518</v>
      </c>
      <c r="O211" s="3" t="s">
        <v>963</v>
      </c>
      <c r="P211" s="2" t="s">
        <v>334</v>
      </c>
    </row>
    <row r="212" spans="1:16" x14ac:dyDescent="0.25">
      <c r="A212" s="2">
        <v>3475029337</v>
      </c>
      <c r="B212" s="2" t="s">
        <v>1519</v>
      </c>
      <c r="C212" s="2" t="s">
        <v>142</v>
      </c>
      <c r="D212" s="2" t="s">
        <v>113</v>
      </c>
      <c r="E212" s="2" t="s">
        <v>26</v>
      </c>
      <c r="F212" s="2" t="str">
        <f t="shared" si="6"/>
        <v xml:space="preserve">Full-time </v>
      </c>
      <c r="G212" s="2" t="s">
        <v>5365</v>
      </c>
      <c r="H212" s="2" t="str">
        <f t="shared" si="7"/>
        <v xml:space="preserve">10,001 employees </v>
      </c>
      <c r="I212" s="2" t="s">
        <v>5520</v>
      </c>
      <c r="J212" s="2" t="s">
        <v>1412</v>
      </c>
      <c r="K212" s="2" t="s">
        <v>29</v>
      </c>
      <c r="L212" s="2" t="s">
        <v>1111</v>
      </c>
      <c r="M212" s="2" t="s">
        <v>1520</v>
      </c>
      <c r="N212" s="2" t="s">
        <v>1521</v>
      </c>
      <c r="O212" s="3" t="s">
        <v>1522</v>
      </c>
      <c r="P212" s="2" t="s">
        <v>5405</v>
      </c>
    </row>
    <row r="213" spans="1:16" x14ac:dyDescent="0.25">
      <c r="A213" s="2">
        <v>3467367649</v>
      </c>
      <c r="B213" s="2" t="s">
        <v>1523</v>
      </c>
      <c r="C213" s="2" t="s">
        <v>76</v>
      </c>
      <c r="D213" s="2" t="s">
        <v>1524</v>
      </c>
      <c r="E213" s="2" t="s">
        <v>15</v>
      </c>
      <c r="F213" s="2" t="str">
        <f t="shared" si="6"/>
        <v>Full-time</v>
      </c>
      <c r="G213" s="2" t="s">
        <v>27</v>
      </c>
      <c r="H213" s="2" t="str">
        <f t="shared" si="7"/>
        <v>11-50 employees</v>
      </c>
      <c r="I213" s="2" t="s">
        <v>51</v>
      </c>
      <c r="J213" s="2" t="s">
        <v>164</v>
      </c>
      <c r="K213" s="2" t="s">
        <v>281</v>
      </c>
      <c r="L213" s="2" t="s">
        <v>31</v>
      </c>
      <c r="M213" s="2" t="s">
        <v>1525</v>
      </c>
      <c r="N213" s="2" t="s">
        <v>1526</v>
      </c>
      <c r="O213" s="3" t="s">
        <v>1527</v>
      </c>
      <c r="P213" s="2" t="s">
        <v>1528</v>
      </c>
    </row>
    <row r="214" spans="1:16" x14ac:dyDescent="0.25">
      <c r="A214" s="2">
        <v>3450085100</v>
      </c>
      <c r="B214" s="2" t="s">
        <v>964</v>
      </c>
      <c r="C214" s="2" t="s">
        <v>142</v>
      </c>
      <c r="D214" s="2" t="s">
        <v>965</v>
      </c>
      <c r="E214" s="2" t="s">
        <v>44</v>
      </c>
      <c r="F214" s="2" t="str">
        <f t="shared" si="6"/>
        <v xml:space="preserve">Full-time </v>
      </c>
      <c r="G214" s="2" t="s">
        <v>5356</v>
      </c>
      <c r="H214" s="2" t="str">
        <f t="shared" si="7"/>
        <v xml:space="preserve">11-50 employees </v>
      </c>
      <c r="I214" s="2" t="s">
        <v>5370</v>
      </c>
      <c r="J214" s="2" t="s">
        <v>52</v>
      </c>
      <c r="K214" s="2" t="s">
        <v>226</v>
      </c>
      <c r="L214" s="2" t="s">
        <v>31</v>
      </c>
      <c r="M214" s="2" t="s">
        <v>966</v>
      </c>
      <c r="N214" s="2" t="s">
        <v>1530</v>
      </c>
      <c r="O214" s="3" t="s">
        <v>968</v>
      </c>
      <c r="P214" s="2" t="s">
        <v>969</v>
      </c>
    </row>
    <row r="215" spans="1:16" x14ac:dyDescent="0.25">
      <c r="A215" s="2">
        <v>3467809971</v>
      </c>
      <c r="B215" s="2" t="s">
        <v>1545</v>
      </c>
      <c r="C215" s="2" t="s">
        <v>100</v>
      </c>
      <c r="D215" s="2" t="s">
        <v>1458</v>
      </c>
      <c r="E215" s="2" t="s">
        <v>26</v>
      </c>
      <c r="F215" s="2" t="str">
        <f t="shared" si="6"/>
        <v>Full-time</v>
      </c>
      <c r="G215" s="2" t="s">
        <v>27</v>
      </c>
      <c r="H215" s="2" t="str">
        <f t="shared" si="7"/>
        <v>501-1,000 employees</v>
      </c>
      <c r="I215" s="2" t="s">
        <v>153</v>
      </c>
      <c r="J215" s="2" t="s">
        <v>106</v>
      </c>
      <c r="K215" s="2" t="s">
        <v>22</v>
      </c>
      <c r="L215" s="2" t="s">
        <v>19</v>
      </c>
      <c r="M215" s="2" t="s">
        <v>1546</v>
      </c>
      <c r="N215" s="2" t="s">
        <v>1547</v>
      </c>
      <c r="O215" s="3" t="s">
        <v>1548</v>
      </c>
      <c r="P215" s="2" t="s">
        <v>1549</v>
      </c>
    </row>
    <row r="216" spans="1:16" x14ac:dyDescent="0.25">
      <c r="A216" s="2">
        <v>3394234933</v>
      </c>
      <c r="B216" s="2" t="s">
        <v>368</v>
      </c>
      <c r="C216" s="2" t="s">
        <v>76</v>
      </c>
      <c r="D216" s="2" t="s">
        <v>369</v>
      </c>
      <c r="E216" s="2" t="s">
        <v>15</v>
      </c>
      <c r="F216" s="2" t="str">
        <f t="shared" si="6"/>
        <v xml:space="preserve">Full-time </v>
      </c>
      <c r="G216" s="2" t="s">
        <v>5356</v>
      </c>
      <c r="H216" s="2" t="str">
        <f t="shared" si="7"/>
        <v xml:space="preserve">501-1,000 employees </v>
      </c>
      <c r="I216" s="2" t="s">
        <v>5369</v>
      </c>
      <c r="J216" s="2" t="s">
        <v>106</v>
      </c>
      <c r="K216" s="2" t="s">
        <v>22</v>
      </c>
      <c r="L216" s="2" t="s">
        <v>23</v>
      </c>
      <c r="M216" s="2" t="s">
        <v>371</v>
      </c>
      <c r="N216" s="2" t="s">
        <v>1551</v>
      </c>
      <c r="O216" s="3" t="s">
        <v>373</v>
      </c>
      <c r="P216" s="2" t="s">
        <v>374</v>
      </c>
    </row>
    <row r="217" spans="1:16" x14ac:dyDescent="0.25">
      <c r="A217" s="2">
        <v>3467368408</v>
      </c>
      <c r="B217" s="2" t="s">
        <v>398</v>
      </c>
      <c r="C217" s="2" t="s">
        <v>132</v>
      </c>
      <c r="D217" s="2" t="s">
        <v>186</v>
      </c>
      <c r="E217" s="2" t="s">
        <v>26</v>
      </c>
      <c r="F217" s="2" t="str">
        <f t="shared" si="6"/>
        <v>Full-time</v>
      </c>
      <c r="G217" s="2" t="s">
        <v>27</v>
      </c>
      <c r="H217" s="2" t="str">
        <f t="shared" si="7"/>
        <v>501-1,000 employees</v>
      </c>
      <c r="I217" s="2" t="s">
        <v>153</v>
      </c>
      <c r="J217" s="2" t="s">
        <v>106</v>
      </c>
      <c r="K217" s="2" t="s">
        <v>281</v>
      </c>
      <c r="L217" s="2" t="s">
        <v>23</v>
      </c>
      <c r="M217" s="2" t="s">
        <v>1003</v>
      </c>
      <c r="N217" s="2" t="s">
        <v>1552</v>
      </c>
      <c r="O217" s="3" t="s">
        <v>1005</v>
      </c>
      <c r="P217" s="2" t="s">
        <v>1006</v>
      </c>
    </row>
    <row r="218" spans="1:16" x14ac:dyDescent="0.25">
      <c r="A218" s="2">
        <v>3473341870</v>
      </c>
      <c r="B218" s="2" t="s">
        <v>1019</v>
      </c>
      <c r="C218" s="2" t="s">
        <v>73</v>
      </c>
      <c r="D218" s="2" t="s">
        <v>186</v>
      </c>
      <c r="E218" s="2" t="s">
        <v>26</v>
      </c>
      <c r="F218" s="2" t="str">
        <f t="shared" si="6"/>
        <v>Full-time</v>
      </c>
      <c r="G218" s="2" t="s">
        <v>27</v>
      </c>
      <c r="H218" s="2" t="str">
        <f t="shared" si="7"/>
        <v>501-1,000 employees</v>
      </c>
      <c r="I218" s="2" t="s">
        <v>153</v>
      </c>
      <c r="J218" s="2" t="s">
        <v>106</v>
      </c>
      <c r="K218" s="2" t="s">
        <v>143</v>
      </c>
      <c r="L218" s="2" t="s">
        <v>23</v>
      </c>
      <c r="M218" s="2" t="s">
        <v>1553</v>
      </c>
      <c r="N218" s="2" t="s">
        <v>1552</v>
      </c>
      <c r="O218" s="3" t="s">
        <v>1554</v>
      </c>
      <c r="P218" s="2" t="s">
        <v>1555</v>
      </c>
    </row>
    <row r="219" spans="1:16" x14ac:dyDescent="0.25">
      <c r="A219" s="2">
        <v>3467394620</v>
      </c>
      <c r="B219" s="2" t="s">
        <v>1556</v>
      </c>
      <c r="C219" s="2" t="s">
        <v>216</v>
      </c>
      <c r="D219" s="2" t="s">
        <v>1557</v>
      </c>
      <c r="E219" s="2" t="s">
        <v>26</v>
      </c>
      <c r="F219" s="2" t="str">
        <f t="shared" si="6"/>
        <v>Full-time</v>
      </c>
      <c r="G219" s="2" t="s">
        <v>27</v>
      </c>
      <c r="H219" s="2" t="str">
        <f t="shared" si="7"/>
        <v>1,001-5,000 employees</v>
      </c>
      <c r="I219" s="2" t="s">
        <v>65</v>
      </c>
      <c r="J219" s="2" t="s">
        <v>106</v>
      </c>
      <c r="K219" s="2" t="s">
        <v>226</v>
      </c>
      <c r="L219" s="2" t="s">
        <v>245</v>
      </c>
      <c r="M219" s="2" t="s">
        <v>1558</v>
      </c>
      <c r="N219" s="2" t="s">
        <v>1559</v>
      </c>
      <c r="O219" s="3" t="s">
        <v>1560</v>
      </c>
      <c r="P219" s="2" t="s">
        <v>1561</v>
      </c>
    </row>
    <row r="220" spans="1:16" x14ac:dyDescent="0.25">
      <c r="A220" s="2">
        <v>3467373716</v>
      </c>
      <c r="B220" s="2" t="s">
        <v>411</v>
      </c>
      <c r="C220" s="2" t="s">
        <v>1562</v>
      </c>
      <c r="D220" s="2" t="s">
        <v>427</v>
      </c>
      <c r="E220" s="2" t="s">
        <v>15</v>
      </c>
      <c r="F220" s="2" t="str">
        <f t="shared" si="6"/>
        <v xml:space="preserve">Contract </v>
      </c>
      <c r="G220" s="2" t="s">
        <v>5360</v>
      </c>
      <c r="H220" s="2" t="str">
        <f t="shared" si="7"/>
        <v xml:space="preserve">11-50 employees </v>
      </c>
      <c r="I220" s="2" t="s">
        <v>5370</v>
      </c>
      <c r="J220" s="2" t="s">
        <v>106</v>
      </c>
      <c r="K220" s="2" t="s">
        <v>567</v>
      </c>
      <c r="L220" s="2" t="s">
        <v>31</v>
      </c>
      <c r="M220" s="2" t="s">
        <v>1563</v>
      </c>
      <c r="N220" s="2" t="s">
        <v>1564</v>
      </c>
      <c r="O220" s="3" t="s">
        <v>1565</v>
      </c>
      <c r="P220" s="2" t="s">
        <v>1566</v>
      </c>
    </row>
    <row r="221" spans="1:16" x14ac:dyDescent="0.25">
      <c r="A221" s="2">
        <v>3467853207</v>
      </c>
      <c r="B221" s="2" t="s">
        <v>1567</v>
      </c>
      <c r="C221" s="2" t="s">
        <v>73</v>
      </c>
      <c r="D221" s="2" t="s">
        <v>238</v>
      </c>
      <c r="E221" s="2" t="s">
        <v>15</v>
      </c>
      <c r="F221" s="2" t="str">
        <f t="shared" si="6"/>
        <v xml:space="preserve">Internship </v>
      </c>
      <c r="G221" s="2" t="s">
        <v>5406</v>
      </c>
      <c r="H221" s="2" t="str">
        <f t="shared" si="7"/>
        <v xml:space="preserve">201-500 employees </v>
      </c>
      <c r="I221" s="2" t="s">
        <v>5366</v>
      </c>
      <c r="J221" s="2" t="s">
        <v>106</v>
      </c>
      <c r="K221" s="2" t="s">
        <v>56</v>
      </c>
      <c r="L221" s="2" t="s">
        <v>68</v>
      </c>
      <c r="M221" s="2" t="s">
        <v>239</v>
      </c>
      <c r="N221" s="2" t="s">
        <v>1568</v>
      </c>
      <c r="O221" s="3" t="s">
        <v>241</v>
      </c>
      <c r="P221" s="2" t="s">
        <v>1569</v>
      </c>
    </row>
    <row r="222" spans="1:16" x14ac:dyDescent="0.25">
      <c r="A222" s="2">
        <v>3474314502</v>
      </c>
      <c r="B222" s="2" t="s">
        <v>1570</v>
      </c>
      <c r="C222" s="2" t="s">
        <v>21</v>
      </c>
      <c r="D222" s="2" t="s">
        <v>126</v>
      </c>
      <c r="E222" s="2" t="s">
        <v>44</v>
      </c>
      <c r="F222" s="2" t="str">
        <f t="shared" si="6"/>
        <v xml:space="preserve">Contract </v>
      </c>
      <c r="G222" s="2" t="s">
        <v>5360</v>
      </c>
      <c r="H222" s="2" t="str">
        <f t="shared" si="7"/>
        <v xml:space="preserve">51-200 employees </v>
      </c>
      <c r="I222" s="2" t="s">
        <v>5361</v>
      </c>
      <c r="J222" s="2" t="s">
        <v>106</v>
      </c>
      <c r="K222" s="2" t="s">
        <v>1189</v>
      </c>
      <c r="L222" s="2" t="s">
        <v>31</v>
      </c>
      <c r="M222" s="2" t="s">
        <v>593</v>
      </c>
      <c r="N222" s="2" t="s">
        <v>1571</v>
      </c>
      <c r="O222" s="3" t="s">
        <v>595</v>
      </c>
      <c r="P222" s="2" t="s">
        <v>1572</v>
      </c>
    </row>
    <row r="223" spans="1:16" x14ac:dyDescent="0.25">
      <c r="A223" s="2">
        <v>3467364303</v>
      </c>
      <c r="B223" s="2" t="s">
        <v>1573</v>
      </c>
      <c r="C223" s="2" t="s">
        <v>76</v>
      </c>
      <c r="D223" s="2" t="s">
        <v>901</v>
      </c>
      <c r="E223" s="2" t="s">
        <v>15</v>
      </c>
      <c r="F223" s="2" t="str">
        <f t="shared" si="6"/>
        <v xml:space="preserve">Full-time </v>
      </c>
      <c r="G223" s="2" t="s">
        <v>5356</v>
      </c>
      <c r="H223" s="2" t="str">
        <f t="shared" si="7"/>
        <v xml:space="preserve">501-1,000 employees </v>
      </c>
      <c r="I223" s="2" t="s">
        <v>5369</v>
      </c>
      <c r="J223" s="2" t="s">
        <v>106</v>
      </c>
      <c r="K223" s="2" t="s">
        <v>613</v>
      </c>
      <c r="L223" s="2" t="s">
        <v>57</v>
      </c>
      <c r="M223" s="2" t="s">
        <v>902</v>
      </c>
      <c r="N223" s="2" t="s">
        <v>1574</v>
      </c>
      <c r="O223" s="3" t="s">
        <v>904</v>
      </c>
      <c r="P223" s="2" t="s">
        <v>1575</v>
      </c>
    </row>
    <row r="224" spans="1:16" x14ac:dyDescent="0.25">
      <c r="A224" s="2">
        <v>3471888060</v>
      </c>
      <c r="B224" s="2" t="s">
        <v>362</v>
      </c>
      <c r="C224" s="2" t="s">
        <v>33</v>
      </c>
      <c r="D224" s="2" t="s">
        <v>145</v>
      </c>
      <c r="E224" s="2" t="s">
        <v>44</v>
      </c>
      <c r="F224" s="2" t="str">
        <f t="shared" si="6"/>
        <v>Full-time</v>
      </c>
      <c r="G224" s="2" t="s">
        <v>27</v>
      </c>
      <c r="H224" s="2" t="str">
        <f t="shared" si="7"/>
        <v>11-50 employees</v>
      </c>
      <c r="I224" s="2" t="s">
        <v>51</v>
      </c>
      <c r="J224" s="2" t="s">
        <v>106</v>
      </c>
      <c r="K224" s="2" t="s">
        <v>1189</v>
      </c>
      <c r="L224" s="2" t="s">
        <v>31</v>
      </c>
      <c r="M224" s="2" t="s">
        <v>1008</v>
      </c>
      <c r="N224" s="2" t="s">
        <v>1576</v>
      </c>
      <c r="O224" s="3" t="s">
        <v>1010</v>
      </c>
      <c r="P224" s="2" t="s">
        <v>1011</v>
      </c>
    </row>
    <row r="225" spans="1:16" x14ac:dyDescent="0.25">
      <c r="A225" s="2">
        <v>3473301041</v>
      </c>
      <c r="B225" s="2" t="s">
        <v>1580</v>
      </c>
      <c r="C225" s="2" t="s">
        <v>132</v>
      </c>
      <c r="D225" s="2" t="s">
        <v>1581</v>
      </c>
      <c r="E225" s="2" t="s">
        <v>44</v>
      </c>
      <c r="F225" s="2" t="str">
        <f t="shared" si="6"/>
        <v>Full-time</v>
      </c>
      <c r="G225" s="2" t="s">
        <v>27</v>
      </c>
      <c r="H225" s="2" t="str">
        <f t="shared" si="7"/>
        <v>11-50 employees</v>
      </c>
      <c r="I225" s="2" t="s">
        <v>51</v>
      </c>
      <c r="J225" s="2" t="s">
        <v>106</v>
      </c>
      <c r="K225" s="2" t="s">
        <v>75</v>
      </c>
      <c r="L225" s="2" t="s">
        <v>31</v>
      </c>
      <c r="M225" s="2" t="s">
        <v>1582</v>
      </c>
      <c r="N225" s="2" t="s">
        <v>1583</v>
      </c>
      <c r="O225" s="3" t="s">
        <v>1584</v>
      </c>
      <c r="P225" s="2" t="s">
        <v>1585</v>
      </c>
    </row>
    <row r="226" spans="1:16" x14ac:dyDescent="0.25">
      <c r="A226" s="2">
        <v>3467376684</v>
      </c>
      <c r="B226" s="2" t="s">
        <v>1586</v>
      </c>
      <c r="C226" s="2" t="s">
        <v>33</v>
      </c>
      <c r="D226" s="2" t="s">
        <v>113</v>
      </c>
      <c r="E226" s="2" t="s">
        <v>26</v>
      </c>
      <c r="F226" s="2" t="str">
        <f t="shared" si="6"/>
        <v xml:space="preserve">Full-time </v>
      </c>
      <c r="G226" s="2" t="s">
        <v>5356</v>
      </c>
      <c r="H226" s="2" t="str">
        <f t="shared" si="7"/>
        <v xml:space="preserve">10,001 employees </v>
      </c>
      <c r="I226" s="2" t="s">
        <v>5520</v>
      </c>
      <c r="J226" s="2" t="s">
        <v>106</v>
      </c>
      <c r="K226" s="2" t="s">
        <v>567</v>
      </c>
      <c r="L226" s="2" t="s">
        <v>1111</v>
      </c>
      <c r="M226" s="2" t="s">
        <v>1587</v>
      </c>
      <c r="N226" s="2" t="s">
        <v>1588</v>
      </c>
      <c r="O226" s="3" t="s">
        <v>1589</v>
      </c>
      <c r="P226" s="2" t="s">
        <v>1590</v>
      </c>
    </row>
    <row r="227" spans="1:16" x14ac:dyDescent="0.25">
      <c r="A227" s="2">
        <v>3467395427</v>
      </c>
      <c r="B227" s="2" t="s">
        <v>1592</v>
      </c>
      <c r="C227" s="2" t="s">
        <v>73</v>
      </c>
      <c r="D227" s="2" t="s">
        <v>1593</v>
      </c>
      <c r="E227" s="2" t="s">
        <v>26</v>
      </c>
      <c r="F227" s="2" t="str">
        <f t="shared" si="6"/>
        <v>Full-time</v>
      </c>
      <c r="G227" s="2" t="s">
        <v>27</v>
      </c>
      <c r="H227" s="2" t="str">
        <f t="shared" si="7"/>
        <v>11-50 employees</v>
      </c>
      <c r="I227" s="2" t="s">
        <v>51</v>
      </c>
      <c r="J227" s="2" t="s">
        <v>106</v>
      </c>
      <c r="K227" s="2" t="s">
        <v>18</v>
      </c>
      <c r="L227" s="2" t="s">
        <v>31</v>
      </c>
      <c r="M227" s="2" t="s">
        <v>1594</v>
      </c>
      <c r="N227" s="2" t="s">
        <v>1595</v>
      </c>
      <c r="O227" s="3" t="s">
        <v>1596</v>
      </c>
      <c r="P227" s="2" t="s">
        <v>1597</v>
      </c>
    </row>
    <row r="228" spans="1:16" x14ac:dyDescent="0.25">
      <c r="A228" s="2">
        <v>3472556428</v>
      </c>
      <c r="B228" s="2" t="s">
        <v>392</v>
      </c>
      <c r="C228" s="2" t="s">
        <v>33</v>
      </c>
      <c r="D228" s="2" t="s">
        <v>231</v>
      </c>
      <c r="E228" s="2" t="s">
        <v>15</v>
      </c>
      <c r="F228" s="2" t="str">
        <f t="shared" si="6"/>
        <v xml:space="preserve">Full-time </v>
      </c>
      <c r="G228" s="2" t="s">
        <v>5356</v>
      </c>
      <c r="H228" s="2" t="str">
        <f t="shared" si="7"/>
        <v xml:space="preserve">10,001 employees </v>
      </c>
      <c r="I228" s="2" t="s">
        <v>5520</v>
      </c>
      <c r="J228" s="2" t="s">
        <v>106</v>
      </c>
      <c r="K228" s="2" t="s">
        <v>281</v>
      </c>
      <c r="L228" s="2" t="s">
        <v>1110</v>
      </c>
      <c r="M228" s="2" t="s">
        <v>393</v>
      </c>
      <c r="N228" s="2" t="s">
        <v>1598</v>
      </c>
      <c r="O228" s="3" t="s">
        <v>394</v>
      </c>
      <c r="P228" s="2" t="s">
        <v>395</v>
      </c>
    </row>
    <row r="229" spans="1:16" x14ac:dyDescent="0.25">
      <c r="A229" s="2">
        <v>3467363795</v>
      </c>
      <c r="B229" s="2" t="s">
        <v>398</v>
      </c>
      <c r="C229" s="2" t="s">
        <v>132</v>
      </c>
      <c r="D229" s="2" t="s">
        <v>186</v>
      </c>
      <c r="E229" s="2" t="s">
        <v>44</v>
      </c>
      <c r="F229" s="2" t="str">
        <f t="shared" si="6"/>
        <v>Full-time</v>
      </c>
      <c r="G229" s="2" t="s">
        <v>27</v>
      </c>
      <c r="H229" s="2" t="str">
        <f t="shared" si="7"/>
        <v>501-1,000 employees</v>
      </c>
      <c r="I229" s="2" t="s">
        <v>153</v>
      </c>
      <c r="J229" s="2" t="s">
        <v>106</v>
      </c>
      <c r="K229" s="2" t="s">
        <v>281</v>
      </c>
      <c r="L229" s="2" t="s">
        <v>23</v>
      </c>
      <c r="M229" s="2" t="s">
        <v>399</v>
      </c>
      <c r="N229" s="2" t="s">
        <v>1599</v>
      </c>
      <c r="O229" s="3" t="s">
        <v>401</v>
      </c>
      <c r="P229" s="2" t="s">
        <v>367</v>
      </c>
    </row>
    <row r="230" spans="1:16" x14ac:dyDescent="0.25">
      <c r="A230" s="2">
        <v>3474046511</v>
      </c>
      <c r="B230" s="2" t="s">
        <v>1001</v>
      </c>
      <c r="C230" s="2" t="s">
        <v>33</v>
      </c>
      <c r="D230" s="2" t="s">
        <v>1602</v>
      </c>
      <c r="E230" s="2" t="s">
        <v>26</v>
      </c>
      <c r="F230" s="2" t="str">
        <f t="shared" si="6"/>
        <v xml:space="preserve">Full-time </v>
      </c>
      <c r="G230" s="2" t="s">
        <v>5365</v>
      </c>
      <c r="H230" s="2" t="str">
        <f t="shared" si="7"/>
        <v xml:space="preserve">1,001-5,000 employees </v>
      </c>
      <c r="I230" s="2" t="s">
        <v>5377</v>
      </c>
      <c r="J230" s="2" t="s">
        <v>646</v>
      </c>
      <c r="K230" s="2" t="s">
        <v>151</v>
      </c>
      <c r="L230" s="2" t="s">
        <v>647</v>
      </c>
      <c r="M230" s="2" t="s">
        <v>1603</v>
      </c>
      <c r="N230" s="2" t="s">
        <v>1604</v>
      </c>
      <c r="O230" s="3" t="s">
        <v>1605</v>
      </c>
      <c r="P230" s="2" t="s">
        <v>1606</v>
      </c>
    </row>
    <row r="231" spans="1:16" x14ac:dyDescent="0.25">
      <c r="A231" s="2">
        <v>3467342851</v>
      </c>
      <c r="B231" s="2" t="s">
        <v>1608</v>
      </c>
      <c r="C231" s="2" t="s">
        <v>100</v>
      </c>
      <c r="D231" s="2" t="s">
        <v>1609</v>
      </c>
      <c r="E231" s="2" t="s">
        <v>26</v>
      </c>
      <c r="F231" s="2" t="str">
        <f t="shared" si="6"/>
        <v>Full-time</v>
      </c>
      <c r="G231" s="2" t="s">
        <v>27</v>
      </c>
      <c r="H231" s="2" t="str">
        <f t="shared" si="7"/>
        <v>5,001-10,000 employees</v>
      </c>
      <c r="I231" s="2" t="s">
        <v>327</v>
      </c>
      <c r="J231" s="2" t="s">
        <v>106</v>
      </c>
      <c r="K231" s="2" t="s">
        <v>1298</v>
      </c>
      <c r="L231" s="2" t="s">
        <v>871</v>
      </c>
      <c r="M231" s="2" t="s">
        <v>1610</v>
      </c>
      <c r="N231" s="2" t="s">
        <v>1611</v>
      </c>
      <c r="O231" s="3" t="s">
        <v>1612</v>
      </c>
      <c r="P231" s="2" t="s">
        <v>1613</v>
      </c>
    </row>
    <row r="232" spans="1:16" x14ac:dyDescent="0.25">
      <c r="A232" s="2">
        <v>3434466999</v>
      </c>
      <c r="B232" s="2" t="s">
        <v>368</v>
      </c>
      <c r="C232" s="2" t="s">
        <v>33</v>
      </c>
      <c r="D232" s="2" t="s">
        <v>1614</v>
      </c>
      <c r="E232" s="2" t="s">
        <v>44</v>
      </c>
      <c r="F232" s="2" t="str">
        <f t="shared" si="6"/>
        <v xml:space="preserve">Full-time </v>
      </c>
      <c r="G232" s="2" t="s">
        <v>5356</v>
      </c>
      <c r="H232" s="2" t="str">
        <f t="shared" si="7"/>
        <v xml:space="preserve">1,001-5,000 employees </v>
      </c>
      <c r="I232" s="2" t="s">
        <v>5403</v>
      </c>
      <c r="J232" s="2" t="s">
        <v>106</v>
      </c>
      <c r="K232" s="2" t="s">
        <v>226</v>
      </c>
      <c r="L232" s="2" t="s">
        <v>1615</v>
      </c>
      <c r="M232" s="2" t="s">
        <v>1616</v>
      </c>
      <c r="N232" s="2" t="s">
        <v>1617</v>
      </c>
      <c r="O232" s="3" t="s">
        <v>1618</v>
      </c>
      <c r="P232" s="2" t="s">
        <v>1619</v>
      </c>
    </row>
    <row r="233" spans="1:16" x14ac:dyDescent="0.25">
      <c r="A233" s="2">
        <v>3467801720</v>
      </c>
      <c r="B233" s="2" t="s">
        <v>1607</v>
      </c>
      <c r="C233" s="2" t="s">
        <v>73</v>
      </c>
      <c r="D233" s="2" t="s">
        <v>1620</v>
      </c>
      <c r="E233" s="2" t="s">
        <v>15</v>
      </c>
      <c r="F233" s="2" t="str">
        <f t="shared" si="6"/>
        <v>Full-time</v>
      </c>
      <c r="G233" s="2" t="s">
        <v>27</v>
      </c>
      <c r="H233" s="2" t="str">
        <f t="shared" si="7"/>
        <v>201-500 employees</v>
      </c>
      <c r="I233" s="2" t="s">
        <v>45</v>
      </c>
      <c r="J233" s="2" t="s">
        <v>106</v>
      </c>
      <c r="K233" s="2" t="s">
        <v>32</v>
      </c>
      <c r="L233" s="2" t="s">
        <v>23</v>
      </c>
      <c r="M233" s="2" t="s">
        <v>1621</v>
      </c>
      <c r="N233" s="2" t="s">
        <v>1622</v>
      </c>
      <c r="O233" s="3" t="s">
        <v>1623</v>
      </c>
      <c r="P233" s="2" t="s">
        <v>1624</v>
      </c>
    </row>
    <row r="234" spans="1:16" x14ac:dyDescent="0.25">
      <c r="A234" s="2">
        <v>3471872537</v>
      </c>
      <c r="B234" s="2" t="s">
        <v>1625</v>
      </c>
      <c r="C234" s="2" t="s">
        <v>142</v>
      </c>
      <c r="D234" s="2" t="s">
        <v>1626</v>
      </c>
      <c r="E234" s="2" t="s">
        <v>26</v>
      </c>
      <c r="F234" s="2" t="str">
        <f t="shared" si="6"/>
        <v>Full-time</v>
      </c>
      <c r="G234" s="2" t="s">
        <v>27</v>
      </c>
      <c r="H234" s="2" t="str">
        <f t="shared" si="7"/>
        <v>1,001-5,000 employees</v>
      </c>
      <c r="I234" s="2" t="s">
        <v>65</v>
      </c>
      <c r="J234" s="2" t="s">
        <v>106</v>
      </c>
      <c r="K234" s="2" t="s">
        <v>361</v>
      </c>
      <c r="L234" s="2" t="s">
        <v>31</v>
      </c>
      <c r="M234" s="2" t="s">
        <v>1627</v>
      </c>
      <c r="N234" s="2" t="s">
        <v>1628</v>
      </c>
      <c r="O234" s="3" t="s">
        <v>1629</v>
      </c>
      <c r="P234" s="2" t="s">
        <v>1630</v>
      </c>
    </row>
    <row r="235" spans="1:16" x14ac:dyDescent="0.25">
      <c r="A235" s="2">
        <v>3472846609</v>
      </c>
      <c r="B235" s="2" t="s">
        <v>413</v>
      </c>
      <c r="C235" s="2" t="s">
        <v>76</v>
      </c>
      <c r="D235" s="2" t="s">
        <v>290</v>
      </c>
      <c r="E235" s="2" t="s">
        <v>15</v>
      </c>
      <c r="F235" s="2" t="str">
        <f t="shared" si="6"/>
        <v xml:space="preserve">Full-time </v>
      </c>
      <c r="G235" s="2" t="s">
        <v>5356</v>
      </c>
      <c r="H235" s="2" t="str">
        <f t="shared" si="7"/>
        <v xml:space="preserve">1,001-5,000 employees </v>
      </c>
      <c r="I235" s="2" t="s">
        <v>5403</v>
      </c>
      <c r="J235" s="2" t="s">
        <v>106</v>
      </c>
      <c r="K235" s="2" t="s">
        <v>22</v>
      </c>
      <c r="L235" s="2" t="s">
        <v>245</v>
      </c>
      <c r="M235" s="2" t="s">
        <v>1631</v>
      </c>
      <c r="N235" s="2" t="s">
        <v>1632</v>
      </c>
      <c r="O235" s="3" t="s">
        <v>1633</v>
      </c>
      <c r="P235" s="2" t="s">
        <v>1634</v>
      </c>
    </row>
    <row r="236" spans="1:16" x14ac:dyDescent="0.25">
      <c r="A236" s="2">
        <v>3467359801</v>
      </c>
      <c r="B236" s="2" t="s">
        <v>1635</v>
      </c>
      <c r="C236" s="2" t="s">
        <v>33</v>
      </c>
      <c r="D236" s="2" t="s">
        <v>1636</v>
      </c>
      <c r="E236" s="2" t="s">
        <v>44</v>
      </c>
      <c r="F236" s="2" t="str">
        <f t="shared" si="6"/>
        <v>Full-time</v>
      </c>
      <c r="G236" s="2" t="s">
        <v>27</v>
      </c>
      <c r="H236" s="2" t="str">
        <f t="shared" si="7"/>
        <v>1,001-5,000 employees</v>
      </c>
      <c r="I236" s="2" t="s">
        <v>65</v>
      </c>
      <c r="J236" s="2" t="s">
        <v>106</v>
      </c>
      <c r="K236" s="2" t="s">
        <v>613</v>
      </c>
      <c r="L236" s="2" t="s">
        <v>220</v>
      </c>
      <c r="M236" s="2" t="s">
        <v>1637</v>
      </c>
      <c r="N236" s="2" t="s">
        <v>1638</v>
      </c>
      <c r="O236" s="3" t="s">
        <v>1639</v>
      </c>
      <c r="P236" s="2" t="s">
        <v>1640</v>
      </c>
    </row>
    <row r="237" spans="1:16" x14ac:dyDescent="0.25">
      <c r="A237" s="2">
        <v>3467397734</v>
      </c>
      <c r="B237" s="2" t="s">
        <v>1641</v>
      </c>
      <c r="C237" s="2" t="s">
        <v>76</v>
      </c>
      <c r="D237" s="2" t="s">
        <v>427</v>
      </c>
      <c r="E237" s="2" t="s">
        <v>15</v>
      </c>
      <c r="F237" s="2" t="str">
        <f t="shared" si="6"/>
        <v xml:space="preserve">Full-time </v>
      </c>
      <c r="G237" s="2" t="s">
        <v>5365</v>
      </c>
      <c r="H237" s="2" t="str">
        <f t="shared" si="7"/>
        <v xml:space="preserve">11-50 employees </v>
      </c>
      <c r="I237" s="2" t="s">
        <v>5370</v>
      </c>
      <c r="J237" s="2" t="s">
        <v>106</v>
      </c>
      <c r="K237" s="2" t="s">
        <v>32</v>
      </c>
      <c r="L237" s="2" t="s">
        <v>31</v>
      </c>
      <c r="M237" s="2" t="s">
        <v>1642</v>
      </c>
      <c r="N237" s="2" t="s">
        <v>1643</v>
      </c>
      <c r="O237" s="3" t="s">
        <v>1644</v>
      </c>
      <c r="P237" s="2" t="s">
        <v>1645</v>
      </c>
    </row>
    <row r="238" spans="1:16" x14ac:dyDescent="0.25">
      <c r="A238" s="2">
        <v>3468048948</v>
      </c>
      <c r="B238" s="2" t="s">
        <v>1646</v>
      </c>
      <c r="C238" s="2" t="s">
        <v>25</v>
      </c>
      <c r="D238" s="2" t="s">
        <v>1647</v>
      </c>
      <c r="E238" s="2" t="s">
        <v>26</v>
      </c>
      <c r="F238" s="2" t="str">
        <f t="shared" si="6"/>
        <v>Full-time</v>
      </c>
      <c r="G238" s="2" t="s">
        <v>27</v>
      </c>
      <c r="H238" s="2" t="str">
        <f t="shared" si="7"/>
        <v>51-200 employees</v>
      </c>
      <c r="I238" s="2" t="s">
        <v>37</v>
      </c>
      <c r="J238" s="2" t="s">
        <v>106</v>
      </c>
      <c r="K238" s="2" t="s">
        <v>613</v>
      </c>
      <c r="L238" s="2" t="s">
        <v>89</v>
      </c>
      <c r="M238" s="2" t="s">
        <v>1648</v>
      </c>
      <c r="N238" s="2" t="s">
        <v>1649</v>
      </c>
      <c r="O238" s="3" t="s">
        <v>1650</v>
      </c>
      <c r="P238" s="2" t="s">
        <v>1651</v>
      </c>
    </row>
    <row r="239" spans="1:16" x14ac:dyDescent="0.25">
      <c r="A239" s="2">
        <v>3467805195</v>
      </c>
      <c r="B239" s="2" t="s">
        <v>1652</v>
      </c>
      <c r="C239" s="2" t="s">
        <v>100</v>
      </c>
      <c r="D239" s="2" t="s">
        <v>1653</v>
      </c>
      <c r="E239" s="2" t="s">
        <v>44</v>
      </c>
      <c r="F239" s="2" t="str">
        <f t="shared" si="6"/>
        <v xml:space="preserve">Full-time </v>
      </c>
      <c r="G239" s="2" t="s">
        <v>5356</v>
      </c>
      <c r="H239" s="2" t="str">
        <f t="shared" si="7"/>
        <v xml:space="preserve">5,001-10,000 employees </v>
      </c>
      <c r="I239" s="2" t="s">
        <v>5407</v>
      </c>
      <c r="J239" s="2" t="s">
        <v>106</v>
      </c>
      <c r="K239" s="2" t="s">
        <v>32</v>
      </c>
      <c r="L239" s="2" t="s">
        <v>1654</v>
      </c>
      <c r="M239" s="2" t="s">
        <v>1655</v>
      </c>
      <c r="N239" s="2" t="s">
        <v>1656</v>
      </c>
      <c r="O239" s="3" t="s">
        <v>1657</v>
      </c>
      <c r="P239" s="2" t="s">
        <v>1658</v>
      </c>
    </row>
    <row r="240" spans="1:16" x14ac:dyDescent="0.25">
      <c r="A240" s="2">
        <v>3348072089</v>
      </c>
      <c r="B240" s="2" t="s">
        <v>404</v>
      </c>
      <c r="C240" s="2" t="s">
        <v>73</v>
      </c>
      <c r="D240" s="2" t="s">
        <v>405</v>
      </c>
      <c r="E240" s="2" t="s">
        <v>26</v>
      </c>
      <c r="F240" s="2" t="str">
        <f t="shared" si="6"/>
        <v xml:space="preserve">Full-time </v>
      </c>
      <c r="G240" s="2" t="s">
        <v>5356</v>
      </c>
      <c r="H240" s="2" t="str">
        <f t="shared" si="7"/>
        <v xml:space="preserve">51-200 employees </v>
      </c>
      <c r="I240" s="2" t="s">
        <v>5358</v>
      </c>
      <c r="J240" s="2" t="s">
        <v>106</v>
      </c>
      <c r="K240" s="2" t="s">
        <v>18</v>
      </c>
      <c r="L240" s="2" t="s">
        <v>23</v>
      </c>
      <c r="M240" s="2" t="s">
        <v>407</v>
      </c>
      <c r="N240" s="2" t="s">
        <v>1659</v>
      </c>
      <c r="O240" s="3" t="s">
        <v>409</v>
      </c>
      <c r="P240" s="2" t="s">
        <v>410</v>
      </c>
    </row>
    <row r="241" spans="1:16" x14ac:dyDescent="0.25">
      <c r="A241" s="2">
        <v>3474333527</v>
      </c>
      <c r="B241" s="2" t="s">
        <v>1660</v>
      </c>
      <c r="C241" s="2" t="s">
        <v>21</v>
      </c>
      <c r="D241" s="2" t="s">
        <v>126</v>
      </c>
      <c r="E241" s="2" t="s">
        <v>44</v>
      </c>
      <c r="F241" s="2" t="str">
        <f t="shared" si="6"/>
        <v xml:space="preserve">Contract </v>
      </c>
      <c r="G241" s="2" t="s">
        <v>5364</v>
      </c>
      <c r="H241" s="2" t="str">
        <f t="shared" si="7"/>
        <v xml:space="preserve">51-200 employees </v>
      </c>
      <c r="I241" s="2" t="s">
        <v>5361</v>
      </c>
      <c r="J241" s="2" t="s">
        <v>106</v>
      </c>
      <c r="K241" s="2" t="s">
        <v>613</v>
      </c>
      <c r="L241" s="2" t="s">
        <v>31</v>
      </c>
      <c r="M241" s="2" t="s">
        <v>446</v>
      </c>
      <c r="N241" s="2" t="s">
        <v>1661</v>
      </c>
      <c r="O241" s="3" t="s">
        <v>448</v>
      </c>
      <c r="P241" s="2" t="s">
        <v>598</v>
      </c>
    </row>
    <row r="242" spans="1:16" x14ac:dyDescent="0.25">
      <c r="A242" s="2">
        <v>3467361433</v>
      </c>
      <c r="B242" s="2" t="s">
        <v>1662</v>
      </c>
      <c r="C242" s="2" t="s">
        <v>142</v>
      </c>
      <c r="D242" s="2" t="s">
        <v>1663</v>
      </c>
      <c r="E242" s="2" t="s">
        <v>26</v>
      </c>
      <c r="F242" s="2" t="str">
        <f t="shared" si="6"/>
        <v xml:space="preserve">Full-time </v>
      </c>
      <c r="G242" s="2" t="s">
        <v>5356</v>
      </c>
      <c r="H242" s="2" t="str">
        <f t="shared" si="7"/>
        <v xml:space="preserve">1,001-5,000 employees </v>
      </c>
      <c r="I242" s="2" t="s">
        <v>5408</v>
      </c>
      <c r="J242" s="2" t="s">
        <v>106</v>
      </c>
      <c r="K242" s="2" t="s">
        <v>1189</v>
      </c>
      <c r="L242" s="2" t="s">
        <v>89</v>
      </c>
      <c r="M242" s="2" t="s">
        <v>1664</v>
      </c>
      <c r="N242" s="2" t="s">
        <v>1665</v>
      </c>
      <c r="O242" s="3" t="s">
        <v>1666</v>
      </c>
      <c r="P242" s="2" t="s">
        <v>1667</v>
      </c>
    </row>
    <row r="243" spans="1:16" x14ac:dyDescent="0.25">
      <c r="A243" s="2">
        <v>3472822137</v>
      </c>
      <c r="B243" s="2" t="s">
        <v>413</v>
      </c>
      <c r="C243" s="2" t="s">
        <v>414</v>
      </c>
      <c r="D243" s="2" t="s">
        <v>415</v>
      </c>
      <c r="E243" s="2" t="s">
        <v>15</v>
      </c>
      <c r="F243" s="2" t="str">
        <f t="shared" si="6"/>
        <v>Full-time</v>
      </c>
      <c r="G243" s="2" t="s">
        <v>27</v>
      </c>
      <c r="H243" s="2" t="str">
        <f t="shared" si="7"/>
        <v>1,001-5,000 employees</v>
      </c>
      <c r="I243" s="2" t="s">
        <v>65</v>
      </c>
      <c r="J243" s="2" t="s">
        <v>106</v>
      </c>
      <c r="K243" s="2" t="s">
        <v>102</v>
      </c>
      <c r="L243" s="2" t="s">
        <v>57</v>
      </c>
      <c r="M243" s="2" t="s">
        <v>416</v>
      </c>
      <c r="N243" s="2" t="s">
        <v>1668</v>
      </c>
      <c r="O243" s="3" t="s">
        <v>417</v>
      </c>
      <c r="P243" s="2" t="s">
        <v>418</v>
      </c>
    </row>
    <row r="244" spans="1:16" x14ac:dyDescent="0.25">
      <c r="A244" s="2">
        <v>3473956383</v>
      </c>
      <c r="B244" s="2" t="s">
        <v>1669</v>
      </c>
      <c r="C244" s="2" t="s">
        <v>25</v>
      </c>
      <c r="D244" s="2" t="s">
        <v>64</v>
      </c>
      <c r="E244" s="2" t="s">
        <v>26</v>
      </c>
      <c r="F244" s="2" t="str">
        <f t="shared" si="6"/>
        <v>Full-time</v>
      </c>
      <c r="G244" s="2" t="s">
        <v>27</v>
      </c>
      <c r="H244" s="2" t="str">
        <f t="shared" si="7"/>
        <v>1,001-5,000 employees</v>
      </c>
      <c r="I244" s="2" t="s">
        <v>65</v>
      </c>
      <c r="J244" s="2" t="s">
        <v>1062</v>
      </c>
      <c r="K244" s="2" t="s">
        <v>79</v>
      </c>
      <c r="L244" s="2" t="s">
        <v>68</v>
      </c>
      <c r="M244" s="2" t="s">
        <v>69</v>
      </c>
      <c r="N244" s="2" t="s">
        <v>1670</v>
      </c>
      <c r="O244" s="3" t="s">
        <v>71</v>
      </c>
      <c r="P244" s="2" t="s">
        <v>1671</v>
      </c>
    </row>
    <row r="245" spans="1:16" x14ac:dyDescent="0.25">
      <c r="A245" s="2">
        <v>3472810307</v>
      </c>
      <c r="B245" s="2" t="s">
        <v>1672</v>
      </c>
      <c r="C245" s="2" t="s">
        <v>76</v>
      </c>
      <c r="D245" s="2" t="s">
        <v>1673</v>
      </c>
      <c r="E245" s="2" t="s">
        <v>15</v>
      </c>
      <c r="F245" s="2" t="str">
        <f t="shared" si="6"/>
        <v>Full-time</v>
      </c>
      <c r="G245" s="2" t="s">
        <v>27</v>
      </c>
      <c r="H245" s="2" t="str">
        <f t="shared" si="7"/>
        <v>11-50 employees</v>
      </c>
      <c r="I245" s="2" t="s">
        <v>51</v>
      </c>
      <c r="J245" s="2" t="s">
        <v>106</v>
      </c>
      <c r="K245" s="2" t="s">
        <v>281</v>
      </c>
      <c r="L245" s="2" t="s">
        <v>31</v>
      </c>
      <c r="M245" s="2" t="s">
        <v>1674</v>
      </c>
      <c r="N245" s="2" t="s">
        <v>1675</v>
      </c>
      <c r="O245" s="3" t="s">
        <v>1676</v>
      </c>
      <c r="P245" s="2" t="s">
        <v>1677</v>
      </c>
    </row>
    <row r="246" spans="1:16" x14ac:dyDescent="0.25">
      <c r="A246" s="2">
        <v>3471877506</v>
      </c>
      <c r="B246" s="2" t="s">
        <v>1001</v>
      </c>
      <c r="C246" s="2" t="s">
        <v>76</v>
      </c>
      <c r="D246" s="2" t="s">
        <v>1550</v>
      </c>
      <c r="E246" s="2" t="s">
        <v>15</v>
      </c>
      <c r="F246" s="2" t="str">
        <f t="shared" si="6"/>
        <v>Full-time</v>
      </c>
      <c r="G246" s="2" t="s">
        <v>27</v>
      </c>
      <c r="H246" s="2" t="str">
        <f t="shared" si="7"/>
        <v>201-500 employees</v>
      </c>
      <c r="I246" s="2" t="s">
        <v>45</v>
      </c>
      <c r="J246" s="2" t="s">
        <v>106</v>
      </c>
      <c r="K246" s="2" t="s">
        <v>281</v>
      </c>
      <c r="L246" s="2" t="s">
        <v>89</v>
      </c>
      <c r="M246" s="2" t="s">
        <v>1679</v>
      </c>
      <c r="N246" s="2" t="s">
        <v>1680</v>
      </c>
      <c r="O246" s="3" t="s">
        <v>1681</v>
      </c>
      <c r="P246" s="2" t="s">
        <v>1682</v>
      </c>
    </row>
    <row r="247" spans="1:16" x14ac:dyDescent="0.25">
      <c r="A247" s="2">
        <v>3467852047</v>
      </c>
      <c r="B247" s="2" t="s">
        <v>1001</v>
      </c>
      <c r="C247" s="2" t="s">
        <v>73</v>
      </c>
      <c r="D247" s="2" t="s">
        <v>1683</v>
      </c>
      <c r="E247" s="2" t="s">
        <v>15</v>
      </c>
      <c r="F247" s="2" t="str">
        <f t="shared" si="6"/>
        <v xml:space="preserve">Full-time </v>
      </c>
      <c r="G247" s="2" t="s">
        <v>5356</v>
      </c>
      <c r="H247" s="2" t="str">
        <f t="shared" si="7"/>
        <v xml:space="preserve">51-200 employees </v>
      </c>
      <c r="I247" s="2" t="s">
        <v>5358</v>
      </c>
      <c r="J247" s="2" t="s">
        <v>106</v>
      </c>
      <c r="K247" s="2" t="s">
        <v>75</v>
      </c>
      <c r="L247" s="2" t="s">
        <v>31</v>
      </c>
      <c r="M247" s="2" t="s">
        <v>1684</v>
      </c>
      <c r="N247" s="2" t="s">
        <v>1685</v>
      </c>
      <c r="O247" s="3" t="s">
        <v>1686</v>
      </c>
      <c r="P247" s="2" t="s">
        <v>5409</v>
      </c>
    </row>
    <row r="248" spans="1:16" x14ac:dyDescent="0.25">
      <c r="A248" s="2">
        <v>3472506064</v>
      </c>
      <c r="B248" s="2" t="s">
        <v>421</v>
      </c>
      <c r="C248" s="2" t="s">
        <v>253</v>
      </c>
      <c r="D248" s="2" t="s">
        <v>422</v>
      </c>
      <c r="E248" s="2" t="s">
        <v>26</v>
      </c>
      <c r="F248" s="2" t="str">
        <f t="shared" si="6"/>
        <v>Full-time</v>
      </c>
      <c r="G248" s="2" t="s">
        <v>27</v>
      </c>
      <c r="H248" s="2" t="str">
        <f t="shared" si="7"/>
        <v>51-200 employees</v>
      </c>
      <c r="I248" s="2" t="s">
        <v>37</v>
      </c>
      <c r="J248" s="2" t="s">
        <v>106</v>
      </c>
      <c r="K248" s="2" t="s">
        <v>1189</v>
      </c>
      <c r="L248" s="2" t="s">
        <v>89</v>
      </c>
      <c r="M248" s="2" t="s">
        <v>423</v>
      </c>
      <c r="N248" s="2" t="s">
        <v>1687</v>
      </c>
      <c r="O248" s="3" t="s">
        <v>424</v>
      </c>
      <c r="P248" s="2" t="s">
        <v>425</v>
      </c>
    </row>
    <row r="249" spans="1:16" x14ac:dyDescent="0.25">
      <c r="A249" s="2">
        <v>3467363842</v>
      </c>
      <c r="B249" s="2" t="s">
        <v>426</v>
      </c>
      <c r="C249" s="2" t="s">
        <v>76</v>
      </c>
      <c r="D249" s="2" t="s">
        <v>427</v>
      </c>
      <c r="E249" s="2" t="s">
        <v>15</v>
      </c>
      <c r="F249" s="2" t="str">
        <f t="shared" si="6"/>
        <v xml:space="preserve">Contract </v>
      </c>
      <c r="G249" s="2" t="s">
        <v>5360</v>
      </c>
      <c r="H249" s="2" t="str">
        <f t="shared" si="7"/>
        <v xml:space="preserve">11-50 employees </v>
      </c>
      <c r="I249" s="2" t="s">
        <v>5370</v>
      </c>
      <c r="J249" s="2" t="s">
        <v>106</v>
      </c>
      <c r="K249" s="2" t="s">
        <v>613</v>
      </c>
      <c r="L249" s="2" t="s">
        <v>31</v>
      </c>
      <c r="M249" s="2" t="s">
        <v>428</v>
      </c>
      <c r="N249" s="2" t="s">
        <v>1643</v>
      </c>
      <c r="O249" s="3" t="s">
        <v>430</v>
      </c>
      <c r="P249" s="2" t="s">
        <v>431</v>
      </c>
    </row>
    <row r="250" spans="1:16" x14ac:dyDescent="0.25">
      <c r="A250" s="2">
        <v>3475006751</v>
      </c>
      <c r="B250" s="2" t="s">
        <v>1688</v>
      </c>
      <c r="C250" s="2" t="s">
        <v>21</v>
      </c>
      <c r="D250" s="2" t="s">
        <v>659</v>
      </c>
      <c r="E250" s="2" t="s">
        <v>44</v>
      </c>
      <c r="F250" s="2" t="str">
        <f t="shared" si="6"/>
        <v xml:space="preserve">Full-time </v>
      </c>
      <c r="G250" s="2" t="s">
        <v>5356</v>
      </c>
      <c r="H250" s="2" t="str">
        <f t="shared" si="7"/>
        <v xml:space="preserve">10,001 employees </v>
      </c>
      <c r="I250" s="2" t="s">
        <v>5520</v>
      </c>
      <c r="J250" s="2" t="s">
        <v>106</v>
      </c>
      <c r="K250" s="2" t="s">
        <v>18</v>
      </c>
      <c r="L250" s="2" t="s">
        <v>1035</v>
      </c>
      <c r="M250" s="2" t="s">
        <v>1036</v>
      </c>
      <c r="N250" s="2" t="s">
        <v>1689</v>
      </c>
      <c r="O250" s="3" t="s">
        <v>1037</v>
      </c>
      <c r="P250" s="2" t="s">
        <v>1690</v>
      </c>
    </row>
    <row r="251" spans="1:16" x14ac:dyDescent="0.25">
      <c r="A251" s="2">
        <v>3472504969</v>
      </c>
      <c r="B251" s="2" t="s">
        <v>439</v>
      </c>
      <c r="C251" s="2" t="s">
        <v>76</v>
      </c>
      <c r="D251" s="2" t="s">
        <v>440</v>
      </c>
      <c r="E251" s="2" t="s">
        <v>15</v>
      </c>
      <c r="F251" s="2" t="str">
        <f t="shared" si="6"/>
        <v>Contract</v>
      </c>
      <c r="G251" s="2" t="s">
        <v>77</v>
      </c>
      <c r="H251" s="2" t="str">
        <f t="shared" si="7"/>
        <v>11-50 employees</v>
      </c>
      <c r="I251" s="2" t="s">
        <v>51</v>
      </c>
      <c r="J251" s="2" t="s">
        <v>106</v>
      </c>
      <c r="K251" s="2" t="s">
        <v>613</v>
      </c>
      <c r="L251" s="2" t="s">
        <v>89</v>
      </c>
      <c r="M251" s="2" t="s">
        <v>441</v>
      </c>
      <c r="N251" s="2" t="s">
        <v>1691</v>
      </c>
      <c r="O251" s="3" t="s">
        <v>443</v>
      </c>
      <c r="P251" s="2" t="s">
        <v>444</v>
      </c>
    </row>
    <row r="252" spans="1:16" x14ac:dyDescent="0.25">
      <c r="A252" s="2">
        <v>3467348335</v>
      </c>
      <c r="B252" s="2" t="s">
        <v>1692</v>
      </c>
      <c r="C252" s="2" t="s">
        <v>73</v>
      </c>
      <c r="D252" s="2" t="s">
        <v>113</v>
      </c>
      <c r="E252" s="2" t="s">
        <v>26</v>
      </c>
      <c r="F252" s="2" t="str">
        <f t="shared" si="6"/>
        <v xml:space="preserve">Full-time </v>
      </c>
      <c r="G252" s="2" t="s">
        <v>5356</v>
      </c>
      <c r="H252" s="2" t="str">
        <f t="shared" si="7"/>
        <v xml:space="preserve">10,001 employees </v>
      </c>
      <c r="I252" s="2" t="s">
        <v>5520</v>
      </c>
      <c r="J252" s="2" t="s">
        <v>106</v>
      </c>
      <c r="K252" s="2" t="s">
        <v>1298</v>
      </c>
      <c r="L252" s="2" t="s">
        <v>1111</v>
      </c>
      <c r="M252" s="2" t="s">
        <v>263</v>
      </c>
      <c r="N252" s="2" t="s">
        <v>1693</v>
      </c>
      <c r="O252" s="3" t="s">
        <v>265</v>
      </c>
      <c r="P252" s="2" t="s">
        <v>1694</v>
      </c>
    </row>
    <row r="253" spans="1:16" x14ac:dyDescent="0.25">
      <c r="A253" s="2">
        <v>3474569644</v>
      </c>
      <c r="B253" s="2" t="s">
        <v>1695</v>
      </c>
      <c r="C253" s="2" t="s">
        <v>33</v>
      </c>
      <c r="D253" s="2" t="s">
        <v>64</v>
      </c>
      <c r="E253" s="2" t="s">
        <v>26</v>
      </c>
      <c r="F253" s="2" t="str">
        <f t="shared" si="6"/>
        <v>Full-time</v>
      </c>
      <c r="G253" s="2" t="s">
        <v>27</v>
      </c>
      <c r="H253" s="2" t="str">
        <f t="shared" si="7"/>
        <v xml:space="preserve">1,001-5,000 employees </v>
      </c>
      <c r="I253" s="2" t="s">
        <v>16</v>
      </c>
      <c r="J253" s="2" t="s">
        <v>106</v>
      </c>
      <c r="K253" s="2" t="s">
        <v>567</v>
      </c>
      <c r="L253" s="2" t="s">
        <v>68</v>
      </c>
      <c r="M253" s="2" t="s">
        <v>501</v>
      </c>
      <c r="N253" s="2" t="s">
        <v>1696</v>
      </c>
      <c r="O253" s="3" t="s">
        <v>503</v>
      </c>
      <c r="P253" s="2" t="s">
        <v>1697</v>
      </c>
    </row>
    <row r="254" spans="1:16" x14ac:dyDescent="0.25">
      <c r="A254" s="2">
        <v>3467372446</v>
      </c>
      <c r="B254" s="2" t="s">
        <v>1698</v>
      </c>
      <c r="C254" s="2" t="s">
        <v>73</v>
      </c>
      <c r="D254" s="2" t="s">
        <v>1699</v>
      </c>
      <c r="E254" s="2" t="s">
        <v>44</v>
      </c>
      <c r="F254" s="2" t="str">
        <f t="shared" si="6"/>
        <v xml:space="preserve">Full-time </v>
      </c>
      <c r="G254" s="2" t="s">
        <v>5356</v>
      </c>
      <c r="H254" s="2" t="str">
        <f t="shared" si="7"/>
        <v xml:space="preserve">201-500 employees </v>
      </c>
      <c r="I254" s="2" t="s">
        <v>5371</v>
      </c>
      <c r="J254" s="2" t="s">
        <v>106</v>
      </c>
      <c r="K254" s="2" t="s">
        <v>281</v>
      </c>
      <c r="L254" s="2" t="s">
        <v>23</v>
      </c>
      <c r="M254" s="2" t="s">
        <v>1700</v>
      </c>
      <c r="N254" s="2" t="s">
        <v>1701</v>
      </c>
      <c r="O254" s="3" t="s">
        <v>1702</v>
      </c>
      <c r="P254" s="2" t="s">
        <v>1703</v>
      </c>
    </row>
    <row r="255" spans="1:16" x14ac:dyDescent="0.25">
      <c r="A255" s="2">
        <v>3474356418</v>
      </c>
      <c r="B255" s="2" t="s">
        <v>1704</v>
      </c>
      <c r="C255" s="2" t="s">
        <v>33</v>
      </c>
      <c r="D255" s="2" t="s">
        <v>1705</v>
      </c>
      <c r="E255" s="2" t="s">
        <v>26</v>
      </c>
      <c r="F255" s="2" t="str">
        <f t="shared" si="6"/>
        <v xml:space="preserve">Full-time </v>
      </c>
      <c r="G255" s="2" t="s">
        <v>5356</v>
      </c>
      <c r="H255" s="2" t="str">
        <f t="shared" si="7"/>
        <v xml:space="preserve">1,001-5,000 employees </v>
      </c>
      <c r="I255" s="2" t="s">
        <v>5374</v>
      </c>
      <c r="J255" s="2" t="s">
        <v>106</v>
      </c>
      <c r="K255" s="2" t="s">
        <v>613</v>
      </c>
      <c r="L255" s="2" t="s">
        <v>701</v>
      </c>
      <c r="M255" s="2" t="s">
        <v>1706</v>
      </c>
      <c r="N255" s="2" t="s">
        <v>1707</v>
      </c>
      <c r="O255" s="3" t="s">
        <v>1708</v>
      </c>
      <c r="P255" s="2" t="s">
        <v>1709</v>
      </c>
    </row>
    <row r="256" spans="1:16" x14ac:dyDescent="0.25">
      <c r="A256" s="2">
        <v>3467389188</v>
      </c>
      <c r="B256" s="2" t="s">
        <v>1710</v>
      </c>
      <c r="C256" s="2" t="s">
        <v>33</v>
      </c>
      <c r="D256" s="2" t="s">
        <v>113</v>
      </c>
      <c r="E256" s="2" t="s">
        <v>26</v>
      </c>
      <c r="F256" s="2" t="str">
        <f t="shared" si="6"/>
        <v xml:space="preserve">Full-time </v>
      </c>
      <c r="G256" s="2" t="s">
        <v>5356</v>
      </c>
      <c r="H256" s="2" t="str">
        <f t="shared" si="7"/>
        <v xml:space="preserve">10,001 employees </v>
      </c>
      <c r="I256" s="2" t="s">
        <v>5520</v>
      </c>
      <c r="J256" s="2" t="s">
        <v>106</v>
      </c>
      <c r="K256" s="2" t="s">
        <v>102</v>
      </c>
      <c r="L256" s="2" t="s">
        <v>1111</v>
      </c>
      <c r="M256" s="2" t="s">
        <v>1711</v>
      </c>
      <c r="N256" s="2" t="s">
        <v>1712</v>
      </c>
      <c r="O256" s="3" t="s">
        <v>1713</v>
      </c>
      <c r="P256" s="2" t="s">
        <v>1714</v>
      </c>
    </row>
    <row r="257" spans="1:16" x14ac:dyDescent="0.25">
      <c r="A257" s="2">
        <v>3474338071</v>
      </c>
      <c r="B257" s="2" t="s">
        <v>445</v>
      </c>
      <c r="C257" s="2" t="s">
        <v>76</v>
      </c>
      <c r="D257" s="2" t="s">
        <v>126</v>
      </c>
      <c r="E257" s="2" t="s">
        <v>15</v>
      </c>
      <c r="F257" s="2" t="str">
        <f t="shared" si="6"/>
        <v xml:space="preserve">Contract </v>
      </c>
      <c r="G257" s="2" t="s">
        <v>5360</v>
      </c>
      <c r="H257" s="2" t="str">
        <f t="shared" si="7"/>
        <v xml:space="preserve">51-200 employees </v>
      </c>
      <c r="I257" s="2" t="s">
        <v>5361</v>
      </c>
      <c r="J257" s="2" t="s">
        <v>106</v>
      </c>
      <c r="K257" s="2" t="s">
        <v>1189</v>
      </c>
      <c r="L257" s="2" t="s">
        <v>31</v>
      </c>
      <c r="M257" s="2" t="s">
        <v>446</v>
      </c>
      <c r="N257" s="2" t="s">
        <v>1661</v>
      </c>
      <c r="O257" s="3" t="s">
        <v>448</v>
      </c>
      <c r="P257" s="2" t="s">
        <v>449</v>
      </c>
    </row>
    <row r="258" spans="1:16" x14ac:dyDescent="0.25">
      <c r="A258" s="2">
        <v>3474274809</v>
      </c>
      <c r="B258" s="2" t="s">
        <v>1716</v>
      </c>
      <c r="C258" s="2" t="s">
        <v>33</v>
      </c>
      <c r="D258" s="2" t="s">
        <v>1717</v>
      </c>
      <c r="E258" s="2" t="s">
        <v>44</v>
      </c>
      <c r="F258" s="2" t="str">
        <f t="shared" si="6"/>
        <v xml:space="preserve">Full-time </v>
      </c>
      <c r="G258" s="2" t="s">
        <v>5356</v>
      </c>
      <c r="H258" s="2" t="str">
        <f t="shared" si="7"/>
        <v xml:space="preserve">501-1,000 employees </v>
      </c>
      <c r="I258" s="2" t="s">
        <v>5369</v>
      </c>
      <c r="J258" s="2" t="s">
        <v>106</v>
      </c>
      <c r="K258" s="2" t="s">
        <v>361</v>
      </c>
      <c r="L258" s="2" t="s">
        <v>167</v>
      </c>
      <c r="M258" s="2" t="s">
        <v>1718</v>
      </c>
      <c r="N258" s="2" t="s">
        <v>1719</v>
      </c>
      <c r="O258" s="3" t="s">
        <v>1720</v>
      </c>
      <c r="P258" s="2" t="s">
        <v>1721</v>
      </c>
    </row>
    <row r="259" spans="1:16" x14ac:dyDescent="0.25">
      <c r="A259" s="2">
        <v>3474333517</v>
      </c>
      <c r="B259" s="2" t="s">
        <v>1722</v>
      </c>
      <c r="C259" s="2" t="s">
        <v>73</v>
      </c>
      <c r="D259" s="2" t="s">
        <v>1723</v>
      </c>
      <c r="E259" s="2" t="s">
        <v>44</v>
      </c>
      <c r="F259" s="2" t="str">
        <f t="shared" ref="F259:F322" si="8">IFERROR(LEFT(G259,FIND(".", G259)-1),G259)</f>
        <v xml:space="preserve">Full-time </v>
      </c>
      <c r="G259" s="2" t="s">
        <v>5356</v>
      </c>
      <c r="H259" s="2" t="str">
        <f t="shared" ref="H259:H322" si="9">IFERROR(SUBSTITUTE(LEFT(I259,FIND(".",I259)-1),"+",""), IFERROR(SUBSTITUTE(LEFT(I259,FIND("·",I259)-1),"+",""),I259))</f>
        <v xml:space="preserve">1,001-5,000 employees </v>
      </c>
      <c r="I259" s="2" t="s">
        <v>5374</v>
      </c>
      <c r="J259" s="2" t="s">
        <v>106</v>
      </c>
      <c r="K259" s="2" t="s">
        <v>1189</v>
      </c>
      <c r="L259" s="2" t="s">
        <v>845</v>
      </c>
      <c r="M259" s="2" t="s">
        <v>1724</v>
      </c>
      <c r="N259" s="2" t="s">
        <v>1725</v>
      </c>
      <c r="O259" s="3" t="s">
        <v>1726</v>
      </c>
      <c r="P259" s="2" t="s">
        <v>1727</v>
      </c>
    </row>
    <row r="260" spans="1:16" x14ac:dyDescent="0.25">
      <c r="A260" s="2">
        <v>3467372169</v>
      </c>
      <c r="B260" s="2" t="s">
        <v>1728</v>
      </c>
      <c r="C260" s="2" t="s">
        <v>253</v>
      </c>
      <c r="D260" s="2" t="s">
        <v>1729</v>
      </c>
      <c r="E260" s="2" t="s">
        <v>26</v>
      </c>
      <c r="F260" s="2" t="str">
        <f t="shared" si="8"/>
        <v xml:space="preserve">Full-time </v>
      </c>
      <c r="G260" s="2" t="s">
        <v>5356</v>
      </c>
      <c r="H260" s="2" t="str">
        <f t="shared" si="9"/>
        <v xml:space="preserve">201-500 employees </v>
      </c>
      <c r="I260" s="2" t="s">
        <v>5366</v>
      </c>
      <c r="J260" s="2" t="s">
        <v>106</v>
      </c>
      <c r="K260" s="2" t="s">
        <v>613</v>
      </c>
      <c r="L260" s="2" t="s">
        <v>31</v>
      </c>
      <c r="M260" s="2" t="s">
        <v>1730</v>
      </c>
      <c r="N260" s="2" t="s">
        <v>1731</v>
      </c>
      <c r="O260" s="3" t="s">
        <v>1732</v>
      </c>
      <c r="P260" s="2" t="s">
        <v>1733</v>
      </c>
    </row>
    <row r="261" spans="1:16" x14ac:dyDescent="0.25">
      <c r="A261" s="2">
        <v>3472541357</v>
      </c>
      <c r="B261" s="2" t="s">
        <v>1734</v>
      </c>
      <c r="C261" s="2" t="s">
        <v>100</v>
      </c>
      <c r="D261" s="2" t="s">
        <v>231</v>
      </c>
      <c r="E261" s="2" t="s">
        <v>15</v>
      </c>
      <c r="F261" s="2" t="str">
        <f t="shared" si="8"/>
        <v xml:space="preserve">Full-time </v>
      </c>
      <c r="G261" s="2" t="s">
        <v>5356</v>
      </c>
      <c r="H261" s="2" t="str">
        <f t="shared" si="9"/>
        <v xml:space="preserve">10,001 employees </v>
      </c>
      <c r="I261" s="2" t="s">
        <v>5520</v>
      </c>
      <c r="J261" s="2" t="s">
        <v>106</v>
      </c>
      <c r="K261" s="2" t="s">
        <v>613</v>
      </c>
      <c r="L261" s="2" t="s">
        <v>1110</v>
      </c>
      <c r="M261" s="2" t="s">
        <v>393</v>
      </c>
      <c r="N261" s="2" t="s">
        <v>1735</v>
      </c>
      <c r="O261" s="3" t="s">
        <v>394</v>
      </c>
      <c r="P261" s="2" t="s">
        <v>1736</v>
      </c>
    </row>
    <row r="262" spans="1:16" x14ac:dyDescent="0.25">
      <c r="A262" s="2">
        <v>3467852481</v>
      </c>
      <c r="B262" s="2" t="s">
        <v>1737</v>
      </c>
      <c r="C262" s="2" t="s">
        <v>33</v>
      </c>
      <c r="D262" s="2" t="s">
        <v>1738</v>
      </c>
      <c r="E262" s="2" t="s">
        <v>44</v>
      </c>
      <c r="F262" s="2" t="str">
        <f t="shared" si="8"/>
        <v xml:space="preserve">Full-time </v>
      </c>
      <c r="G262" s="2" t="s">
        <v>5356</v>
      </c>
      <c r="H262" s="2" t="str">
        <f t="shared" si="9"/>
        <v xml:space="preserve">10,001 employees </v>
      </c>
      <c r="I262" s="2" t="s">
        <v>5520</v>
      </c>
      <c r="J262" s="2" t="s">
        <v>106</v>
      </c>
      <c r="K262" s="2" t="s">
        <v>56</v>
      </c>
      <c r="L262" s="2" t="s">
        <v>1739</v>
      </c>
      <c r="M262" s="2" t="s">
        <v>1740</v>
      </c>
      <c r="N262" s="2" t="s">
        <v>1741</v>
      </c>
      <c r="O262" s="3" t="s">
        <v>1742</v>
      </c>
      <c r="P262" s="2" t="s">
        <v>5410</v>
      </c>
    </row>
    <row r="263" spans="1:16" x14ac:dyDescent="0.25">
      <c r="A263" s="2">
        <v>3467392316</v>
      </c>
      <c r="B263" s="2" t="s">
        <v>451</v>
      </c>
      <c r="C263" s="2" t="s">
        <v>452</v>
      </c>
      <c r="D263" s="2" t="s">
        <v>453</v>
      </c>
      <c r="E263" s="2" t="s">
        <v>15</v>
      </c>
      <c r="F263" s="2" t="str">
        <f t="shared" si="8"/>
        <v>Internship</v>
      </c>
      <c r="G263" s="2" t="s">
        <v>454</v>
      </c>
      <c r="H263" s="2" t="str">
        <f t="shared" si="9"/>
        <v>201-500 employees</v>
      </c>
      <c r="I263" s="2" t="s">
        <v>45</v>
      </c>
      <c r="J263" s="2" t="s">
        <v>106</v>
      </c>
      <c r="K263" s="2" t="s">
        <v>102</v>
      </c>
      <c r="L263" s="2" t="s">
        <v>31</v>
      </c>
      <c r="M263" s="2" t="s">
        <v>455</v>
      </c>
      <c r="N263" s="2" t="s">
        <v>1743</v>
      </c>
      <c r="O263" s="3" t="s">
        <v>457</v>
      </c>
      <c r="P263" s="2" t="s">
        <v>458</v>
      </c>
    </row>
    <row r="264" spans="1:16" x14ac:dyDescent="0.25">
      <c r="A264" s="2">
        <v>3467825453</v>
      </c>
      <c r="B264" s="2" t="s">
        <v>421</v>
      </c>
      <c r="C264" s="2" t="s">
        <v>33</v>
      </c>
      <c r="D264" s="2" t="s">
        <v>186</v>
      </c>
      <c r="E264" s="2" t="s">
        <v>26</v>
      </c>
      <c r="F264" s="2" t="str">
        <f t="shared" si="8"/>
        <v>Full-time</v>
      </c>
      <c r="G264" s="2" t="s">
        <v>27</v>
      </c>
      <c r="H264" s="2" t="str">
        <f t="shared" si="9"/>
        <v>501-1,000 employees</v>
      </c>
      <c r="I264" s="2" t="s">
        <v>153</v>
      </c>
      <c r="J264" s="2" t="s">
        <v>106</v>
      </c>
      <c r="K264" s="2" t="s">
        <v>18</v>
      </c>
      <c r="L264" s="2" t="s">
        <v>23</v>
      </c>
      <c r="M264" s="2" t="s">
        <v>1747</v>
      </c>
      <c r="N264" s="2" t="s">
        <v>1748</v>
      </c>
      <c r="O264" s="3" t="s">
        <v>1749</v>
      </c>
      <c r="P264" s="2" t="s">
        <v>1750</v>
      </c>
    </row>
    <row r="265" spans="1:16" x14ac:dyDescent="0.25">
      <c r="A265" s="2">
        <v>3472806510</v>
      </c>
      <c r="B265" s="2" t="s">
        <v>1752</v>
      </c>
      <c r="C265" s="2" t="s">
        <v>100</v>
      </c>
      <c r="D265" s="2" t="s">
        <v>1600</v>
      </c>
      <c r="E265" s="2" t="s">
        <v>44</v>
      </c>
      <c r="F265" s="2" t="str">
        <f t="shared" si="8"/>
        <v xml:space="preserve">Full-time </v>
      </c>
      <c r="G265" s="2" t="s">
        <v>5356</v>
      </c>
      <c r="H265" s="2" t="str">
        <f t="shared" si="9"/>
        <v xml:space="preserve">10,001 employees </v>
      </c>
      <c r="I265" s="2" t="s">
        <v>5520</v>
      </c>
      <c r="J265" s="2" t="s">
        <v>106</v>
      </c>
      <c r="K265" s="2" t="s">
        <v>281</v>
      </c>
      <c r="L265" s="2" t="s">
        <v>1601</v>
      </c>
      <c r="M265" s="2" t="s">
        <v>1753</v>
      </c>
      <c r="N265" s="2" t="s">
        <v>1754</v>
      </c>
      <c r="O265" s="3" t="s">
        <v>1755</v>
      </c>
      <c r="P265" s="2" t="s">
        <v>5411</v>
      </c>
    </row>
    <row r="266" spans="1:16" x14ac:dyDescent="0.25">
      <c r="A266" s="2">
        <v>3467807256</v>
      </c>
      <c r="B266" s="2" t="s">
        <v>467</v>
      </c>
      <c r="C266" s="2" t="s">
        <v>73</v>
      </c>
      <c r="D266" s="2" t="s">
        <v>113</v>
      </c>
      <c r="E266" s="2" t="s">
        <v>44</v>
      </c>
      <c r="F266" s="2" t="str">
        <f t="shared" si="8"/>
        <v xml:space="preserve">Full-time </v>
      </c>
      <c r="G266" s="2" t="s">
        <v>5365</v>
      </c>
      <c r="H266" s="2" t="str">
        <f t="shared" si="9"/>
        <v xml:space="preserve">10,001 employees </v>
      </c>
      <c r="I266" s="2" t="s">
        <v>5520</v>
      </c>
      <c r="J266" s="2" t="s">
        <v>106</v>
      </c>
      <c r="K266" s="2" t="s">
        <v>32</v>
      </c>
      <c r="L266" s="2" t="s">
        <v>1111</v>
      </c>
      <c r="M266" s="2" t="s">
        <v>468</v>
      </c>
      <c r="N266" s="2" t="s">
        <v>1756</v>
      </c>
      <c r="O266" s="3" t="s">
        <v>470</v>
      </c>
      <c r="P266" s="2" t="s">
        <v>471</v>
      </c>
    </row>
    <row r="267" spans="1:16" x14ac:dyDescent="0.25">
      <c r="A267" s="2">
        <v>3467350539</v>
      </c>
      <c r="B267" s="2" t="s">
        <v>1757</v>
      </c>
      <c r="C267" s="2" t="s">
        <v>33</v>
      </c>
      <c r="D267" s="2" t="s">
        <v>1411</v>
      </c>
      <c r="E267" s="2" t="s">
        <v>26</v>
      </c>
      <c r="F267" s="2" t="str">
        <f t="shared" si="8"/>
        <v>Contract</v>
      </c>
      <c r="G267" s="2" t="s">
        <v>77</v>
      </c>
      <c r="H267" s="2" t="str">
        <f t="shared" si="9"/>
        <v>1,001-5,000 employees</v>
      </c>
      <c r="I267" s="2" t="s">
        <v>65</v>
      </c>
      <c r="J267" s="2" t="s">
        <v>106</v>
      </c>
      <c r="K267" s="2" t="s">
        <v>1298</v>
      </c>
      <c r="L267" s="2" t="s">
        <v>1245</v>
      </c>
      <c r="M267" s="2" t="s">
        <v>1758</v>
      </c>
      <c r="N267" s="2" t="s">
        <v>1759</v>
      </c>
      <c r="O267" s="3" t="s">
        <v>1760</v>
      </c>
      <c r="P267" s="2" t="s">
        <v>1761</v>
      </c>
    </row>
    <row r="268" spans="1:16" x14ac:dyDescent="0.25">
      <c r="A268" s="2">
        <v>3467832784</v>
      </c>
      <c r="B268" s="2" t="s">
        <v>419</v>
      </c>
      <c r="C268" s="2" t="s">
        <v>100</v>
      </c>
      <c r="D268" s="2" t="s">
        <v>298</v>
      </c>
      <c r="E268" s="2" t="s">
        <v>44</v>
      </c>
      <c r="F268" s="2" t="str">
        <f t="shared" si="8"/>
        <v xml:space="preserve">Full-time </v>
      </c>
      <c r="G268" s="2" t="s">
        <v>5356</v>
      </c>
      <c r="H268" s="2" t="str">
        <f t="shared" si="9"/>
        <v xml:space="preserve">10,001 employees </v>
      </c>
      <c r="I268" s="2" t="s">
        <v>5520</v>
      </c>
      <c r="J268" s="2" t="s">
        <v>106</v>
      </c>
      <c r="K268" s="2" t="s">
        <v>18</v>
      </c>
      <c r="L268" s="2" t="s">
        <v>300</v>
      </c>
      <c r="M268" s="2" t="s">
        <v>1762</v>
      </c>
      <c r="N268" s="2" t="s">
        <v>1763</v>
      </c>
      <c r="O268" s="3" t="s">
        <v>1764</v>
      </c>
      <c r="P268" s="2" t="s">
        <v>1765</v>
      </c>
    </row>
    <row r="269" spans="1:16" x14ac:dyDescent="0.25">
      <c r="A269" s="2">
        <v>3467376828</v>
      </c>
      <c r="B269" s="2" t="s">
        <v>1767</v>
      </c>
      <c r="C269" s="2" t="s">
        <v>73</v>
      </c>
      <c r="D269" s="2" t="s">
        <v>113</v>
      </c>
      <c r="E269" s="2" t="s">
        <v>26</v>
      </c>
      <c r="F269" s="2" t="str">
        <f t="shared" si="8"/>
        <v xml:space="preserve">Full-time </v>
      </c>
      <c r="G269" s="2" t="s">
        <v>5356</v>
      </c>
      <c r="H269" s="2" t="str">
        <f t="shared" si="9"/>
        <v xml:space="preserve">10,001 employees </v>
      </c>
      <c r="I269" s="2" t="s">
        <v>5520</v>
      </c>
      <c r="J269" s="2" t="s">
        <v>106</v>
      </c>
      <c r="K269" s="2" t="s">
        <v>567</v>
      </c>
      <c r="L269" s="2" t="s">
        <v>1111</v>
      </c>
      <c r="M269" s="2" t="s">
        <v>1359</v>
      </c>
      <c r="N269" s="2" t="s">
        <v>1768</v>
      </c>
      <c r="O269" s="3" t="s">
        <v>1360</v>
      </c>
      <c r="P269" s="2" t="s">
        <v>1769</v>
      </c>
    </row>
    <row r="270" spans="1:16" x14ac:dyDescent="0.25">
      <c r="A270" s="2">
        <v>3467359253</v>
      </c>
      <c r="B270" s="2" t="s">
        <v>1770</v>
      </c>
      <c r="C270" s="2" t="s">
        <v>33</v>
      </c>
      <c r="D270" s="2" t="s">
        <v>1771</v>
      </c>
      <c r="E270" s="2" t="s">
        <v>26</v>
      </c>
      <c r="F270" s="2" t="str">
        <f t="shared" si="8"/>
        <v>Full-time</v>
      </c>
      <c r="G270" s="2" t="s">
        <v>27</v>
      </c>
      <c r="H270" s="2" t="str">
        <f t="shared" si="9"/>
        <v>501-1,000 employees</v>
      </c>
      <c r="I270" s="2" t="s">
        <v>153</v>
      </c>
      <c r="J270" s="2" t="s">
        <v>106</v>
      </c>
      <c r="K270" s="2" t="s">
        <v>1189</v>
      </c>
      <c r="L270" s="2" t="s">
        <v>31</v>
      </c>
      <c r="M270" s="2" t="s">
        <v>1772</v>
      </c>
      <c r="N270" s="2" t="s">
        <v>1773</v>
      </c>
      <c r="O270" s="3" t="s">
        <v>1774</v>
      </c>
      <c r="P270" s="2" t="s">
        <v>1775</v>
      </c>
    </row>
    <row r="271" spans="1:16" x14ac:dyDescent="0.25">
      <c r="A271" s="2">
        <v>3464454420</v>
      </c>
      <c r="B271" s="2" t="s">
        <v>477</v>
      </c>
      <c r="C271" s="2" t="s">
        <v>33</v>
      </c>
      <c r="D271" s="2" t="s">
        <v>478</v>
      </c>
      <c r="E271" s="2" t="s">
        <v>44</v>
      </c>
      <c r="F271" s="2" t="str">
        <f t="shared" si="8"/>
        <v>Full-time</v>
      </c>
      <c r="G271" s="2" t="s">
        <v>27</v>
      </c>
      <c r="H271" s="2" t="str">
        <f t="shared" si="9"/>
        <v>11-50 employees</v>
      </c>
      <c r="I271" s="2" t="s">
        <v>51</v>
      </c>
      <c r="J271" s="2" t="s">
        <v>106</v>
      </c>
      <c r="K271" s="2" t="s">
        <v>1298</v>
      </c>
      <c r="L271" s="2" t="s">
        <v>31</v>
      </c>
      <c r="M271" s="2" t="s">
        <v>479</v>
      </c>
      <c r="N271" s="2" t="s">
        <v>1776</v>
      </c>
      <c r="O271" s="3" t="s">
        <v>481</v>
      </c>
      <c r="P271" s="2" t="s">
        <v>482</v>
      </c>
    </row>
    <row r="272" spans="1:16" x14ac:dyDescent="0.25">
      <c r="A272" s="2">
        <v>3474552779</v>
      </c>
      <c r="B272" s="2" t="s">
        <v>494</v>
      </c>
      <c r="C272" s="2" t="s">
        <v>132</v>
      </c>
      <c r="D272" s="2" t="s">
        <v>495</v>
      </c>
      <c r="E272" s="2" t="s">
        <v>44</v>
      </c>
      <c r="F272" s="2" t="str">
        <f t="shared" si="8"/>
        <v xml:space="preserve">Full-time </v>
      </c>
      <c r="G272" s="2" t="s">
        <v>5356</v>
      </c>
      <c r="H272" s="2" t="str">
        <f t="shared" si="9"/>
        <v xml:space="preserve">201-500 employees </v>
      </c>
      <c r="I272" s="2" t="s">
        <v>5371</v>
      </c>
      <c r="J272" s="2" t="s">
        <v>106</v>
      </c>
      <c r="K272" s="2" t="s">
        <v>567</v>
      </c>
      <c r="L272" s="2" t="s">
        <v>167</v>
      </c>
      <c r="M272" s="2" t="s">
        <v>496</v>
      </c>
      <c r="N272" s="2" t="s">
        <v>1777</v>
      </c>
      <c r="O272" s="3" t="s">
        <v>498</v>
      </c>
      <c r="P272" s="2" t="s">
        <v>499</v>
      </c>
    </row>
    <row r="273" spans="1:16" x14ac:dyDescent="0.25">
      <c r="A273" s="2">
        <v>3473353547</v>
      </c>
      <c r="B273" s="2" t="s">
        <v>551</v>
      </c>
      <c r="C273" s="2" t="s">
        <v>73</v>
      </c>
      <c r="D273" s="2" t="s">
        <v>1778</v>
      </c>
      <c r="E273" s="2" t="s">
        <v>26</v>
      </c>
      <c r="F273" s="2" t="str">
        <f t="shared" si="8"/>
        <v>Full-time</v>
      </c>
      <c r="G273" s="2" t="s">
        <v>27</v>
      </c>
      <c r="H273" s="2" t="str">
        <f t="shared" si="9"/>
        <v>51-200 employees</v>
      </c>
      <c r="I273" s="2" t="s">
        <v>37</v>
      </c>
      <c r="J273" s="2" t="s">
        <v>106</v>
      </c>
      <c r="K273" s="2" t="s">
        <v>143</v>
      </c>
      <c r="L273" s="2" t="s">
        <v>573</v>
      </c>
      <c r="M273" s="2" t="s">
        <v>1779</v>
      </c>
      <c r="N273" s="2" t="s">
        <v>1780</v>
      </c>
      <c r="O273" s="3" t="s">
        <v>1781</v>
      </c>
      <c r="P273" s="2" t="s">
        <v>1782</v>
      </c>
    </row>
    <row r="274" spans="1:16" x14ac:dyDescent="0.25">
      <c r="A274" s="2">
        <v>3467811041</v>
      </c>
      <c r="B274" s="2" t="s">
        <v>483</v>
      </c>
      <c r="C274" s="2" t="s">
        <v>452</v>
      </c>
      <c r="D274" s="2" t="s">
        <v>113</v>
      </c>
      <c r="E274" s="2" t="s">
        <v>26</v>
      </c>
      <c r="F274" s="2" t="str">
        <f t="shared" si="8"/>
        <v>Full-time</v>
      </c>
      <c r="G274" s="2" t="s">
        <v>27</v>
      </c>
      <c r="H274" s="2" t="str">
        <f t="shared" si="9"/>
        <v xml:space="preserve">10,001 employees </v>
      </c>
      <c r="I274" s="2" t="s">
        <v>5521</v>
      </c>
      <c r="J274" s="2" t="s">
        <v>106</v>
      </c>
      <c r="K274" s="2" t="s">
        <v>32</v>
      </c>
      <c r="L274" s="2" t="s">
        <v>1111</v>
      </c>
      <c r="M274" s="2" t="s">
        <v>484</v>
      </c>
      <c r="N274" s="2" t="s">
        <v>1783</v>
      </c>
      <c r="O274" s="3" t="s">
        <v>486</v>
      </c>
      <c r="P274" s="2" t="s">
        <v>487</v>
      </c>
    </row>
    <row r="275" spans="1:16" x14ac:dyDescent="0.25">
      <c r="A275" s="2">
        <v>3474360170</v>
      </c>
      <c r="B275" s="2" t="s">
        <v>500</v>
      </c>
      <c r="C275" s="2" t="s">
        <v>33</v>
      </c>
      <c r="D275" s="2" t="s">
        <v>64</v>
      </c>
      <c r="E275" s="2" t="s">
        <v>26</v>
      </c>
      <c r="F275" s="2" t="str">
        <f t="shared" si="8"/>
        <v>Full-time</v>
      </c>
      <c r="G275" s="2" t="s">
        <v>27</v>
      </c>
      <c r="H275" s="2" t="str">
        <f t="shared" si="9"/>
        <v xml:space="preserve">1,001-5,000 employees </v>
      </c>
      <c r="I275" s="2" t="s">
        <v>16</v>
      </c>
      <c r="J275" s="2" t="s">
        <v>106</v>
      </c>
      <c r="K275" s="2" t="s">
        <v>613</v>
      </c>
      <c r="L275" s="2" t="s">
        <v>68</v>
      </c>
      <c r="M275" s="2" t="s">
        <v>501</v>
      </c>
      <c r="N275" s="2" t="s">
        <v>1784</v>
      </c>
      <c r="O275" s="3" t="s">
        <v>503</v>
      </c>
      <c r="P275" s="2" t="s">
        <v>504</v>
      </c>
    </row>
    <row r="276" spans="1:16" x14ac:dyDescent="0.25">
      <c r="A276" s="2">
        <v>3472827520</v>
      </c>
      <c r="B276" s="2" t="s">
        <v>1785</v>
      </c>
      <c r="C276" s="2" t="s">
        <v>33</v>
      </c>
      <c r="D276" s="2" t="s">
        <v>1771</v>
      </c>
      <c r="E276" s="2" t="s">
        <v>26</v>
      </c>
      <c r="F276" s="2" t="str">
        <f t="shared" si="8"/>
        <v>Full-time</v>
      </c>
      <c r="G276" s="2" t="s">
        <v>27</v>
      </c>
      <c r="H276" s="2" t="str">
        <f t="shared" si="9"/>
        <v>501-1,000 employees</v>
      </c>
      <c r="I276" s="2" t="s">
        <v>153</v>
      </c>
      <c r="J276" s="2" t="s">
        <v>106</v>
      </c>
      <c r="K276" s="2" t="s">
        <v>226</v>
      </c>
      <c r="L276" s="2" t="s">
        <v>31</v>
      </c>
      <c r="M276" s="2" t="s">
        <v>1786</v>
      </c>
      <c r="N276" s="2" t="s">
        <v>1773</v>
      </c>
      <c r="O276" s="3" t="s">
        <v>1787</v>
      </c>
      <c r="P276" s="2" t="s">
        <v>1788</v>
      </c>
    </row>
    <row r="277" spans="1:16" x14ac:dyDescent="0.25">
      <c r="A277" s="2">
        <v>3467317028</v>
      </c>
      <c r="B277" s="2" t="s">
        <v>1789</v>
      </c>
      <c r="C277" s="2" t="s">
        <v>112</v>
      </c>
      <c r="D277" s="2" t="s">
        <v>113</v>
      </c>
      <c r="E277" s="2" t="s">
        <v>26</v>
      </c>
      <c r="F277" s="2" t="str">
        <f t="shared" si="8"/>
        <v xml:space="preserve">Full-time </v>
      </c>
      <c r="G277" s="2" t="s">
        <v>5356</v>
      </c>
      <c r="H277" s="2" t="str">
        <f t="shared" si="9"/>
        <v xml:space="preserve">10,001 employees </v>
      </c>
      <c r="I277" s="2" t="s">
        <v>5520</v>
      </c>
      <c r="J277" s="2" t="s">
        <v>106</v>
      </c>
      <c r="K277" s="2" t="s">
        <v>375</v>
      </c>
      <c r="L277" s="2" t="s">
        <v>1111</v>
      </c>
      <c r="M277" s="2" t="s">
        <v>1790</v>
      </c>
      <c r="N277" s="2" t="s">
        <v>1791</v>
      </c>
      <c r="O277" s="3" t="s">
        <v>1792</v>
      </c>
      <c r="P277" s="2" t="s">
        <v>1793</v>
      </c>
    </row>
    <row r="278" spans="1:16" x14ac:dyDescent="0.25">
      <c r="A278" s="2">
        <v>3467809116</v>
      </c>
      <c r="B278" s="2" t="s">
        <v>1794</v>
      </c>
      <c r="C278" s="2" t="s">
        <v>100</v>
      </c>
      <c r="D278" s="2" t="s">
        <v>1795</v>
      </c>
      <c r="E278" s="2" t="s">
        <v>26</v>
      </c>
      <c r="F278" s="2" t="str">
        <f t="shared" si="8"/>
        <v>Full-time</v>
      </c>
      <c r="G278" s="2" t="s">
        <v>27</v>
      </c>
      <c r="H278" s="2" t="str">
        <f t="shared" si="9"/>
        <v>51-200 employees</v>
      </c>
      <c r="I278" s="2" t="s">
        <v>37</v>
      </c>
      <c r="J278" s="2" t="s">
        <v>106</v>
      </c>
      <c r="K278" s="2" t="s">
        <v>18</v>
      </c>
      <c r="L278" s="2" t="s">
        <v>89</v>
      </c>
      <c r="M278" s="2" t="s">
        <v>1796</v>
      </c>
      <c r="N278" s="2" t="s">
        <v>1797</v>
      </c>
      <c r="O278" s="3" t="s">
        <v>1798</v>
      </c>
      <c r="P278" s="2" t="s">
        <v>1799</v>
      </c>
    </row>
    <row r="279" spans="1:16" x14ac:dyDescent="0.25">
      <c r="A279" s="2">
        <v>3472823481</v>
      </c>
      <c r="B279" s="2" t="s">
        <v>421</v>
      </c>
      <c r="C279" s="2" t="s">
        <v>33</v>
      </c>
      <c r="D279" s="2" t="s">
        <v>186</v>
      </c>
      <c r="E279" s="2" t="s">
        <v>26</v>
      </c>
      <c r="F279" s="2" t="str">
        <f t="shared" si="8"/>
        <v>Full-time</v>
      </c>
      <c r="G279" s="2" t="s">
        <v>27</v>
      </c>
      <c r="H279" s="2" t="str">
        <f t="shared" si="9"/>
        <v>501-1,000 employees</v>
      </c>
      <c r="I279" s="2" t="s">
        <v>153</v>
      </c>
      <c r="J279" s="2" t="s">
        <v>106</v>
      </c>
      <c r="K279" s="2" t="s">
        <v>102</v>
      </c>
      <c r="L279" s="2" t="s">
        <v>23</v>
      </c>
      <c r="M279" s="2" t="s">
        <v>1800</v>
      </c>
      <c r="N279" s="2" t="s">
        <v>1801</v>
      </c>
      <c r="O279" s="3" t="s">
        <v>1802</v>
      </c>
      <c r="P279" s="2" t="s">
        <v>1803</v>
      </c>
    </row>
    <row r="280" spans="1:16" x14ac:dyDescent="0.25">
      <c r="A280" s="2">
        <v>3467836291</v>
      </c>
      <c r="B280" s="2" t="s">
        <v>1804</v>
      </c>
      <c r="C280" s="2" t="s">
        <v>21</v>
      </c>
      <c r="D280" s="2" t="s">
        <v>1805</v>
      </c>
      <c r="E280" s="2" t="s">
        <v>26</v>
      </c>
      <c r="F280" s="2" t="str">
        <f t="shared" si="8"/>
        <v>Full-time</v>
      </c>
      <c r="G280" s="2" t="s">
        <v>27</v>
      </c>
      <c r="H280" s="2" t="str">
        <f t="shared" si="9"/>
        <v>51-200 employees</v>
      </c>
      <c r="I280" s="2" t="s">
        <v>37</v>
      </c>
      <c r="J280" s="2" t="s">
        <v>106</v>
      </c>
      <c r="K280" s="2" t="s">
        <v>18</v>
      </c>
      <c r="L280" s="2" t="s">
        <v>31</v>
      </c>
      <c r="M280" s="2" t="s">
        <v>1806</v>
      </c>
      <c r="N280" s="2" t="s">
        <v>1807</v>
      </c>
      <c r="O280" s="3" t="s">
        <v>1808</v>
      </c>
      <c r="P280" s="2" t="s">
        <v>1809</v>
      </c>
    </row>
    <row r="281" spans="1:16" x14ac:dyDescent="0.25">
      <c r="A281" s="2">
        <v>3467378328</v>
      </c>
      <c r="B281" s="2" t="s">
        <v>1811</v>
      </c>
      <c r="C281" s="2" t="s">
        <v>1812</v>
      </c>
      <c r="D281" s="2" t="s">
        <v>1813</v>
      </c>
      <c r="E281" s="2" t="s">
        <v>44</v>
      </c>
      <c r="F281" s="2" t="str">
        <f t="shared" si="8"/>
        <v>Full-time</v>
      </c>
      <c r="G281" s="2" t="s">
        <v>27</v>
      </c>
      <c r="H281" s="2" t="str">
        <f t="shared" si="9"/>
        <v>201-500 employees</v>
      </c>
      <c r="I281" s="2" t="s">
        <v>45</v>
      </c>
      <c r="J281" s="2" t="s">
        <v>106</v>
      </c>
      <c r="K281" s="2" t="s">
        <v>281</v>
      </c>
      <c r="L281" s="2" t="s">
        <v>573</v>
      </c>
      <c r="M281" s="2" t="s">
        <v>1814</v>
      </c>
      <c r="N281" s="2" t="s">
        <v>1815</v>
      </c>
      <c r="O281" s="3" t="s">
        <v>1816</v>
      </c>
      <c r="P281" s="2" t="s">
        <v>1817</v>
      </c>
    </row>
    <row r="282" spans="1:16" x14ac:dyDescent="0.25">
      <c r="A282" s="2">
        <v>3467359163</v>
      </c>
      <c r="B282" s="2" t="s">
        <v>488</v>
      </c>
      <c r="C282" s="2" t="s">
        <v>461</v>
      </c>
      <c r="D282" s="2" t="s">
        <v>489</v>
      </c>
      <c r="E282" s="2" t="s">
        <v>26</v>
      </c>
      <c r="F282" s="2" t="str">
        <f t="shared" si="8"/>
        <v>Full-time</v>
      </c>
      <c r="G282" s="2" t="s">
        <v>27</v>
      </c>
      <c r="H282" s="2" t="str">
        <f t="shared" si="9"/>
        <v>201-500 employees</v>
      </c>
      <c r="I282" s="2" t="s">
        <v>45</v>
      </c>
      <c r="J282" s="2" t="s">
        <v>106</v>
      </c>
      <c r="K282" s="2" t="s">
        <v>1298</v>
      </c>
      <c r="L282" s="2" t="s">
        <v>31</v>
      </c>
      <c r="M282" s="2" t="s">
        <v>490</v>
      </c>
      <c r="N282" s="2" t="s">
        <v>1818</v>
      </c>
      <c r="O282" s="3" t="s">
        <v>492</v>
      </c>
      <c r="P282" s="2" t="s">
        <v>493</v>
      </c>
    </row>
    <row r="283" spans="1:16" x14ac:dyDescent="0.25">
      <c r="A283" s="2">
        <v>3467345764</v>
      </c>
      <c r="B283" s="2" t="s">
        <v>1819</v>
      </c>
      <c r="C283" s="2" t="s">
        <v>1820</v>
      </c>
      <c r="D283" s="2" t="s">
        <v>1821</v>
      </c>
      <c r="E283" s="2" t="s">
        <v>26</v>
      </c>
      <c r="F283" s="2" t="str">
        <f t="shared" si="8"/>
        <v xml:space="preserve">Full-time </v>
      </c>
      <c r="G283" s="2" t="s">
        <v>5356</v>
      </c>
      <c r="H283" s="2" t="str">
        <f t="shared" si="9"/>
        <v xml:space="preserve">10,001 employees </v>
      </c>
      <c r="I283" s="2" t="s">
        <v>5527</v>
      </c>
      <c r="J283" s="2" t="s">
        <v>106</v>
      </c>
      <c r="K283" s="2" t="s">
        <v>1298</v>
      </c>
      <c r="L283" s="2" t="s">
        <v>1822</v>
      </c>
      <c r="M283" s="2" t="s">
        <v>1823</v>
      </c>
      <c r="N283" s="2" t="s">
        <v>1824</v>
      </c>
      <c r="O283" s="3" t="s">
        <v>1825</v>
      </c>
      <c r="P283" s="2" t="s">
        <v>1826</v>
      </c>
    </row>
    <row r="284" spans="1:16" x14ac:dyDescent="0.25">
      <c r="A284" s="2">
        <v>3467365739</v>
      </c>
      <c r="B284" s="2" t="s">
        <v>512</v>
      </c>
      <c r="C284" s="2" t="s">
        <v>33</v>
      </c>
      <c r="D284" s="2" t="s">
        <v>513</v>
      </c>
      <c r="E284" s="2" t="s">
        <v>26</v>
      </c>
      <c r="F284" s="2" t="str">
        <f t="shared" si="8"/>
        <v xml:space="preserve">Full-time </v>
      </c>
      <c r="G284" s="2" t="s">
        <v>5356</v>
      </c>
      <c r="H284" s="2" t="str">
        <f t="shared" si="9"/>
        <v xml:space="preserve">5,001-10,000 employees </v>
      </c>
      <c r="I284" s="2" t="s">
        <v>5372</v>
      </c>
      <c r="J284" s="2" t="s">
        <v>106</v>
      </c>
      <c r="K284" s="2" t="s">
        <v>613</v>
      </c>
      <c r="L284" s="2" t="s">
        <v>514</v>
      </c>
      <c r="M284" s="2" t="s">
        <v>515</v>
      </c>
      <c r="N284" s="2" t="s">
        <v>1827</v>
      </c>
      <c r="O284" s="3" t="s">
        <v>517</v>
      </c>
      <c r="P284" s="2" t="s">
        <v>518</v>
      </c>
    </row>
    <row r="285" spans="1:16" x14ac:dyDescent="0.25">
      <c r="A285" s="2">
        <v>3467399705</v>
      </c>
      <c r="B285" s="2" t="s">
        <v>508</v>
      </c>
      <c r="C285" s="2" t="s">
        <v>253</v>
      </c>
      <c r="D285" s="2" t="s">
        <v>113</v>
      </c>
      <c r="E285" s="2" t="s">
        <v>26</v>
      </c>
      <c r="F285" s="2" t="str">
        <f t="shared" si="8"/>
        <v xml:space="preserve">Full-time </v>
      </c>
      <c r="G285" s="2" t="s">
        <v>5356</v>
      </c>
      <c r="H285" s="2" t="str">
        <f t="shared" si="9"/>
        <v xml:space="preserve">10,001 employees </v>
      </c>
      <c r="I285" s="2" t="s">
        <v>5520</v>
      </c>
      <c r="J285" s="2" t="s">
        <v>106</v>
      </c>
      <c r="K285" s="2" t="s">
        <v>32</v>
      </c>
      <c r="L285" s="2" t="s">
        <v>1111</v>
      </c>
      <c r="M285" s="2" t="s">
        <v>509</v>
      </c>
      <c r="N285" s="2" t="s">
        <v>1828</v>
      </c>
      <c r="O285" s="3" t="s">
        <v>510</v>
      </c>
      <c r="P285" s="2" t="s">
        <v>511</v>
      </c>
    </row>
    <row r="286" spans="1:16" x14ac:dyDescent="0.25">
      <c r="A286" s="2">
        <v>3471882227</v>
      </c>
      <c r="B286" s="2" t="s">
        <v>519</v>
      </c>
      <c r="C286" s="2" t="s">
        <v>100</v>
      </c>
      <c r="D286" s="2" t="s">
        <v>231</v>
      </c>
      <c r="E286" s="2" t="s">
        <v>44</v>
      </c>
      <c r="F286" s="2" t="str">
        <f t="shared" si="8"/>
        <v xml:space="preserve">Full-time </v>
      </c>
      <c r="G286" s="2" t="s">
        <v>5356</v>
      </c>
      <c r="H286" s="2" t="str">
        <f t="shared" si="9"/>
        <v xml:space="preserve">51-200 employees </v>
      </c>
      <c r="I286" s="2" t="s">
        <v>5358</v>
      </c>
      <c r="J286" s="2" t="s">
        <v>106</v>
      </c>
      <c r="K286" s="2" t="s">
        <v>1298</v>
      </c>
      <c r="L286" s="2" t="s">
        <v>200</v>
      </c>
      <c r="M286" s="2" t="s">
        <v>520</v>
      </c>
      <c r="N286" s="2" t="s">
        <v>1829</v>
      </c>
      <c r="O286" s="3" t="s">
        <v>521</v>
      </c>
      <c r="P286" s="2" t="s">
        <v>522</v>
      </c>
    </row>
    <row r="287" spans="1:16" x14ac:dyDescent="0.25">
      <c r="A287" s="2">
        <v>3474340532</v>
      </c>
      <c r="B287" s="2" t="s">
        <v>1832</v>
      </c>
      <c r="C287" s="2" t="s">
        <v>73</v>
      </c>
      <c r="D287" s="2" t="s">
        <v>64</v>
      </c>
      <c r="E287" s="2" t="s">
        <v>44</v>
      </c>
      <c r="F287" s="2" t="str">
        <f t="shared" si="8"/>
        <v>Full-time</v>
      </c>
      <c r="G287" s="2" t="s">
        <v>27</v>
      </c>
      <c r="H287" s="2" t="str">
        <f t="shared" si="9"/>
        <v xml:space="preserve">1,001-5,000 employees </v>
      </c>
      <c r="I287" s="2" t="s">
        <v>16</v>
      </c>
      <c r="J287" s="2" t="s">
        <v>106</v>
      </c>
      <c r="K287" s="2" t="s">
        <v>613</v>
      </c>
      <c r="L287" s="2" t="s">
        <v>68</v>
      </c>
      <c r="M287" s="2" t="s">
        <v>501</v>
      </c>
      <c r="N287" s="2" t="s">
        <v>1833</v>
      </c>
      <c r="O287" s="3" t="s">
        <v>503</v>
      </c>
      <c r="P287" s="2" t="s">
        <v>1834</v>
      </c>
    </row>
    <row r="288" spans="1:16" x14ac:dyDescent="0.25">
      <c r="A288" s="2">
        <v>3474533746</v>
      </c>
      <c r="B288" s="2" t="s">
        <v>1141</v>
      </c>
      <c r="C288" s="2" t="s">
        <v>612</v>
      </c>
      <c r="D288" s="2" t="s">
        <v>1142</v>
      </c>
      <c r="E288" s="2" t="s">
        <v>26</v>
      </c>
      <c r="F288" s="2" t="str">
        <f t="shared" si="8"/>
        <v xml:space="preserve">Full-time </v>
      </c>
      <c r="G288" s="2" t="s">
        <v>5356</v>
      </c>
      <c r="H288" s="2" t="str">
        <f t="shared" si="9"/>
        <v xml:space="preserve">10,001 employees </v>
      </c>
      <c r="I288" s="2" t="s">
        <v>5526</v>
      </c>
      <c r="J288" s="2" t="s">
        <v>106</v>
      </c>
      <c r="K288" s="2" t="s">
        <v>567</v>
      </c>
      <c r="L288" s="2" t="s">
        <v>647</v>
      </c>
      <c r="M288" s="2" t="s">
        <v>1143</v>
      </c>
      <c r="N288" s="2" t="s">
        <v>1835</v>
      </c>
      <c r="O288" s="3" t="s">
        <v>1145</v>
      </c>
      <c r="P288" s="2" t="s">
        <v>1146</v>
      </c>
    </row>
    <row r="289" spans="1:16" x14ac:dyDescent="0.25">
      <c r="A289" s="2">
        <v>3467326885</v>
      </c>
      <c r="B289" s="2" t="s">
        <v>413</v>
      </c>
      <c r="C289" s="2" t="s">
        <v>33</v>
      </c>
      <c r="D289" s="2" t="s">
        <v>1411</v>
      </c>
      <c r="E289" s="2" t="s">
        <v>44</v>
      </c>
      <c r="F289" s="2" t="str">
        <f t="shared" si="8"/>
        <v>Contract</v>
      </c>
      <c r="G289" s="2" t="s">
        <v>77</v>
      </c>
      <c r="H289" s="2" t="str">
        <f t="shared" si="9"/>
        <v>1,001-5,000 employees</v>
      </c>
      <c r="I289" s="2" t="s">
        <v>65</v>
      </c>
      <c r="J289" s="2" t="s">
        <v>106</v>
      </c>
      <c r="K289" s="2" t="s">
        <v>361</v>
      </c>
      <c r="L289" s="2" t="s">
        <v>1245</v>
      </c>
      <c r="M289" s="2" t="s">
        <v>1836</v>
      </c>
      <c r="N289" s="2" t="s">
        <v>1759</v>
      </c>
      <c r="O289" s="3" t="s">
        <v>1837</v>
      </c>
      <c r="P289" s="2" t="s">
        <v>1838</v>
      </c>
    </row>
    <row r="290" spans="1:16" x14ac:dyDescent="0.25">
      <c r="A290" s="2">
        <v>3467358804</v>
      </c>
      <c r="B290" s="2" t="s">
        <v>1045</v>
      </c>
      <c r="C290" s="2" t="s">
        <v>50</v>
      </c>
      <c r="D290" s="2" t="s">
        <v>1046</v>
      </c>
      <c r="E290" s="2" t="s">
        <v>44</v>
      </c>
      <c r="F290" s="2" t="str">
        <f t="shared" si="8"/>
        <v xml:space="preserve">Full-time </v>
      </c>
      <c r="G290" s="2" t="s">
        <v>5356</v>
      </c>
      <c r="H290" s="2" t="str">
        <f t="shared" si="9"/>
        <v xml:space="preserve">501-1,000 employees </v>
      </c>
      <c r="I290" s="2" t="s">
        <v>5369</v>
      </c>
      <c r="J290" s="2" t="s">
        <v>106</v>
      </c>
      <c r="K290" s="2" t="s">
        <v>1189</v>
      </c>
      <c r="L290" s="2" t="s">
        <v>68</v>
      </c>
      <c r="M290" s="2" t="s">
        <v>1047</v>
      </c>
      <c r="N290" s="2" t="s">
        <v>1839</v>
      </c>
      <c r="O290" s="3" t="s">
        <v>1048</v>
      </c>
      <c r="P290" s="2" t="s">
        <v>1049</v>
      </c>
    </row>
    <row r="291" spans="1:16" x14ac:dyDescent="0.25">
      <c r="A291" s="2">
        <v>3472819224</v>
      </c>
      <c r="B291" s="2" t="s">
        <v>1840</v>
      </c>
      <c r="C291" s="2" t="s">
        <v>100</v>
      </c>
      <c r="D291" s="2" t="s">
        <v>1841</v>
      </c>
      <c r="E291" s="2" t="s">
        <v>15</v>
      </c>
      <c r="F291" s="2" t="str">
        <f t="shared" si="8"/>
        <v xml:space="preserve">Full-time </v>
      </c>
      <c r="G291" s="2" t="s">
        <v>5356</v>
      </c>
      <c r="H291" s="2" t="str">
        <f t="shared" si="9"/>
        <v xml:space="preserve">10,001 employees </v>
      </c>
      <c r="I291" s="2" t="s">
        <v>5528</v>
      </c>
      <c r="J291" s="2" t="s">
        <v>106</v>
      </c>
      <c r="K291" s="2" t="s">
        <v>567</v>
      </c>
      <c r="L291" s="2" t="s">
        <v>1842</v>
      </c>
      <c r="M291" s="2" t="s">
        <v>1843</v>
      </c>
      <c r="N291" s="2" t="s">
        <v>1844</v>
      </c>
      <c r="O291" s="3" t="s">
        <v>1845</v>
      </c>
      <c r="P291" s="2" t="s">
        <v>1846</v>
      </c>
    </row>
    <row r="292" spans="1:16" x14ac:dyDescent="0.25">
      <c r="A292" s="2">
        <v>3472828895</v>
      </c>
      <c r="B292" s="2" t="s">
        <v>1848</v>
      </c>
      <c r="C292" s="2" t="s">
        <v>420</v>
      </c>
      <c r="D292" s="2" t="s">
        <v>1849</v>
      </c>
      <c r="E292" s="2" t="s">
        <v>26</v>
      </c>
      <c r="F292" s="2" t="str">
        <f t="shared" si="8"/>
        <v>Full-time</v>
      </c>
      <c r="G292" s="2" t="s">
        <v>27</v>
      </c>
      <c r="H292" s="2" t="str">
        <f t="shared" si="9"/>
        <v>1,001-5,000 employees</v>
      </c>
      <c r="I292" s="2" t="s">
        <v>65</v>
      </c>
      <c r="J292" s="2" t="s">
        <v>106</v>
      </c>
      <c r="K292" s="2" t="s">
        <v>226</v>
      </c>
      <c r="L292" s="2" t="s">
        <v>1218</v>
      </c>
      <c r="M292" s="2" t="s">
        <v>1850</v>
      </c>
      <c r="N292" s="2" t="s">
        <v>1851</v>
      </c>
      <c r="O292" s="3" t="s">
        <v>1852</v>
      </c>
      <c r="P292" s="2" t="s">
        <v>1853</v>
      </c>
    </row>
    <row r="293" spans="1:16" x14ac:dyDescent="0.25">
      <c r="A293" s="2">
        <v>3467327228</v>
      </c>
      <c r="B293" s="2" t="s">
        <v>1854</v>
      </c>
      <c r="C293" s="2" t="s">
        <v>73</v>
      </c>
      <c r="D293" s="2" t="s">
        <v>1855</v>
      </c>
      <c r="E293" s="2" t="s">
        <v>26</v>
      </c>
      <c r="F293" s="2" t="str">
        <f t="shared" si="8"/>
        <v>Full-time</v>
      </c>
      <c r="G293" s="2" t="s">
        <v>27</v>
      </c>
      <c r="H293" s="2" t="str">
        <f t="shared" si="9"/>
        <v>201-500 employees</v>
      </c>
      <c r="I293" s="2" t="s">
        <v>45</v>
      </c>
      <c r="J293" s="2" t="s">
        <v>106</v>
      </c>
      <c r="K293" s="2" t="s">
        <v>1189</v>
      </c>
      <c r="L293" s="2" t="s">
        <v>31</v>
      </c>
      <c r="M293" s="2" t="s">
        <v>1856</v>
      </c>
      <c r="N293" s="2" t="s">
        <v>1857</v>
      </c>
      <c r="O293" s="3" t="s">
        <v>1858</v>
      </c>
      <c r="P293" s="2" t="s">
        <v>1859</v>
      </c>
    </row>
    <row r="294" spans="1:16" x14ac:dyDescent="0.25">
      <c r="A294" s="2">
        <v>3474332298</v>
      </c>
      <c r="B294" s="2" t="s">
        <v>1860</v>
      </c>
      <c r="C294" s="2" t="s">
        <v>76</v>
      </c>
      <c r="D294" s="2" t="s">
        <v>126</v>
      </c>
      <c r="E294" s="2" t="s">
        <v>15</v>
      </c>
      <c r="F294" s="2" t="str">
        <f t="shared" si="8"/>
        <v xml:space="preserve">Contract </v>
      </c>
      <c r="G294" s="2" t="s">
        <v>5364</v>
      </c>
      <c r="H294" s="2" t="str">
        <f t="shared" si="9"/>
        <v xml:space="preserve">51-200 employees </v>
      </c>
      <c r="I294" s="2" t="s">
        <v>5361</v>
      </c>
      <c r="J294" s="2" t="s">
        <v>106</v>
      </c>
      <c r="K294" s="2" t="s">
        <v>1189</v>
      </c>
      <c r="L294" s="2" t="s">
        <v>31</v>
      </c>
      <c r="M294" s="2" t="s">
        <v>128</v>
      </c>
      <c r="N294" s="2" t="s">
        <v>1861</v>
      </c>
      <c r="O294" s="3" t="s">
        <v>130</v>
      </c>
      <c r="P294" s="2" t="s">
        <v>1862</v>
      </c>
    </row>
    <row r="295" spans="1:16" x14ac:dyDescent="0.25">
      <c r="A295" s="2">
        <v>3467372191</v>
      </c>
      <c r="B295" s="2" t="s">
        <v>1863</v>
      </c>
      <c r="C295" s="2" t="s">
        <v>132</v>
      </c>
      <c r="D295" s="2" t="s">
        <v>113</v>
      </c>
      <c r="E295" s="2" t="s">
        <v>15</v>
      </c>
      <c r="F295" s="2" t="str">
        <f t="shared" si="8"/>
        <v xml:space="preserve">Full-time </v>
      </c>
      <c r="G295" s="2" t="s">
        <v>5365</v>
      </c>
      <c r="H295" s="2" t="str">
        <f t="shared" si="9"/>
        <v xml:space="preserve">10,001 employees </v>
      </c>
      <c r="I295" s="2" t="s">
        <v>5520</v>
      </c>
      <c r="J295" s="2" t="s">
        <v>106</v>
      </c>
      <c r="K295" s="2" t="s">
        <v>613</v>
      </c>
      <c r="L295" s="2" t="s">
        <v>1111</v>
      </c>
      <c r="M295" s="2" t="s">
        <v>1864</v>
      </c>
      <c r="N295" s="2" t="s">
        <v>1865</v>
      </c>
      <c r="O295" s="3" t="s">
        <v>1866</v>
      </c>
      <c r="P295" s="2" t="s">
        <v>5412</v>
      </c>
    </row>
    <row r="296" spans="1:16" x14ac:dyDescent="0.25">
      <c r="A296" s="2">
        <v>3472824830</v>
      </c>
      <c r="B296" s="2" t="s">
        <v>532</v>
      </c>
      <c r="C296" s="2" t="s">
        <v>73</v>
      </c>
      <c r="D296" s="2" t="s">
        <v>533</v>
      </c>
      <c r="E296" s="2" t="s">
        <v>26</v>
      </c>
      <c r="F296" s="2" t="str">
        <f t="shared" si="8"/>
        <v>Full-time</v>
      </c>
      <c r="G296" s="2" t="s">
        <v>27</v>
      </c>
      <c r="H296" s="2" t="str">
        <f t="shared" si="9"/>
        <v>51-200 employees</v>
      </c>
      <c r="I296" s="2" t="s">
        <v>37</v>
      </c>
      <c r="J296" s="2" t="s">
        <v>106</v>
      </c>
      <c r="K296" s="2" t="s">
        <v>102</v>
      </c>
      <c r="L296" s="2" t="s">
        <v>31</v>
      </c>
      <c r="M296" s="2" t="s">
        <v>534</v>
      </c>
      <c r="N296" s="2" t="s">
        <v>1867</v>
      </c>
      <c r="O296" s="3" t="s">
        <v>536</v>
      </c>
      <c r="P296" s="2" t="s">
        <v>537</v>
      </c>
    </row>
    <row r="297" spans="1:16" x14ac:dyDescent="0.25">
      <c r="A297" s="2">
        <v>3467368343</v>
      </c>
      <c r="B297" s="2" t="s">
        <v>1868</v>
      </c>
      <c r="C297" s="2" t="s">
        <v>76</v>
      </c>
      <c r="D297" s="2" t="s">
        <v>427</v>
      </c>
      <c r="E297" s="2" t="s">
        <v>15</v>
      </c>
      <c r="F297" s="2" t="str">
        <f t="shared" si="8"/>
        <v xml:space="preserve">Contract </v>
      </c>
      <c r="G297" s="2" t="s">
        <v>5360</v>
      </c>
      <c r="H297" s="2" t="str">
        <f t="shared" si="9"/>
        <v xml:space="preserve">11-50 employees </v>
      </c>
      <c r="I297" s="2" t="s">
        <v>5370</v>
      </c>
      <c r="J297" s="2" t="s">
        <v>106</v>
      </c>
      <c r="K297" s="2" t="s">
        <v>613</v>
      </c>
      <c r="L297" s="2" t="s">
        <v>31</v>
      </c>
      <c r="M297" s="2" t="s">
        <v>428</v>
      </c>
      <c r="N297" s="2" t="s">
        <v>1869</v>
      </c>
      <c r="O297" s="3" t="s">
        <v>430</v>
      </c>
      <c r="P297" s="2" t="s">
        <v>1870</v>
      </c>
    </row>
    <row r="298" spans="1:16" x14ac:dyDescent="0.25">
      <c r="A298" s="2">
        <v>3472507082</v>
      </c>
      <c r="B298" s="2" t="s">
        <v>413</v>
      </c>
      <c r="C298" s="2" t="s">
        <v>132</v>
      </c>
      <c r="D298" s="2" t="s">
        <v>538</v>
      </c>
      <c r="E298" s="2" t="s">
        <v>44</v>
      </c>
      <c r="F298" s="2" t="str">
        <f t="shared" si="8"/>
        <v xml:space="preserve">Full-time </v>
      </c>
      <c r="G298" s="2" t="s">
        <v>5356</v>
      </c>
      <c r="H298" s="2" t="str">
        <f t="shared" si="9"/>
        <v xml:space="preserve">10,001 employees </v>
      </c>
      <c r="I298" s="2" t="s">
        <v>5523</v>
      </c>
      <c r="J298" s="2" t="s">
        <v>106</v>
      </c>
      <c r="K298" s="2" t="s">
        <v>1189</v>
      </c>
      <c r="L298" s="2" t="s">
        <v>1338</v>
      </c>
      <c r="M298" s="2" t="s">
        <v>541</v>
      </c>
      <c r="N298" s="2" t="s">
        <v>1871</v>
      </c>
      <c r="O298" s="3" t="s">
        <v>543</v>
      </c>
      <c r="P298" s="2" t="s">
        <v>544</v>
      </c>
    </row>
    <row r="299" spans="1:16" x14ac:dyDescent="0.25">
      <c r="A299" s="2">
        <v>3473946097</v>
      </c>
      <c r="B299" s="2" t="s">
        <v>1728</v>
      </c>
      <c r="C299" s="2" t="s">
        <v>25</v>
      </c>
      <c r="D299" s="2" t="s">
        <v>64</v>
      </c>
      <c r="E299" s="2" t="s">
        <v>26</v>
      </c>
      <c r="F299" s="2" t="str">
        <f t="shared" si="8"/>
        <v>Full-time</v>
      </c>
      <c r="G299" s="2" t="s">
        <v>27</v>
      </c>
      <c r="H299" s="2" t="str">
        <f t="shared" si="9"/>
        <v>1,001-5,000 employees</v>
      </c>
      <c r="I299" s="2" t="s">
        <v>65</v>
      </c>
      <c r="J299" s="2" t="s">
        <v>106</v>
      </c>
      <c r="K299" s="2" t="s">
        <v>96</v>
      </c>
      <c r="L299" s="2" t="s">
        <v>68</v>
      </c>
      <c r="M299" s="2" t="s">
        <v>69</v>
      </c>
      <c r="N299" s="2" t="s">
        <v>1872</v>
      </c>
      <c r="O299" s="3" t="s">
        <v>71</v>
      </c>
      <c r="P299" s="2" t="s">
        <v>1873</v>
      </c>
    </row>
    <row r="300" spans="1:16" x14ac:dyDescent="0.25">
      <c r="A300" s="2">
        <v>3474326977</v>
      </c>
      <c r="B300" s="2" t="s">
        <v>1860</v>
      </c>
      <c r="C300" s="2" t="s">
        <v>33</v>
      </c>
      <c r="D300" s="2" t="s">
        <v>126</v>
      </c>
      <c r="E300" s="2" t="s">
        <v>44</v>
      </c>
      <c r="F300" s="2" t="str">
        <f t="shared" si="8"/>
        <v xml:space="preserve">Contract </v>
      </c>
      <c r="G300" s="2" t="s">
        <v>5364</v>
      </c>
      <c r="H300" s="2" t="str">
        <f t="shared" si="9"/>
        <v xml:space="preserve">51-200 employees </v>
      </c>
      <c r="I300" s="2" t="s">
        <v>5361</v>
      </c>
      <c r="J300" s="2" t="s">
        <v>106</v>
      </c>
      <c r="K300" s="2" t="s">
        <v>1189</v>
      </c>
      <c r="L300" s="2" t="s">
        <v>31</v>
      </c>
      <c r="M300" s="2" t="s">
        <v>128</v>
      </c>
      <c r="N300" s="2" t="s">
        <v>1861</v>
      </c>
      <c r="O300" s="3" t="s">
        <v>130</v>
      </c>
      <c r="P300" s="2" t="s">
        <v>1862</v>
      </c>
    </row>
    <row r="301" spans="1:16" x14ac:dyDescent="0.25">
      <c r="A301" s="2">
        <v>3475029234</v>
      </c>
      <c r="B301" s="2" t="s">
        <v>1874</v>
      </c>
      <c r="C301" s="2" t="s">
        <v>142</v>
      </c>
      <c r="D301" s="2" t="s">
        <v>113</v>
      </c>
      <c r="E301" s="2" t="s">
        <v>26</v>
      </c>
      <c r="F301" s="2" t="str">
        <f t="shared" si="8"/>
        <v xml:space="preserve">Full-time </v>
      </c>
      <c r="G301" s="2" t="s">
        <v>5365</v>
      </c>
      <c r="H301" s="2" t="str">
        <f t="shared" si="9"/>
        <v xml:space="preserve">10,001 employees </v>
      </c>
      <c r="I301" s="2" t="s">
        <v>5520</v>
      </c>
      <c r="J301" s="2" t="s">
        <v>106</v>
      </c>
      <c r="K301" s="2" t="s">
        <v>18</v>
      </c>
      <c r="L301" s="2" t="s">
        <v>1111</v>
      </c>
      <c r="M301" s="2" t="s">
        <v>1520</v>
      </c>
      <c r="N301" s="2" t="s">
        <v>1875</v>
      </c>
      <c r="O301" s="3" t="s">
        <v>1522</v>
      </c>
      <c r="P301" s="2" t="s">
        <v>1876</v>
      </c>
    </row>
    <row r="302" spans="1:16" x14ac:dyDescent="0.25">
      <c r="A302" s="2">
        <v>3471877078</v>
      </c>
      <c r="B302" s="2" t="s">
        <v>545</v>
      </c>
      <c r="C302" s="2" t="s">
        <v>100</v>
      </c>
      <c r="D302" s="2" t="s">
        <v>231</v>
      </c>
      <c r="E302" s="2" t="s">
        <v>44</v>
      </c>
      <c r="F302" s="2" t="str">
        <f t="shared" si="8"/>
        <v xml:space="preserve">Full-time </v>
      </c>
      <c r="G302" s="2" t="s">
        <v>5356</v>
      </c>
      <c r="H302" s="2" t="str">
        <f t="shared" si="9"/>
        <v xml:space="preserve">51-200 employees </v>
      </c>
      <c r="I302" s="2" t="s">
        <v>5358</v>
      </c>
      <c r="J302" s="2" t="s">
        <v>106</v>
      </c>
      <c r="K302" s="2" t="s">
        <v>361</v>
      </c>
      <c r="L302" s="2" t="s">
        <v>200</v>
      </c>
      <c r="M302" s="2" t="s">
        <v>520</v>
      </c>
      <c r="N302" s="2" t="s">
        <v>1877</v>
      </c>
      <c r="O302" s="3" t="s">
        <v>521</v>
      </c>
      <c r="P302" s="2" t="s">
        <v>548</v>
      </c>
    </row>
    <row r="303" spans="1:16" x14ac:dyDescent="0.25">
      <c r="A303" s="2">
        <v>3474338019</v>
      </c>
      <c r="B303" s="2" t="s">
        <v>1878</v>
      </c>
      <c r="C303" s="2" t="s">
        <v>142</v>
      </c>
      <c r="D303" s="2" t="s">
        <v>64</v>
      </c>
      <c r="E303" s="2" t="s">
        <v>26</v>
      </c>
      <c r="F303" s="2" t="str">
        <f t="shared" si="8"/>
        <v>Full-time</v>
      </c>
      <c r="G303" s="2" t="s">
        <v>27</v>
      </c>
      <c r="H303" s="2" t="str">
        <f t="shared" si="9"/>
        <v xml:space="preserve">1,001-5,000 employees </v>
      </c>
      <c r="I303" s="2" t="s">
        <v>16</v>
      </c>
      <c r="J303" s="2" t="s">
        <v>106</v>
      </c>
      <c r="K303" s="2" t="s">
        <v>1189</v>
      </c>
      <c r="L303" s="2" t="s">
        <v>68</v>
      </c>
      <c r="M303" s="2" t="s">
        <v>501</v>
      </c>
      <c r="N303" s="2" t="s">
        <v>1872</v>
      </c>
      <c r="O303" s="3" t="s">
        <v>503</v>
      </c>
      <c r="P303" s="2" t="s">
        <v>1879</v>
      </c>
    </row>
    <row r="304" spans="1:16" x14ac:dyDescent="0.25">
      <c r="A304" s="2">
        <v>3467851595</v>
      </c>
      <c r="B304" s="2" t="s">
        <v>563</v>
      </c>
      <c r="C304" s="2" t="s">
        <v>76</v>
      </c>
      <c r="D304" s="2" t="s">
        <v>427</v>
      </c>
      <c r="E304" s="2" t="s">
        <v>15</v>
      </c>
      <c r="F304" s="2" t="str">
        <f t="shared" si="8"/>
        <v xml:space="preserve">Contract </v>
      </c>
      <c r="G304" s="2" t="s">
        <v>5360</v>
      </c>
      <c r="H304" s="2" t="str">
        <f t="shared" si="9"/>
        <v xml:space="preserve">11-50 employees </v>
      </c>
      <c r="I304" s="2" t="s">
        <v>5370</v>
      </c>
      <c r="J304" s="2" t="s">
        <v>106</v>
      </c>
      <c r="K304" s="2" t="s">
        <v>75</v>
      </c>
      <c r="L304" s="2" t="s">
        <v>31</v>
      </c>
      <c r="M304" s="2" t="s">
        <v>428</v>
      </c>
      <c r="N304" s="2" t="s">
        <v>1869</v>
      </c>
      <c r="O304" s="3" t="s">
        <v>430</v>
      </c>
      <c r="P304" s="2" t="s">
        <v>1118</v>
      </c>
    </row>
    <row r="305" spans="1:16" x14ac:dyDescent="0.25">
      <c r="A305" s="2">
        <v>3472822652</v>
      </c>
      <c r="B305" s="2" t="s">
        <v>1880</v>
      </c>
      <c r="C305" s="2" t="s">
        <v>33</v>
      </c>
      <c r="D305" s="2" t="s">
        <v>1771</v>
      </c>
      <c r="E305" s="2" t="s">
        <v>26</v>
      </c>
      <c r="F305" s="2" t="str">
        <f t="shared" si="8"/>
        <v>Full-time</v>
      </c>
      <c r="G305" s="2" t="s">
        <v>27</v>
      </c>
      <c r="H305" s="2" t="str">
        <f t="shared" si="9"/>
        <v>501-1,000 employees</v>
      </c>
      <c r="I305" s="2" t="s">
        <v>153</v>
      </c>
      <c r="J305" s="2" t="s">
        <v>106</v>
      </c>
      <c r="K305" s="2" t="s">
        <v>102</v>
      </c>
      <c r="L305" s="2" t="s">
        <v>31</v>
      </c>
      <c r="M305" s="2" t="s">
        <v>1881</v>
      </c>
      <c r="N305" s="2" t="s">
        <v>1773</v>
      </c>
      <c r="O305" s="3" t="s">
        <v>1882</v>
      </c>
      <c r="P305" s="2" t="s">
        <v>1883</v>
      </c>
    </row>
    <row r="306" spans="1:16" x14ac:dyDescent="0.25">
      <c r="A306" s="2">
        <v>3472505799</v>
      </c>
      <c r="B306" s="2" t="s">
        <v>551</v>
      </c>
      <c r="C306" s="2" t="s">
        <v>100</v>
      </c>
      <c r="D306" s="2" t="s">
        <v>231</v>
      </c>
      <c r="E306" s="2" t="s">
        <v>44</v>
      </c>
      <c r="F306" s="2" t="str">
        <f t="shared" si="8"/>
        <v xml:space="preserve">Full-time </v>
      </c>
      <c r="G306" s="2" t="s">
        <v>5356</v>
      </c>
      <c r="H306" s="2" t="str">
        <f t="shared" si="9"/>
        <v xml:space="preserve">10,001 employees </v>
      </c>
      <c r="I306" s="2" t="s">
        <v>5520</v>
      </c>
      <c r="J306" s="2" t="s">
        <v>106</v>
      </c>
      <c r="K306" s="2" t="s">
        <v>1189</v>
      </c>
      <c r="L306" s="2" t="s">
        <v>1110</v>
      </c>
      <c r="M306" s="2" t="s">
        <v>552</v>
      </c>
      <c r="N306" s="2" t="s">
        <v>1884</v>
      </c>
      <c r="O306" s="3" t="s">
        <v>554</v>
      </c>
      <c r="P306" s="2" t="s">
        <v>555</v>
      </c>
    </row>
    <row r="307" spans="1:16" x14ac:dyDescent="0.25">
      <c r="A307" s="2">
        <v>3474368212</v>
      </c>
      <c r="B307" s="2" t="s">
        <v>1885</v>
      </c>
      <c r="C307" s="2" t="s">
        <v>21</v>
      </c>
      <c r="D307" s="2" t="s">
        <v>126</v>
      </c>
      <c r="E307" s="2" t="s">
        <v>44</v>
      </c>
      <c r="F307" s="2" t="str">
        <f t="shared" si="8"/>
        <v xml:space="preserve">Contract </v>
      </c>
      <c r="G307" s="2" t="s">
        <v>5364</v>
      </c>
      <c r="H307" s="2" t="str">
        <f t="shared" si="9"/>
        <v xml:space="preserve">51-200 employees </v>
      </c>
      <c r="I307" s="2" t="s">
        <v>5361</v>
      </c>
      <c r="J307" s="2" t="s">
        <v>106</v>
      </c>
      <c r="K307" s="2" t="s">
        <v>281</v>
      </c>
      <c r="L307" s="2" t="s">
        <v>31</v>
      </c>
      <c r="M307" s="2" t="s">
        <v>170</v>
      </c>
      <c r="N307" s="2" t="s">
        <v>1861</v>
      </c>
      <c r="O307" s="3" t="s">
        <v>172</v>
      </c>
      <c r="P307" s="2" t="s">
        <v>1886</v>
      </c>
    </row>
    <row r="308" spans="1:16" x14ac:dyDescent="0.25">
      <c r="A308" s="2">
        <v>3472825642</v>
      </c>
      <c r="B308" s="2" t="s">
        <v>556</v>
      </c>
      <c r="C308" s="2" t="s">
        <v>557</v>
      </c>
      <c r="D308" s="2" t="s">
        <v>558</v>
      </c>
      <c r="E308" s="2" t="s">
        <v>26</v>
      </c>
      <c r="F308" s="2" t="str">
        <f t="shared" si="8"/>
        <v>Full-time</v>
      </c>
      <c r="G308" s="2" t="s">
        <v>27</v>
      </c>
      <c r="H308" s="2" t="str">
        <f t="shared" si="9"/>
        <v>501-1,000 employees</v>
      </c>
      <c r="I308" s="2" t="s">
        <v>153</v>
      </c>
      <c r="J308" s="2" t="s">
        <v>106</v>
      </c>
      <c r="K308" s="2" t="s">
        <v>226</v>
      </c>
      <c r="L308" s="2" t="s">
        <v>57</v>
      </c>
      <c r="M308" s="2" t="s">
        <v>559</v>
      </c>
      <c r="N308" s="2" t="s">
        <v>1887</v>
      </c>
      <c r="O308" s="3" t="s">
        <v>561</v>
      </c>
      <c r="P308" s="2" t="s">
        <v>562</v>
      </c>
    </row>
    <row r="309" spans="1:16" x14ac:dyDescent="0.25">
      <c r="A309" s="2">
        <v>3467398548</v>
      </c>
      <c r="B309" s="2" t="s">
        <v>563</v>
      </c>
      <c r="C309" s="2" t="s">
        <v>76</v>
      </c>
      <c r="D309" s="2" t="s">
        <v>427</v>
      </c>
      <c r="E309" s="2" t="s">
        <v>15</v>
      </c>
      <c r="F309" s="2" t="str">
        <f t="shared" si="8"/>
        <v xml:space="preserve">Full-time </v>
      </c>
      <c r="G309" s="2" t="s">
        <v>5365</v>
      </c>
      <c r="H309" s="2" t="str">
        <f t="shared" si="9"/>
        <v xml:space="preserve">11-50 employees </v>
      </c>
      <c r="I309" s="2" t="s">
        <v>5370</v>
      </c>
      <c r="J309" s="2" t="s">
        <v>106</v>
      </c>
      <c r="K309" s="2" t="s">
        <v>226</v>
      </c>
      <c r="L309" s="2" t="s">
        <v>31</v>
      </c>
      <c r="M309" s="2" t="s">
        <v>1642</v>
      </c>
      <c r="N309" s="2" t="s">
        <v>1869</v>
      </c>
      <c r="O309" s="3" t="s">
        <v>1644</v>
      </c>
      <c r="P309" s="2" t="s">
        <v>564</v>
      </c>
    </row>
    <row r="310" spans="1:16" x14ac:dyDescent="0.25">
      <c r="A310" s="2">
        <v>3467365368</v>
      </c>
      <c r="B310" s="2" t="s">
        <v>1888</v>
      </c>
      <c r="C310" s="2" t="s">
        <v>76</v>
      </c>
      <c r="D310" s="2" t="s">
        <v>427</v>
      </c>
      <c r="E310" s="2" t="s">
        <v>15</v>
      </c>
      <c r="F310" s="2" t="str">
        <f t="shared" si="8"/>
        <v xml:space="preserve">Contract </v>
      </c>
      <c r="G310" s="2" t="s">
        <v>5360</v>
      </c>
      <c r="H310" s="2" t="str">
        <f t="shared" si="9"/>
        <v xml:space="preserve">11-50 employees </v>
      </c>
      <c r="I310" s="2" t="s">
        <v>5370</v>
      </c>
      <c r="J310" s="2" t="s">
        <v>106</v>
      </c>
      <c r="K310" s="2" t="s">
        <v>1189</v>
      </c>
      <c r="L310" s="2" t="s">
        <v>31</v>
      </c>
      <c r="M310" s="2" t="s">
        <v>428</v>
      </c>
      <c r="N310" s="2" t="s">
        <v>1869</v>
      </c>
      <c r="O310" s="3" t="s">
        <v>430</v>
      </c>
      <c r="P310" s="2" t="s">
        <v>1889</v>
      </c>
    </row>
    <row r="311" spans="1:16" x14ac:dyDescent="0.25">
      <c r="A311" s="2">
        <v>3472830878</v>
      </c>
      <c r="B311" s="2" t="s">
        <v>571</v>
      </c>
      <c r="C311" s="2" t="s">
        <v>33</v>
      </c>
      <c r="D311" s="2" t="s">
        <v>572</v>
      </c>
      <c r="E311" s="2" t="s">
        <v>26</v>
      </c>
      <c r="F311" s="2" t="str">
        <f t="shared" si="8"/>
        <v>Full-time</v>
      </c>
      <c r="G311" s="2" t="s">
        <v>27</v>
      </c>
      <c r="H311" s="2" t="str">
        <f t="shared" si="9"/>
        <v>1,001-5,000 employees</v>
      </c>
      <c r="I311" s="2" t="s">
        <v>65</v>
      </c>
      <c r="J311" s="2" t="s">
        <v>106</v>
      </c>
      <c r="K311" s="2" t="s">
        <v>226</v>
      </c>
      <c r="L311" s="2" t="s">
        <v>573</v>
      </c>
      <c r="M311" s="2" t="s">
        <v>574</v>
      </c>
      <c r="N311" s="2" t="s">
        <v>1890</v>
      </c>
      <c r="O311" s="3" t="s">
        <v>576</v>
      </c>
      <c r="P311" s="2" t="s">
        <v>577</v>
      </c>
    </row>
    <row r="312" spans="1:16" x14ac:dyDescent="0.25">
      <c r="A312" s="2">
        <v>3471877432</v>
      </c>
      <c r="B312" s="2" t="s">
        <v>1751</v>
      </c>
      <c r="C312" s="2" t="s">
        <v>997</v>
      </c>
      <c r="D312" s="2" t="s">
        <v>1891</v>
      </c>
      <c r="E312" s="2" t="s">
        <v>26</v>
      </c>
      <c r="F312" s="2" t="str">
        <f t="shared" si="8"/>
        <v>Full-time</v>
      </c>
      <c r="G312" s="2" t="s">
        <v>27</v>
      </c>
      <c r="H312" s="2" t="str">
        <f t="shared" si="9"/>
        <v>1,001-5,000 employees</v>
      </c>
      <c r="I312" s="2" t="s">
        <v>65</v>
      </c>
      <c r="J312" s="2" t="s">
        <v>106</v>
      </c>
      <c r="K312" s="2" t="s">
        <v>361</v>
      </c>
      <c r="L312" s="2" t="s">
        <v>31</v>
      </c>
      <c r="M312" s="2" t="s">
        <v>1892</v>
      </c>
      <c r="N312" s="2" t="s">
        <v>1893</v>
      </c>
      <c r="O312" s="3" t="s">
        <v>1894</v>
      </c>
      <c r="P312" s="2" t="s">
        <v>1895</v>
      </c>
    </row>
    <row r="313" spans="1:16" x14ac:dyDescent="0.25">
      <c r="A313" s="2">
        <v>3467848257</v>
      </c>
      <c r="B313" s="2" t="s">
        <v>550</v>
      </c>
      <c r="C313" s="2" t="s">
        <v>350</v>
      </c>
      <c r="D313" s="2" t="s">
        <v>1896</v>
      </c>
      <c r="E313" s="2" t="s">
        <v>26</v>
      </c>
      <c r="F313" s="2" t="str">
        <f t="shared" si="8"/>
        <v>Full-time</v>
      </c>
      <c r="G313" s="2" t="s">
        <v>27</v>
      </c>
      <c r="H313" s="2" t="str">
        <f t="shared" si="9"/>
        <v>11-50 employees</v>
      </c>
      <c r="I313" s="2" t="s">
        <v>51</v>
      </c>
      <c r="J313" s="2" t="s">
        <v>106</v>
      </c>
      <c r="K313" s="2" t="s">
        <v>29</v>
      </c>
      <c r="L313" s="2" t="s">
        <v>31</v>
      </c>
      <c r="M313" s="2" t="s">
        <v>1897</v>
      </c>
      <c r="N313" s="2" t="s">
        <v>1898</v>
      </c>
      <c r="O313" s="3" t="s">
        <v>1899</v>
      </c>
      <c r="P313" s="2" t="s">
        <v>1900</v>
      </c>
    </row>
    <row r="314" spans="1:16" x14ac:dyDescent="0.25">
      <c r="A314" s="2">
        <v>3472826544</v>
      </c>
      <c r="B314" s="2" t="s">
        <v>1901</v>
      </c>
      <c r="C314" s="2" t="s">
        <v>142</v>
      </c>
      <c r="D314" s="2" t="s">
        <v>198</v>
      </c>
      <c r="E314" s="2" t="s">
        <v>15</v>
      </c>
      <c r="F314" s="2" t="str">
        <f t="shared" si="8"/>
        <v xml:space="preserve">Full-time </v>
      </c>
      <c r="G314" s="2" t="s">
        <v>5397</v>
      </c>
      <c r="H314" s="2" t="str">
        <f t="shared" si="9"/>
        <v xml:space="preserve">10,001 employees </v>
      </c>
      <c r="I314" s="2" t="s">
        <v>5520</v>
      </c>
      <c r="J314" s="2" t="s">
        <v>106</v>
      </c>
      <c r="K314" s="2" t="s">
        <v>102</v>
      </c>
      <c r="L314" s="2" t="s">
        <v>1902</v>
      </c>
      <c r="M314" s="2" t="s">
        <v>1903</v>
      </c>
      <c r="N314" s="2" t="s">
        <v>1904</v>
      </c>
      <c r="O314" s="3" t="s">
        <v>1905</v>
      </c>
      <c r="P314" s="2" t="s">
        <v>5413</v>
      </c>
    </row>
    <row r="315" spans="1:16" x14ac:dyDescent="0.25">
      <c r="A315" s="2">
        <v>3467364799</v>
      </c>
      <c r="B315" s="2" t="s">
        <v>1906</v>
      </c>
      <c r="C315" s="2" t="s">
        <v>33</v>
      </c>
      <c r="D315" s="2" t="s">
        <v>524</v>
      </c>
      <c r="E315" s="2" t="s">
        <v>26</v>
      </c>
      <c r="F315" s="2" t="str">
        <f t="shared" si="8"/>
        <v>Contract</v>
      </c>
      <c r="G315" s="2" t="s">
        <v>77</v>
      </c>
      <c r="H315" s="2" t="str">
        <f t="shared" si="9"/>
        <v>10,001 employees</v>
      </c>
      <c r="I315" s="2" t="s">
        <v>5522</v>
      </c>
      <c r="J315" s="2" t="s">
        <v>106</v>
      </c>
      <c r="K315" s="2" t="s">
        <v>1189</v>
      </c>
      <c r="L315" s="2" t="s">
        <v>526</v>
      </c>
      <c r="M315" s="2" t="s">
        <v>1907</v>
      </c>
      <c r="N315" s="2" t="s">
        <v>1908</v>
      </c>
      <c r="O315" s="3" t="s">
        <v>1909</v>
      </c>
      <c r="P315" s="2" t="s">
        <v>1910</v>
      </c>
    </row>
    <row r="316" spans="1:16" x14ac:dyDescent="0.25">
      <c r="A316" s="2">
        <v>3472512005</v>
      </c>
      <c r="B316" s="2" t="s">
        <v>419</v>
      </c>
      <c r="C316" s="2" t="s">
        <v>132</v>
      </c>
      <c r="D316" s="2" t="s">
        <v>1600</v>
      </c>
      <c r="E316" s="2" t="s">
        <v>26</v>
      </c>
      <c r="F316" s="2" t="str">
        <f t="shared" si="8"/>
        <v xml:space="preserve">Full-time </v>
      </c>
      <c r="G316" s="2" t="s">
        <v>5356</v>
      </c>
      <c r="H316" s="2" t="str">
        <f t="shared" si="9"/>
        <v xml:space="preserve">10,001 employees </v>
      </c>
      <c r="I316" s="2" t="s">
        <v>5520</v>
      </c>
      <c r="J316" s="2" t="s">
        <v>106</v>
      </c>
      <c r="K316" s="2" t="s">
        <v>1189</v>
      </c>
      <c r="L316" s="2" t="s">
        <v>1601</v>
      </c>
      <c r="M316" s="2" t="s">
        <v>1912</v>
      </c>
      <c r="N316" s="2" t="s">
        <v>1913</v>
      </c>
      <c r="O316" s="3" t="s">
        <v>1914</v>
      </c>
      <c r="P316" s="2" t="s">
        <v>1915</v>
      </c>
    </row>
    <row r="317" spans="1:16" x14ac:dyDescent="0.25">
      <c r="A317" s="2">
        <v>3472817741</v>
      </c>
      <c r="B317" s="2" t="s">
        <v>1916</v>
      </c>
      <c r="C317" s="2" t="s">
        <v>33</v>
      </c>
      <c r="D317" s="2" t="s">
        <v>1771</v>
      </c>
      <c r="E317" s="2" t="s">
        <v>26</v>
      </c>
      <c r="F317" s="2" t="str">
        <f t="shared" si="8"/>
        <v>Full-time</v>
      </c>
      <c r="G317" s="2" t="s">
        <v>27</v>
      </c>
      <c r="H317" s="2" t="str">
        <f t="shared" si="9"/>
        <v>501-1,000 employees</v>
      </c>
      <c r="I317" s="2" t="s">
        <v>153</v>
      </c>
      <c r="J317" s="2" t="s">
        <v>106</v>
      </c>
      <c r="K317" s="2" t="s">
        <v>102</v>
      </c>
      <c r="L317" s="2" t="s">
        <v>31</v>
      </c>
      <c r="M317" s="2" t="s">
        <v>1917</v>
      </c>
      <c r="N317" s="2" t="s">
        <v>1773</v>
      </c>
      <c r="O317" s="3" t="s">
        <v>1918</v>
      </c>
      <c r="P317" s="2" t="s">
        <v>1919</v>
      </c>
    </row>
    <row r="318" spans="1:16" x14ac:dyDescent="0.25">
      <c r="A318" s="2">
        <v>3467358521</v>
      </c>
      <c r="B318" s="2" t="s">
        <v>578</v>
      </c>
      <c r="C318" s="2" t="s">
        <v>33</v>
      </c>
      <c r="D318" s="2" t="s">
        <v>579</v>
      </c>
      <c r="E318" s="2" t="s">
        <v>26</v>
      </c>
      <c r="F318" s="2" t="str">
        <f t="shared" si="8"/>
        <v xml:space="preserve">Full-time </v>
      </c>
      <c r="G318" s="2" t="s">
        <v>5365</v>
      </c>
      <c r="H318" s="2" t="str">
        <f t="shared" si="9"/>
        <v xml:space="preserve">501-1,000 employees </v>
      </c>
      <c r="I318" s="2" t="s">
        <v>5373</v>
      </c>
      <c r="J318" s="2" t="s">
        <v>106</v>
      </c>
      <c r="K318" s="2" t="s">
        <v>1298</v>
      </c>
      <c r="L318" s="2" t="s">
        <v>23</v>
      </c>
      <c r="M318" s="2" t="s">
        <v>580</v>
      </c>
      <c r="N318" s="2" t="s">
        <v>1920</v>
      </c>
      <c r="O318" s="3" t="s">
        <v>582</v>
      </c>
      <c r="P318" s="2" t="s">
        <v>583</v>
      </c>
    </row>
    <row r="319" spans="1:16" x14ac:dyDescent="0.25">
      <c r="A319" s="2">
        <v>3474311282</v>
      </c>
      <c r="B319" s="2" t="s">
        <v>1921</v>
      </c>
      <c r="C319" s="2" t="s">
        <v>76</v>
      </c>
      <c r="D319" s="2" t="s">
        <v>659</v>
      </c>
      <c r="E319" s="2" t="s">
        <v>15</v>
      </c>
      <c r="F319" s="2" t="str">
        <f t="shared" si="8"/>
        <v xml:space="preserve">Full-time </v>
      </c>
      <c r="G319" s="2" t="s">
        <v>5356</v>
      </c>
      <c r="H319" s="2" t="str">
        <f t="shared" si="9"/>
        <v xml:space="preserve">10,001 employees </v>
      </c>
      <c r="I319" s="2" t="s">
        <v>5520</v>
      </c>
      <c r="J319" s="2" t="s">
        <v>106</v>
      </c>
      <c r="K319" s="2" t="s">
        <v>361</v>
      </c>
      <c r="L319" s="2" t="s">
        <v>1035</v>
      </c>
      <c r="M319" s="2" t="s">
        <v>1830</v>
      </c>
      <c r="N319" s="2" t="s">
        <v>1922</v>
      </c>
      <c r="O319" s="3" t="s">
        <v>1831</v>
      </c>
      <c r="P319" s="2" t="s">
        <v>1923</v>
      </c>
    </row>
    <row r="320" spans="1:16" x14ac:dyDescent="0.25">
      <c r="A320" s="2">
        <v>3358839184</v>
      </c>
      <c r="B320" s="2" t="s">
        <v>1925</v>
      </c>
      <c r="C320" s="2" t="s">
        <v>76</v>
      </c>
      <c r="D320" s="2" t="s">
        <v>898</v>
      </c>
      <c r="E320" s="2" t="s">
        <v>15</v>
      </c>
      <c r="F320" s="2" t="str">
        <f t="shared" si="8"/>
        <v xml:space="preserve">Full-time </v>
      </c>
      <c r="G320" s="2" t="s">
        <v>5356</v>
      </c>
      <c r="H320" s="2" t="str">
        <f t="shared" si="9"/>
        <v xml:space="preserve">10,001 employees </v>
      </c>
      <c r="I320" s="2" t="s">
        <v>5520</v>
      </c>
      <c r="J320" s="2" t="s">
        <v>106</v>
      </c>
      <c r="K320" s="2" t="s">
        <v>18</v>
      </c>
      <c r="L320" s="2" t="s">
        <v>1459</v>
      </c>
      <c r="M320" s="2" t="s">
        <v>1926</v>
      </c>
      <c r="N320" s="2" t="s">
        <v>1927</v>
      </c>
      <c r="O320" s="3" t="s">
        <v>1928</v>
      </c>
      <c r="P320" s="2" t="s">
        <v>1929</v>
      </c>
    </row>
    <row r="321" spans="1:16" x14ac:dyDescent="0.25">
      <c r="A321" s="2">
        <v>3472827840</v>
      </c>
      <c r="B321" s="2" t="s">
        <v>585</v>
      </c>
      <c r="C321" s="2" t="s">
        <v>33</v>
      </c>
      <c r="D321" s="2" t="s">
        <v>586</v>
      </c>
      <c r="E321" s="2" t="s">
        <v>44</v>
      </c>
      <c r="F321" s="2" t="str">
        <f t="shared" si="8"/>
        <v xml:space="preserve">Full-time </v>
      </c>
      <c r="G321" s="2" t="s">
        <v>5365</v>
      </c>
      <c r="H321" s="2" t="str">
        <f t="shared" si="9"/>
        <v xml:space="preserve">10,001 employees </v>
      </c>
      <c r="I321" s="2" t="s">
        <v>5520</v>
      </c>
      <c r="J321" s="2" t="s">
        <v>106</v>
      </c>
      <c r="K321" s="2" t="s">
        <v>226</v>
      </c>
      <c r="L321" s="2" t="s">
        <v>1397</v>
      </c>
      <c r="M321" s="2" t="s">
        <v>588</v>
      </c>
      <c r="N321" s="2" t="s">
        <v>1930</v>
      </c>
      <c r="O321" s="3" t="s">
        <v>590</v>
      </c>
      <c r="P321" s="2" t="s">
        <v>591</v>
      </c>
    </row>
    <row r="322" spans="1:16" x14ac:dyDescent="0.25">
      <c r="A322" s="2">
        <v>3474314461</v>
      </c>
      <c r="B322" s="2" t="s">
        <v>592</v>
      </c>
      <c r="C322" s="2" t="s">
        <v>76</v>
      </c>
      <c r="D322" s="2" t="s">
        <v>126</v>
      </c>
      <c r="E322" s="2" t="s">
        <v>15</v>
      </c>
      <c r="F322" s="2" t="str">
        <f t="shared" si="8"/>
        <v xml:space="preserve">Contract </v>
      </c>
      <c r="G322" s="2" t="s">
        <v>5364</v>
      </c>
      <c r="H322" s="2" t="str">
        <f t="shared" si="9"/>
        <v xml:space="preserve">51-200 employees </v>
      </c>
      <c r="I322" s="2" t="s">
        <v>5361</v>
      </c>
      <c r="J322" s="2" t="s">
        <v>106</v>
      </c>
      <c r="K322" s="2" t="s">
        <v>1298</v>
      </c>
      <c r="L322" s="2" t="s">
        <v>31</v>
      </c>
      <c r="M322" s="2" t="s">
        <v>593</v>
      </c>
      <c r="N322" s="2" t="s">
        <v>1931</v>
      </c>
      <c r="O322" s="3" t="s">
        <v>595</v>
      </c>
      <c r="P322" s="2" t="s">
        <v>596</v>
      </c>
    </row>
    <row r="323" spans="1:16" x14ac:dyDescent="0.25">
      <c r="A323" s="2">
        <v>3473961448</v>
      </c>
      <c r="B323" s="2" t="s">
        <v>1932</v>
      </c>
      <c r="C323" s="2" t="s">
        <v>25</v>
      </c>
      <c r="D323" s="2" t="s">
        <v>64</v>
      </c>
      <c r="E323" s="2" t="s">
        <v>26</v>
      </c>
      <c r="F323" s="2" t="str">
        <f t="shared" ref="F323:F386" si="10">IFERROR(LEFT(G323,FIND(".", G323)-1),G323)</f>
        <v>Full-time</v>
      </c>
      <c r="G323" s="2" t="s">
        <v>27</v>
      </c>
      <c r="H323" s="2" t="str">
        <f t="shared" ref="H323:H386" si="11">IFERROR(SUBSTITUTE(LEFT(I323,FIND(".",I323)-1),"+",""), IFERROR(SUBSTITUTE(LEFT(I323,FIND("·",I323)-1),"+",""),I323))</f>
        <v>1,001-5,000 employees</v>
      </c>
      <c r="I323" s="2" t="s">
        <v>65</v>
      </c>
      <c r="J323" s="2" t="s">
        <v>1062</v>
      </c>
      <c r="K323" s="2" t="s">
        <v>79</v>
      </c>
      <c r="L323" s="2" t="s">
        <v>68</v>
      </c>
      <c r="M323" s="2" t="s">
        <v>69</v>
      </c>
      <c r="N323" s="2" t="s">
        <v>1933</v>
      </c>
      <c r="O323" s="3" t="s">
        <v>71</v>
      </c>
      <c r="P323" s="2" t="s">
        <v>1934</v>
      </c>
    </row>
    <row r="324" spans="1:16" x14ac:dyDescent="0.25">
      <c r="A324" s="2">
        <v>3467341690</v>
      </c>
      <c r="B324" s="2" t="s">
        <v>419</v>
      </c>
      <c r="C324" s="2" t="s">
        <v>33</v>
      </c>
      <c r="D324" s="2" t="s">
        <v>985</v>
      </c>
      <c r="E324" s="2" t="s">
        <v>26</v>
      </c>
      <c r="F324" s="2" t="str">
        <f t="shared" si="10"/>
        <v xml:space="preserve">Contract </v>
      </c>
      <c r="G324" s="2" t="s">
        <v>5360</v>
      </c>
      <c r="H324" s="2" t="str">
        <f t="shared" si="11"/>
        <v xml:space="preserve">10,001 employees </v>
      </c>
      <c r="I324" s="2" t="s">
        <v>5529</v>
      </c>
      <c r="J324" s="2" t="s">
        <v>106</v>
      </c>
      <c r="K324" s="2" t="s">
        <v>361</v>
      </c>
      <c r="L324" s="2" t="s">
        <v>68</v>
      </c>
      <c r="M324" s="2" t="s">
        <v>1935</v>
      </c>
      <c r="N324" s="2" t="s">
        <v>1936</v>
      </c>
      <c r="O324" s="3" t="s">
        <v>1937</v>
      </c>
      <c r="P324" s="2" t="s">
        <v>1938</v>
      </c>
    </row>
    <row r="325" spans="1:16" x14ac:dyDescent="0.25">
      <c r="A325" s="2">
        <v>3474314478</v>
      </c>
      <c r="B325" s="2" t="s">
        <v>1939</v>
      </c>
      <c r="C325" s="2" t="s">
        <v>76</v>
      </c>
      <c r="D325" s="2" t="s">
        <v>659</v>
      </c>
      <c r="E325" s="2" t="s">
        <v>15</v>
      </c>
      <c r="F325" s="2" t="str">
        <f t="shared" si="10"/>
        <v xml:space="preserve">Full-time </v>
      </c>
      <c r="G325" s="2" t="s">
        <v>5356</v>
      </c>
      <c r="H325" s="2" t="str">
        <f t="shared" si="11"/>
        <v xml:space="preserve">10,001 employees </v>
      </c>
      <c r="I325" s="2" t="s">
        <v>5520</v>
      </c>
      <c r="J325" s="2" t="s">
        <v>106</v>
      </c>
      <c r="K325" s="2" t="s">
        <v>1298</v>
      </c>
      <c r="L325" s="2" t="s">
        <v>1035</v>
      </c>
      <c r="M325" s="2" t="s">
        <v>1940</v>
      </c>
      <c r="N325" s="2" t="s">
        <v>1941</v>
      </c>
      <c r="O325" s="3" t="s">
        <v>1942</v>
      </c>
      <c r="P325" s="2" t="s">
        <v>1943</v>
      </c>
    </row>
    <row r="326" spans="1:16" x14ac:dyDescent="0.25">
      <c r="A326" s="2">
        <v>3467849944</v>
      </c>
      <c r="B326" s="2" t="s">
        <v>551</v>
      </c>
      <c r="C326" s="2" t="s">
        <v>142</v>
      </c>
      <c r="D326" s="2" t="s">
        <v>823</v>
      </c>
      <c r="E326" s="2" t="s">
        <v>26</v>
      </c>
      <c r="F326" s="2" t="str">
        <f t="shared" si="10"/>
        <v xml:space="preserve">Full-time </v>
      </c>
      <c r="G326" s="2" t="s">
        <v>5356</v>
      </c>
      <c r="H326" s="2" t="str">
        <f t="shared" si="11"/>
        <v xml:space="preserve">201-500 employees </v>
      </c>
      <c r="I326" s="2" t="s">
        <v>5383</v>
      </c>
      <c r="J326" s="2" t="s">
        <v>106</v>
      </c>
      <c r="K326" s="2" t="s">
        <v>75</v>
      </c>
      <c r="L326" s="2" t="s">
        <v>89</v>
      </c>
      <c r="M326" s="2" t="s">
        <v>1944</v>
      </c>
      <c r="N326" s="2" t="s">
        <v>1945</v>
      </c>
      <c r="O326" s="3" t="s">
        <v>1946</v>
      </c>
      <c r="P326" s="2" t="s">
        <v>1947</v>
      </c>
    </row>
    <row r="327" spans="1:16" x14ac:dyDescent="0.25">
      <c r="A327" s="2">
        <v>3467356904</v>
      </c>
      <c r="B327" s="2" t="s">
        <v>1948</v>
      </c>
      <c r="C327" s="2" t="s">
        <v>73</v>
      </c>
      <c r="D327" s="2" t="s">
        <v>1374</v>
      </c>
      <c r="E327" s="2" t="s">
        <v>15</v>
      </c>
      <c r="F327" s="2" t="str">
        <f t="shared" si="10"/>
        <v>Part-time</v>
      </c>
      <c r="G327" s="2" t="s">
        <v>761</v>
      </c>
      <c r="H327" s="2" t="str">
        <f t="shared" si="11"/>
        <v>201-500 employees</v>
      </c>
      <c r="I327" s="2" t="s">
        <v>45</v>
      </c>
      <c r="J327" s="2" t="s">
        <v>106</v>
      </c>
      <c r="K327" s="2" t="s">
        <v>1298</v>
      </c>
      <c r="L327" s="2" t="s">
        <v>89</v>
      </c>
      <c r="M327" s="2" t="s">
        <v>1375</v>
      </c>
      <c r="N327" s="2" t="s">
        <v>1949</v>
      </c>
      <c r="O327" s="3" t="s">
        <v>1376</v>
      </c>
      <c r="P327" s="2" t="s">
        <v>1950</v>
      </c>
    </row>
    <row r="328" spans="1:16" x14ac:dyDescent="0.25">
      <c r="A328" s="2">
        <v>3472815107</v>
      </c>
      <c r="B328" s="2" t="s">
        <v>1911</v>
      </c>
      <c r="C328" s="2" t="s">
        <v>33</v>
      </c>
      <c r="D328" s="2" t="s">
        <v>326</v>
      </c>
      <c r="E328" s="2" t="s">
        <v>44</v>
      </c>
      <c r="F328" s="2" t="str">
        <f t="shared" si="10"/>
        <v>Full-time</v>
      </c>
      <c r="G328" s="2" t="s">
        <v>27</v>
      </c>
      <c r="H328" s="2" t="str">
        <f t="shared" si="11"/>
        <v>5,001-10,000 employees</v>
      </c>
      <c r="I328" s="2" t="s">
        <v>327</v>
      </c>
      <c r="J328" s="2" t="s">
        <v>106</v>
      </c>
      <c r="K328" s="2" t="s">
        <v>281</v>
      </c>
      <c r="L328" s="2" t="s">
        <v>31</v>
      </c>
      <c r="M328" s="2" t="s">
        <v>1951</v>
      </c>
      <c r="N328" s="2" t="s">
        <v>1952</v>
      </c>
      <c r="O328" s="3" t="s">
        <v>1953</v>
      </c>
      <c r="P328" s="2" t="s">
        <v>1954</v>
      </c>
    </row>
    <row r="329" spans="1:16" x14ac:dyDescent="0.25">
      <c r="A329" s="2">
        <v>3472898508</v>
      </c>
      <c r="B329" s="2" t="s">
        <v>1955</v>
      </c>
      <c r="C329" s="2" t="s">
        <v>132</v>
      </c>
      <c r="D329" s="2" t="s">
        <v>1956</v>
      </c>
      <c r="E329" s="2" t="s">
        <v>26</v>
      </c>
      <c r="F329" s="2" t="str">
        <f t="shared" si="10"/>
        <v>Full-time</v>
      </c>
      <c r="G329" s="2" t="s">
        <v>27</v>
      </c>
      <c r="H329" s="2" t="str">
        <f t="shared" si="11"/>
        <v>51-200 employees</v>
      </c>
      <c r="I329" s="2" t="s">
        <v>37</v>
      </c>
      <c r="J329" s="2" t="s">
        <v>106</v>
      </c>
      <c r="K329" s="2" t="s">
        <v>22</v>
      </c>
      <c r="L329" s="2" t="s">
        <v>31</v>
      </c>
      <c r="M329" s="2" t="s">
        <v>1957</v>
      </c>
      <c r="N329" s="2" t="s">
        <v>1958</v>
      </c>
      <c r="O329" s="3" t="s">
        <v>1959</v>
      </c>
      <c r="P329" s="2" t="s">
        <v>1960</v>
      </c>
    </row>
    <row r="330" spans="1:16" x14ac:dyDescent="0.25">
      <c r="A330" s="2">
        <v>3474332583</v>
      </c>
      <c r="B330" s="2" t="s">
        <v>551</v>
      </c>
      <c r="C330" s="2" t="s">
        <v>76</v>
      </c>
      <c r="D330" s="2" t="s">
        <v>126</v>
      </c>
      <c r="E330" s="2" t="s">
        <v>15</v>
      </c>
      <c r="F330" s="2" t="str">
        <f t="shared" si="10"/>
        <v xml:space="preserve">Contract </v>
      </c>
      <c r="G330" s="2" t="s">
        <v>5364</v>
      </c>
      <c r="H330" s="2" t="str">
        <f t="shared" si="11"/>
        <v xml:space="preserve">51-200 employees </v>
      </c>
      <c r="I330" s="2" t="s">
        <v>5361</v>
      </c>
      <c r="J330" s="2" t="s">
        <v>106</v>
      </c>
      <c r="K330" s="2" t="s">
        <v>1189</v>
      </c>
      <c r="L330" s="2" t="s">
        <v>31</v>
      </c>
      <c r="M330" s="2" t="s">
        <v>446</v>
      </c>
      <c r="N330" s="2" t="s">
        <v>1961</v>
      </c>
      <c r="O330" s="3" t="s">
        <v>448</v>
      </c>
      <c r="P330" s="2" t="s">
        <v>598</v>
      </c>
    </row>
    <row r="331" spans="1:16" x14ac:dyDescent="0.25">
      <c r="A331" s="2">
        <v>3473949298</v>
      </c>
      <c r="B331" s="2" t="s">
        <v>1963</v>
      </c>
      <c r="C331" s="2" t="s">
        <v>100</v>
      </c>
      <c r="D331" s="2" t="s">
        <v>64</v>
      </c>
      <c r="E331" s="2" t="s">
        <v>26</v>
      </c>
      <c r="F331" s="2" t="str">
        <f t="shared" si="10"/>
        <v>Full-time</v>
      </c>
      <c r="G331" s="2" t="s">
        <v>27</v>
      </c>
      <c r="H331" s="2" t="str">
        <f t="shared" si="11"/>
        <v>1,001-5,000 employees</v>
      </c>
      <c r="I331" s="2" t="s">
        <v>65</v>
      </c>
      <c r="J331" s="2" t="s">
        <v>106</v>
      </c>
      <c r="K331" s="2" t="s">
        <v>96</v>
      </c>
      <c r="L331" s="2" t="s">
        <v>68</v>
      </c>
      <c r="M331" s="2" t="s">
        <v>69</v>
      </c>
      <c r="N331" s="2" t="s">
        <v>1964</v>
      </c>
      <c r="O331" s="3" t="s">
        <v>71</v>
      </c>
      <c r="P331" s="2" t="s">
        <v>1965</v>
      </c>
    </row>
    <row r="332" spans="1:16" x14ac:dyDescent="0.25">
      <c r="A332" s="2">
        <v>3467361360</v>
      </c>
      <c r="B332" s="2" t="s">
        <v>1966</v>
      </c>
      <c r="C332" s="2" t="s">
        <v>100</v>
      </c>
      <c r="D332" s="2" t="s">
        <v>1967</v>
      </c>
      <c r="E332" s="2" t="s">
        <v>26</v>
      </c>
      <c r="F332" s="2" t="str">
        <f t="shared" si="10"/>
        <v>Full-time</v>
      </c>
      <c r="G332" s="2" t="s">
        <v>27</v>
      </c>
      <c r="H332" s="2" t="str">
        <f t="shared" si="11"/>
        <v>51-200 employees</v>
      </c>
      <c r="I332" s="2" t="s">
        <v>37</v>
      </c>
      <c r="J332" s="2" t="s">
        <v>106</v>
      </c>
      <c r="K332" s="2" t="s">
        <v>1298</v>
      </c>
      <c r="L332" s="2" t="s">
        <v>31</v>
      </c>
      <c r="M332" s="2" t="s">
        <v>1968</v>
      </c>
      <c r="N332" s="2" t="s">
        <v>1969</v>
      </c>
      <c r="O332" s="3" t="s">
        <v>1970</v>
      </c>
      <c r="P332" s="2" t="s">
        <v>1971</v>
      </c>
    </row>
    <row r="333" spans="1:16" x14ac:dyDescent="0.25">
      <c r="A333" s="2">
        <v>3472834855</v>
      </c>
      <c r="B333" s="2" t="s">
        <v>1973</v>
      </c>
      <c r="C333" s="2" t="s">
        <v>112</v>
      </c>
      <c r="D333" s="2" t="s">
        <v>1974</v>
      </c>
      <c r="E333" s="2" t="s">
        <v>26</v>
      </c>
      <c r="F333" s="2" t="str">
        <f t="shared" si="10"/>
        <v>Full-time</v>
      </c>
      <c r="G333" s="2" t="s">
        <v>27</v>
      </c>
      <c r="H333" s="2" t="str">
        <f t="shared" si="11"/>
        <v>51-200 employees</v>
      </c>
      <c r="I333" s="2" t="s">
        <v>37</v>
      </c>
      <c r="J333" s="2" t="s">
        <v>106</v>
      </c>
      <c r="K333" s="2" t="s">
        <v>226</v>
      </c>
      <c r="L333" s="2" t="s">
        <v>23</v>
      </c>
      <c r="M333" s="2" t="s">
        <v>1975</v>
      </c>
      <c r="N333" s="2" t="s">
        <v>1976</v>
      </c>
      <c r="O333" s="3" t="s">
        <v>1977</v>
      </c>
      <c r="P333" s="2" t="s">
        <v>1978</v>
      </c>
    </row>
    <row r="334" spans="1:16" x14ac:dyDescent="0.25">
      <c r="A334" s="2">
        <v>3467807169</v>
      </c>
      <c r="B334" s="2" t="s">
        <v>1979</v>
      </c>
      <c r="C334" s="2" t="s">
        <v>132</v>
      </c>
      <c r="D334" s="2" t="s">
        <v>1980</v>
      </c>
      <c r="E334" s="2" t="s">
        <v>26</v>
      </c>
      <c r="F334" s="2" t="str">
        <f t="shared" si="10"/>
        <v xml:space="preserve">Full-time </v>
      </c>
      <c r="G334" s="2" t="s">
        <v>5356</v>
      </c>
      <c r="H334" s="2" t="str">
        <f t="shared" si="11"/>
        <v xml:space="preserve">5,001-10,000 employees </v>
      </c>
      <c r="I334" s="2" t="s">
        <v>5414</v>
      </c>
      <c r="J334" s="2" t="s">
        <v>106</v>
      </c>
      <c r="K334" s="2" t="s">
        <v>226</v>
      </c>
      <c r="L334" s="2" t="s">
        <v>951</v>
      </c>
      <c r="M334" s="2" t="s">
        <v>1981</v>
      </c>
      <c r="N334" s="2" t="s">
        <v>1982</v>
      </c>
      <c r="O334" s="3" t="s">
        <v>1983</v>
      </c>
      <c r="P334" s="2" t="s">
        <v>1984</v>
      </c>
    </row>
    <row r="335" spans="1:16" x14ac:dyDescent="0.25">
      <c r="A335" s="2">
        <v>3471870981</v>
      </c>
      <c r="B335" s="2" t="s">
        <v>523</v>
      </c>
      <c r="C335" s="2" t="s">
        <v>142</v>
      </c>
      <c r="D335" s="2" t="s">
        <v>1985</v>
      </c>
      <c r="E335" s="2" t="s">
        <v>26</v>
      </c>
      <c r="F335" s="2" t="str">
        <f t="shared" si="10"/>
        <v>Full-time</v>
      </c>
      <c r="G335" s="2" t="s">
        <v>27</v>
      </c>
      <c r="H335" s="2" t="str">
        <f t="shared" si="11"/>
        <v>5,001-10,000 employees</v>
      </c>
      <c r="I335" s="2" t="s">
        <v>327</v>
      </c>
      <c r="J335" s="2" t="s">
        <v>106</v>
      </c>
      <c r="K335" s="2" t="s">
        <v>361</v>
      </c>
      <c r="L335" s="2" t="s">
        <v>1354</v>
      </c>
      <c r="M335" s="2" t="s">
        <v>1986</v>
      </c>
      <c r="N335" s="2" t="s">
        <v>1987</v>
      </c>
      <c r="O335" s="3" t="s">
        <v>1988</v>
      </c>
      <c r="P335" s="2" t="s">
        <v>1989</v>
      </c>
    </row>
    <row r="336" spans="1:16" x14ac:dyDescent="0.25">
      <c r="A336" s="2">
        <v>3471889527</v>
      </c>
      <c r="B336" s="2" t="s">
        <v>1991</v>
      </c>
      <c r="C336" s="2" t="s">
        <v>33</v>
      </c>
      <c r="D336" s="2" t="s">
        <v>231</v>
      </c>
      <c r="E336" s="2" t="s">
        <v>44</v>
      </c>
      <c r="F336" s="2" t="str">
        <f t="shared" si="10"/>
        <v xml:space="preserve">Full-time </v>
      </c>
      <c r="G336" s="2" t="s">
        <v>5356</v>
      </c>
      <c r="H336" s="2" t="str">
        <f t="shared" si="11"/>
        <v xml:space="preserve">10,001 employees </v>
      </c>
      <c r="I336" s="2" t="s">
        <v>5520</v>
      </c>
      <c r="J336" s="2" t="s">
        <v>106</v>
      </c>
      <c r="K336" s="2" t="s">
        <v>1298</v>
      </c>
      <c r="L336" s="2" t="s">
        <v>1110</v>
      </c>
      <c r="M336" s="2" t="s">
        <v>1992</v>
      </c>
      <c r="N336" s="2" t="s">
        <v>1993</v>
      </c>
      <c r="O336" s="3" t="s">
        <v>1994</v>
      </c>
      <c r="P336" s="2" t="s">
        <v>1995</v>
      </c>
    </row>
    <row r="337" spans="1:16" x14ac:dyDescent="0.25">
      <c r="A337" s="2">
        <v>3473323465</v>
      </c>
      <c r="B337" s="2" t="s">
        <v>1074</v>
      </c>
      <c r="C337" s="2" t="s">
        <v>73</v>
      </c>
      <c r="D337" s="2" t="s">
        <v>1996</v>
      </c>
      <c r="E337" s="2" t="s">
        <v>26</v>
      </c>
      <c r="F337" s="2" t="str">
        <f t="shared" si="10"/>
        <v xml:space="preserve">Full-time </v>
      </c>
      <c r="G337" s="2" t="s">
        <v>5365</v>
      </c>
      <c r="H337" s="2" t="str">
        <f t="shared" si="11"/>
        <v xml:space="preserve">1,001-5,000 employees </v>
      </c>
      <c r="I337" s="2" t="s">
        <v>5403</v>
      </c>
      <c r="J337" s="2" t="s">
        <v>106</v>
      </c>
      <c r="K337" s="2" t="s">
        <v>18</v>
      </c>
      <c r="L337" s="2" t="s">
        <v>220</v>
      </c>
      <c r="M337" s="2" t="s">
        <v>1997</v>
      </c>
      <c r="N337" s="2" t="s">
        <v>1998</v>
      </c>
      <c r="O337" s="3" t="s">
        <v>1999</v>
      </c>
      <c r="P337" s="2" t="s">
        <v>2000</v>
      </c>
    </row>
    <row r="338" spans="1:16" x14ac:dyDescent="0.25">
      <c r="A338" s="2">
        <v>3467390771</v>
      </c>
      <c r="B338" s="2" t="s">
        <v>1025</v>
      </c>
      <c r="C338" s="2" t="s">
        <v>25</v>
      </c>
      <c r="D338" s="2" t="s">
        <v>54</v>
      </c>
      <c r="E338" s="2" t="s">
        <v>26</v>
      </c>
      <c r="F338" s="2" t="str">
        <f t="shared" si="10"/>
        <v xml:space="preserve">Full-time </v>
      </c>
      <c r="G338" s="2" t="s">
        <v>5356</v>
      </c>
      <c r="H338" s="2" t="str">
        <f t="shared" si="11"/>
        <v xml:space="preserve">501-1,000 employees </v>
      </c>
      <c r="I338" s="2" t="s">
        <v>5357</v>
      </c>
      <c r="J338" s="2" t="s">
        <v>106</v>
      </c>
      <c r="K338" s="2" t="s">
        <v>102</v>
      </c>
      <c r="L338" s="2" t="s">
        <v>57</v>
      </c>
      <c r="M338" s="2" t="s">
        <v>58</v>
      </c>
      <c r="N338" s="2" t="s">
        <v>2001</v>
      </c>
      <c r="O338" s="3" t="s">
        <v>60</v>
      </c>
      <c r="P338" s="2" t="s">
        <v>2002</v>
      </c>
    </row>
    <row r="339" spans="1:16" x14ac:dyDescent="0.25">
      <c r="A339" s="2">
        <v>3467819984</v>
      </c>
      <c r="B339" s="2" t="s">
        <v>1021</v>
      </c>
      <c r="C339" s="2" t="s">
        <v>142</v>
      </c>
      <c r="D339" s="2" t="s">
        <v>2003</v>
      </c>
      <c r="E339" s="2" t="s">
        <v>26</v>
      </c>
      <c r="F339" s="2" t="str">
        <f t="shared" si="10"/>
        <v xml:space="preserve">Full-time </v>
      </c>
      <c r="G339" s="2" t="s">
        <v>5356</v>
      </c>
      <c r="H339" s="2" t="str">
        <f t="shared" si="11"/>
        <v xml:space="preserve">201-500 employees </v>
      </c>
      <c r="I339" s="2" t="s">
        <v>5415</v>
      </c>
      <c r="J339" s="2" t="s">
        <v>106</v>
      </c>
      <c r="K339" s="2" t="s">
        <v>32</v>
      </c>
      <c r="L339" s="2" t="s">
        <v>31</v>
      </c>
      <c r="M339" s="2" t="s">
        <v>2004</v>
      </c>
      <c r="N339" s="2" t="s">
        <v>2005</v>
      </c>
      <c r="O339" s="3" t="s">
        <v>2006</v>
      </c>
      <c r="P339" s="2" t="s">
        <v>2007</v>
      </c>
    </row>
    <row r="340" spans="1:16" x14ac:dyDescent="0.25">
      <c r="A340" s="2">
        <v>3467359452</v>
      </c>
      <c r="B340" s="2" t="s">
        <v>2010</v>
      </c>
      <c r="C340" s="2" t="s">
        <v>33</v>
      </c>
      <c r="D340" s="2" t="s">
        <v>579</v>
      </c>
      <c r="E340" s="2" t="s">
        <v>26</v>
      </c>
      <c r="F340" s="2" t="str">
        <f t="shared" si="10"/>
        <v xml:space="preserve">Full-time </v>
      </c>
      <c r="G340" s="2" t="s">
        <v>5365</v>
      </c>
      <c r="H340" s="2" t="str">
        <f t="shared" si="11"/>
        <v xml:space="preserve">501-1,000 employees </v>
      </c>
      <c r="I340" s="2" t="s">
        <v>5373</v>
      </c>
      <c r="J340" s="2" t="s">
        <v>106</v>
      </c>
      <c r="K340" s="2" t="s">
        <v>1298</v>
      </c>
      <c r="L340" s="2" t="s">
        <v>23</v>
      </c>
      <c r="M340" s="2" t="s">
        <v>580</v>
      </c>
      <c r="N340" s="2" t="s">
        <v>1920</v>
      </c>
      <c r="O340" s="3" t="s">
        <v>582</v>
      </c>
      <c r="P340" s="2" t="s">
        <v>2011</v>
      </c>
    </row>
    <row r="341" spans="1:16" x14ac:dyDescent="0.25">
      <c r="A341" s="2">
        <v>3474325254</v>
      </c>
      <c r="B341" s="2" t="s">
        <v>1199</v>
      </c>
      <c r="C341" s="2" t="s">
        <v>33</v>
      </c>
      <c r="D341" s="2" t="s">
        <v>659</v>
      </c>
      <c r="E341" s="2" t="s">
        <v>26</v>
      </c>
      <c r="F341" s="2" t="str">
        <f t="shared" si="10"/>
        <v xml:space="preserve">Full-time </v>
      </c>
      <c r="G341" s="2" t="s">
        <v>5356</v>
      </c>
      <c r="H341" s="2" t="str">
        <f t="shared" si="11"/>
        <v xml:space="preserve">10,001 employees </v>
      </c>
      <c r="I341" s="2" t="s">
        <v>5520</v>
      </c>
      <c r="J341" s="2" t="s">
        <v>106</v>
      </c>
      <c r="K341" s="2" t="s">
        <v>1298</v>
      </c>
      <c r="L341" s="2" t="s">
        <v>1035</v>
      </c>
      <c r="M341" s="2" t="s">
        <v>1057</v>
      </c>
      <c r="N341" s="2" t="s">
        <v>2012</v>
      </c>
      <c r="O341" s="3" t="s">
        <v>1058</v>
      </c>
      <c r="P341" s="2" t="s">
        <v>1201</v>
      </c>
    </row>
    <row r="342" spans="1:16" x14ac:dyDescent="0.25">
      <c r="A342" s="2">
        <v>3467317208</v>
      </c>
      <c r="B342" s="2" t="s">
        <v>2013</v>
      </c>
      <c r="C342" s="2" t="s">
        <v>76</v>
      </c>
      <c r="D342" s="2" t="s">
        <v>2014</v>
      </c>
      <c r="E342" s="2" t="s">
        <v>15</v>
      </c>
      <c r="F342" s="2" t="str">
        <f t="shared" si="10"/>
        <v xml:space="preserve">Full-time </v>
      </c>
      <c r="G342" s="2" t="s">
        <v>5356</v>
      </c>
      <c r="H342" s="2" t="str">
        <f t="shared" si="11"/>
        <v xml:space="preserve">51-200 employees </v>
      </c>
      <c r="I342" s="2" t="s">
        <v>5358</v>
      </c>
      <c r="J342" s="2" t="s">
        <v>106</v>
      </c>
      <c r="K342" s="2" t="s">
        <v>67</v>
      </c>
      <c r="L342" s="2" t="s">
        <v>89</v>
      </c>
      <c r="M342" s="2" t="s">
        <v>2015</v>
      </c>
      <c r="N342" s="2" t="s">
        <v>2016</v>
      </c>
      <c r="O342" s="3" t="s">
        <v>2017</v>
      </c>
      <c r="P342" s="2" t="s">
        <v>2018</v>
      </c>
    </row>
    <row r="343" spans="1:16" x14ac:dyDescent="0.25">
      <c r="A343" s="2">
        <v>3467381673</v>
      </c>
      <c r="B343" s="2" t="s">
        <v>419</v>
      </c>
      <c r="C343" s="2" t="s">
        <v>100</v>
      </c>
      <c r="D343" s="2" t="s">
        <v>113</v>
      </c>
      <c r="E343" s="2" t="s">
        <v>26</v>
      </c>
      <c r="F343" s="2" t="str">
        <f t="shared" si="10"/>
        <v>Full-time</v>
      </c>
      <c r="G343" s="2" t="s">
        <v>27</v>
      </c>
      <c r="H343" s="2" t="str">
        <f t="shared" si="11"/>
        <v xml:space="preserve">10,001 employees </v>
      </c>
      <c r="I343" s="2" t="s">
        <v>5521</v>
      </c>
      <c r="J343" s="2" t="s">
        <v>106</v>
      </c>
      <c r="K343" s="2" t="s">
        <v>281</v>
      </c>
      <c r="L343" s="2" t="s">
        <v>1111</v>
      </c>
      <c r="M343" s="2" t="s">
        <v>2019</v>
      </c>
      <c r="N343" s="2" t="s">
        <v>2020</v>
      </c>
      <c r="O343" s="3" t="s">
        <v>2021</v>
      </c>
      <c r="P343" s="2" t="s">
        <v>2022</v>
      </c>
    </row>
    <row r="344" spans="1:16" x14ac:dyDescent="0.25">
      <c r="A344" s="2">
        <v>3467094978</v>
      </c>
      <c r="B344" s="2" t="s">
        <v>506</v>
      </c>
      <c r="C344" s="2" t="s">
        <v>100</v>
      </c>
      <c r="D344" s="2" t="s">
        <v>2023</v>
      </c>
      <c r="E344" s="2" t="s">
        <v>44</v>
      </c>
      <c r="F344" s="2" t="str">
        <f t="shared" si="10"/>
        <v>Full-time</v>
      </c>
      <c r="G344" s="2" t="s">
        <v>27</v>
      </c>
      <c r="H344" s="2" t="str">
        <f t="shared" si="11"/>
        <v>201-500 employees</v>
      </c>
      <c r="I344" s="2" t="s">
        <v>45</v>
      </c>
      <c r="J344" s="2" t="s">
        <v>106</v>
      </c>
      <c r="K344" s="2" t="s">
        <v>375</v>
      </c>
      <c r="L344" s="2" t="s">
        <v>647</v>
      </c>
      <c r="M344" s="2" t="s">
        <v>2024</v>
      </c>
      <c r="N344" s="2" t="s">
        <v>2025</v>
      </c>
      <c r="O344" s="3" t="s">
        <v>2026</v>
      </c>
      <c r="P344" s="2" t="s">
        <v>2027</v>
      </c>
    </row>
    <row r="345" spans="1:16" x14ac:dyDescent="0.25">
      <c r="A345" s="2">
        <v>3467380425</v>
      </c>
      <c r="B345" s="2" t="s">
        <v>603</v>
      </c>
      <c r="C345" s="2" t="s">
        <v>73</v>
      </c>
      <c r="D345" s="2" t="s">
        <v>113</v>
      </c>
      <c r="E345" s="2" t="s">
        <v>44</v>
      </c>
      <c r="F345" s="2" t="str">
        <f t="shared" si="10"/>
        <v xml:space="preserve">Full-time </v>
      </c>
      <c r="G345" s="2" t="s">
        <v>5356</v>
      </c>
      <c r="H345" s="2" t="str">
        <f t="shared" si="11"/>
        <v xml:space="preserve">10,001 employees </v>
      </c>
      <c r="I345" s="2" t="s">
        <v>5520</v>
      </c>
      <c r="J345" s="2" t="s">
        <v>106</v>
      </c>
      <c r="K345" s="2" t="s">
        <v>281</v>
      </c>
      <c r="L345" s="2" t="s">
        <v>1111</v>
      </c>
      <c r="M345" s="2" t="s">
        <v>284</v>
      </c>
      <c r="N345" s="2" t="s">
        <v>2028</v>
      </c>
      <c r="O345" s="3" t="s">
        <v>286</v>
      </c>
      <c r="P345" s="2" t="s">
        <v>605</v>
      </c>
    </row>
    <row r="346" spans="1:16" x14ac:dyDescent="0.25">
      <c r="A346" s="2">
        <v>3467399241</v>
      </c>
      <c r="B346" s="2" t="s">
        <v>601</v>
      </c>
      <c r="C346" s="2" t="s">
        <v>33</v>
      </c>
      <c r="D346" s="2" t="s">
        <v>2030</v>
      </c>
      <c r="E346" s="2" t="s">
        <v>44</v>
      </c>
      <c r="F346" s="2" t="str">
        <f t="shared" si="10"/>
        <v>Full-time</v>
      </c>
      <c r="G346" s="2" t="s">
        <v>27</v>
      </c>
      <c r="H346" s="2" t="str">
        <f t="shared" si="11"/>
        <v>51-200 employees</v>
      </c>
      <c r="I346" s="2" t="s">
        <v>37</v>
      </c>
      <c r="J346" s="2" t="s">
        <v>106</v>
      </c>
      <c r="K346" s="2" t="s">
        <v>226</v>
      </c>
      <c r="L346" s="2" t="s">
        <v>31</v>
      </c>
      <c r="M346" s="2" t="s">
        <v>2031</v>
      </c>
      <c r="N346" s="2" t="s">
        <v>2032</v>
      </c>
      <c r="O346" s="3" t="s">
        <v>2033</v>
      </c>
      <c r="P346" s="2" t="s">
        <v>2034</v>
      </c>
    </row>
    <row r="347" spans="1:16" x14ac:dyDescent="0.25">
      <c r="A347" s="2">
        <v>3467366624</v>
      </c>
      <c r="B347" s="2" t="s">
        <v>1202</v>
      </c>
      <c r="C347" s="2" t="s">
        <v>33</v>
      </c>
      <c r="D347" s="2" t="s">
        <v>113</v>
      </c>
      <c r="E347" s="2" t="s">
        <v>26</v>
      </c>
      <c r="F347" s="2" t="str">
        <f t="shared" si="10"/>
        <v xml:space="preserve">Full-time </v>
      </c>
      <c r="G347" s="2" t="s">
        <v>5365</v>
      </c>
      <c r="H347" s="2" t="str">
        <f t="shared" si="11"/>
        <v xml:space="preserve">10,001 employees </v>
      </c>
      <c r="I347" s="2" t="s">
        <v>5520</v>
      </c>
      <c r="J347" s="2" t="s">
        <v>106</v>
      </c>
      <c r="K347" s="2" t="s">
        <v>613</v>
      </c>
      <c r="L347" s="2" t="s">
        <v>1111</v>
      </c>
      <c r="M347" s="2" t="s">
        <v>1203</v>
      </c>
      <c r="N347" s="2" t="s">
        <v>2035</v>
      </c>
      <c r="O347" s="3" t="s">
        <v>1205</v>
      </c>
      <c r="P347" s="2" t="s">
        <v>1206</v>
      </c>
    </row>
    <row r="348" spans="1:16" x14ac:dyDescent="0.25">
      <c r="A348" s="2">
        <v>3467827378</v>
      </c>
      <c r="B348" s="2" t="s">
        <v>1306</v>
      </c>
      <c r="C348" s="2" t="s">
        <v>33</v>
      </c>
      <c r="D348" s="2" t="s">
        <v>2036</v>
      </c>
      <c r="E348" s="2" t="s">
        <v>15</v>
      </c>
      <c r="F348" s="2" t="str">
        <f t="shared" si="10"/>
        <v xml:space="preserve">Full-time </v>
      </c>
      <c r="G348" s="2" t="s">
        <v>5365</v>
      </c>
      <c r="H348" s="2" t="str">
        <f t="shared" si="11"/>
        <v xml:space="preserve">11-50 employees </v>
      </c>
      <c r="I348" s="2" t="s">
        <v>5416</v>
      </c>
      <c r="J348" s="2" t="s">
        <v>106</v>
      </c>
      <c r="K348" s="2" t="s">
        <v>22</v>
      </c>
      <c r="L348" s="2" t="s">
        <v>31</v>
      </c>
      <c r="M348" s="2" t="s">
        <v>2037</v>
      </c>
      <c r="N348" s="2" t="s">
        <v>2038</v>
      </c>
      <c r="O348" s="3" t="s">
        <v>2039</v>
      </c>
      <c r="P348" s="2" t="s">
        <v>2040</v>
      </c>
    </row>
    <row r="349" spans="1:16" x14ac:dyDescent="0.25">
      <c r="A349" s="2">
        <v>3467357565</v>
      </c>
      <c r="B349" s="2" t="s">
        <v>2043</v>
      </c>
      <c r="C349" s="2" t="s">
        <v>132</v>
      </c>
      <c r="D349" s="2" t="s">
        <v>844</v>
      </c>
      <c r="E349" s="2" t="s">
        <v>44</v>
      </c>
      <c r="F349" s="2" t="str">
        <f t="shared" si="10"/>
        <v xml:space="preserve">Full-time </v>
      </c>
      <c r="G349" s="2" t="s">
        <v>5356</v>
      </c>
      <c r="H349" s="2" t="str">
        <f t="shared" si="11"/>
        <v xml:space="preserve">10,001 employees </v>
      </c>
      <c r="I349" s="2" t="s">
        <v>5520</v>
      </c>
      <c r="J349" s="2" t="s">
        <v>106</v>
      </c>
      <c r="K349" s="2" t="s">
        <v>1298</v>
      </c>
      <c r="L349" s="2" t="s">
        <v>845</v>
      </c>
      <c r="M349" s="2" t="s">
        <v>846</v>
      </c>
      <c r="N349" s="2" t="s">
        <v>2044</v>
      </c>
      <c r="O349" s="3" t="s">
        <v>848</v>
      </c>
      <c r="P349" s="2" t="s">
        <v>2045</v>
      </c>
    </row>
    <row r="350" spans="1:16" x14ac:dyDescent="0.25">
      <c r="A350" s="2">
        <v>3467375803</v>
      </c>
      <c r="B350" s="2" t="s">
        <v>603</v>
      </c>
      <c r="C350" s="2" t="s">
        <v>33</v>
      </c>
      <c r="D350" s="2" t="s">
        <v>113</v>
      </c>
      <c r="E350" s="2" t="s">
        <v>44</v>
      </c>
      <c r="F350" s="2" t="str">
        <f t="shared" si="10"/>
        <v xml:space="preserve">Full-time </v>
      </c>
      <c r="G350" s="2" t="s">
        <v>5356</v>
      </c>
      <c r="H350" s="2" t="str">
        <f t="shared" si="11"/>
        <v xml:space="preserve">10,001 employees </v>
      </c>
      <c r="I350" s="2" t="s">
        <v>5520</v>
      </c>
      <c r="J350" s="2" t="s">
        <v>106</v>
      </c>
      <c r="K350" s="2" t="s">
        <v>281</v>
      </c>
      <c r="L350" s="2" t="s">
        <v>1111</v>
      </c>
      <c r="M350" s="2" t="s">
        <v>284</v>
      </c>
      <c r="N350" s="2" t="s">
        <v>2046</v>
      </c>
      <c r="O350" s="3" t="s">
        <v>286</v>
      </c>
      <c r="P350" s="2" t="s">
        <v>2047</v>
      </c>
    </row>
    <row r="351" spans="1:16" x14ac:dyDescent="0.25">
      <c r="A351" s="2">
        <v>3467329273</v>
      </c>
      <c r="B351" s="2" t="s">
        <v>2048</v>
      </c>
      <c r="C351" s="2" t="s">
        <v>33</v>
      </c>
      <c r="D351" s="2" t="s">
        <v>774</v>
      </c>
      <c r="E351" s="2" t="s">
        <v>44</v>
      </c>
      <c r="F351" s="2" t="str">
        <f t="shared" si="10"/>
        <v xml:space="preserve">Full-time </v>
      </c>
      <c r="G351" s="2" t="s">
        <v>5365</v>
      </c>
      <c r="H351" s="2" t="str">
        <f t="shared" si="11"/>
        <v xml:space="preserve">5,001-10,000 employees </v>
      </c>
      <c r="I351" s="2" t="s">
        <v>5382</v>
      </c>
      <c r="J351" s="2" t="s">
        <v>106</v>
      </c>
      <c r="K351" s="2" t="s">
        <v>361</v>
      </c>
      <c r="L351" s="2" t="s">
        <v>2049</v>
      </c>
      <c r="M351" s="2" t="s">
        <v>776</v>
      </c>
      <c r="N351" s="2" t="s">
        <v>2050</v>
      </c>
      <c r="O351" s="3" t="s">
        <v>778</v>
      </c>
      <c r="P351" s="2" t="s">
        <v>2051</v>
      </c>
    </row>
    <row r="352" spans="1:16" x14ac:dyDescent="0.25">
      <c r="A352" s="2">
        <v>3467875400</v>
      </c>
      <c r="B352" s="2" t="s">
        <v>2052</v>
      </c>
      <c r="C352" s="2" t="s">
        <v>390</v>
      </c>
      <c r="D352" s="2" t="s">
        <v>2053</v>
      </c>
      <c r="E352" s="2" t="s">
        <v>26</v>
      </c>
      <c r="F352" s="2" t="str">
        <f t="shared" si="10"/>
        <v xml:space="preserve">Contract </v>
      </c>
      <c r="G352" s="2" t="s">
        <v>5364</v>
      </c>
      <c r="H352" s="2" t="str">
        <f t="shared" si="11"/>
        <v xml:space="preserve">1,001-5,000 employees </v>
      </c>
      <c r="I352" s="2" t="s">
        <v>5377</v>
      </c>
      <c r="J352" s="2" t="s">
        <v>106</v>
      </c>
      <c r="K352" s="2" t="s">
        <v>143</v>
      </c>
      <c r="L352" s="2" t="s">
        <v>19</v>
      </c>
      <c r="M352" s="2" t="s">
        <v>2054</v>
      </c>
      <c r="N352" s="2" t="s">
        <v>2055</v>
      </c>
      <c r="O352" s="3" t="s">
        <v>2056</v>
      </c>
      <c r="P352" s="2" t="s">
        <v>2057</v>
      </c>
    </row>
    <row r="353" spans="1:16" x14ac:dyDescent="0.25">
      <c r="A353" s="2">
        <v>3467387096</v>
      </c>
      <c r="B353" s="2" t="s">
        <v>2059</v>
      </c>
      <c r="C353" s="2" t="s">
        <v>350</v>
      </c>
      <c r="D353" s="2" t="s">
        <v>186</v>
      </c>
      <c r="E353" s="2" t="s">
        <v>26</v>
      </c>
      <c r="F353" s="2" t="str">
        <f t="shared" si="10"/>
        <v>Full-time</v>
      </c>
      <c r="G353" s="2" t="s">
        <v>27</v>
      </c>
      <c r="H353" s="2" t="str">
        <f t="shared" si="11"/>
        <v>501-1,000 employees</v>
      </c>
      <c r="I353" s="2" t="s">
        <v>153</v>
      </c>
      <c r="J353" s="2" t="s">
        <v>106</v>
      </c>
      <c r="K353" s="2" t="s">
        <v>32</v>
      </c>
      <c r="L353" s="2" t="s">
        <v>23</v>
      </c>
      <c r="M353" s="2" t="s">
        <v>2060</v>
      </c>
      <c r="N353" s="2" t="s">
        <v>2061</v>
      </c>
      <c r="O353" s="3" t="s">
        <v>2062</v>
      </c>
      <c r="P353" s="2" t="s">
        <v>2063</v>
      </c>
    </row>
    <row r="354" spans="1:16" x14ac:dyDescent="0.25">
      <c r="A354" s="2">
        <v>3467364025</v>
      </c>
      <c r="B354" s="2" t="s">
        <v>2064</v>
      </c>
      <c r="C354" s="2" t="s">
        <v>100</v>
      </c>
      <c r="D354" s="2" t="s">
        <v>298</v>
      </c>
      <c r="E354" s="2" t="s">
        <v>44</v>
      </c>
      <c r="F354" s="2" t="str">
        <f t="shared" si="10"/>
        <v xml:space="preserve">Full-time </v>
      </c>
      <c r="G354" s="2" t="s">
        <v>5356</v>
      </c>
      <c r="H354" s="2" t="str">
        <f t="shared" si="11"/>
        <v xml:space="preserve">10,001 employees </v>
      </c>
      <c r="I354" s="2" t="s">
        <v>5520</v>
      </c>
      <c r="J354" s="2" t="s">
        <v>106</v>
      </c>
      <c r="K354" s="2" t="s">
        <v>1298</v>
      </c>
      <c r="L354" s="2" t="s">
        <v>300</v>
      </c>
      <c r="M354" s="2" t="s">
        <v>2065</v>
      </c>
      <c r="N354" s="2" t="s">
        <v>2066</v>
      </c>
      <c r="O354" s="3" t="s">
        <v>2067</v>
      </c>
      <c r="P354" s="2" t="s">
        <v>5417</v>
      </c>
    </row>
    <row r="355" spans="1:16" x14ac:dyDescent="0.25">
      <c r="A355" s="2">
        <v>3474333505</v>
      </c>
      <c r="B355" s="2" t="s">
        <v>621</v>
      </c>
      <c r="C355" s="2" t="s">
        <v>76</v>
      </c>
      <c r="D355" s="2" t="s">
        <v>126</v>
      </c>
      <c r="E355" s="2" t="s">
        <v>15</v>
      </c>
      <c r="F355" s="2" t="str">
        <f t="shared" si="10"/>
        <v xml:space="preserve">Contract </v>
      </c>
      <c r="G355" s="2" t="s">
        <v>5364</v>
      </c>
      <c r="H355" s="2" t="str">
        <f t="shared" si="11"/>
        <v xml:space="preserve">51-200 employees </v>
      </c>
      <c r="I355" s="2" t="s">
        <v>5361</v>
      </c>
      <c r="J355" s="2" t="s">
        <v>106</v>
      </c>
      <c r="K355" s="2" t="s">
        <v>1298</v>
      </c>
      <c r="L355" s="2" t="s">
        <v>31</v>
      </c>
      <c r="M355" s="2" t="s">
        <v>446</v>
      </c>
      <c r="N355" s="2" t="s">
        <v>2068</v>
      </c>
      <c r="O355" s="3" t="s">
        <v>448</v>
      </c>
      <c r="P355" s="2" t="s">
        <v>623</v>
      </c>
    </row>
    <row r="356" spans="1:16" x14ac:dyDescent="0.25">
      <c r="A356" s="2">
        <v>3472816355</v>
      </c>
      <c r="B356" s="2" t="s">
        <v>2069</v>
      </c>
      <c r="C356" s="2" t="s">
        <v>33</v>
      </c>
      <c r="D356" s="2" t="s">
        <v>2070</v>
      </c>
      <c r="E356" s="2" t="s">
        <v>26</v>
      </c>
      <c r="F356" s="2" t="str">
        <f t="shared" si="10"/>
        <v>Full-time</v>
      </c>
      <c r="G356" s="2" t="s">
        <v>27</v>
      </c>
      <c r="H356" s="2" t="str">
        <f t="shared" si="11"/>
        <v>201-500 employees</v>
      </c>
      <c r="I356" s="2" t="s">
        <v>45</v>
      </c>
      <c r="J356" s="2" t="s">
        <v>106</v>
      </c>
      <c r="K356" s="2" t="s">
        <v>281</v>
      </c>
      <c r="L356" s="2" t="s">
        <v>167</v>
      </c>
      <c r="M356" s="2" t="s">
        <v>2071</v>
      </c>
      <c r="N356" s="2" t="s">
        <v>2072</v>
      </c>
      <c r="O356" s="3" t="s">
        <v>2073</v>
      </c>
      <c r="P356" s="2" t="s">
        <v>2074</v>
      </c>
    </row>
    <row r="357" spans="1:16" x14ac:dyDescent="0.25">
      <c r="A357" s="2">
        <v>3466120275</v>
      </c>
      <c r="B357" s="2" t="s">
        <v>1810</v>
      </c>
      <c r="C357" s="2" t="s">
        <v>76</v>
      </c>
      <c r="D357" s="2" t="s">
        <v>186</v>
      </c>
      <c r="E357" s="2" t="s">
        <v>15</v>
      </c>
      <c r="F357" s="2" t="str">
        <f t="shared" si="10"/>
        <v>Full-time</v>
      </c>
      <c r="G357" s="2" t="s">
        <v>27</v>
      </c>
      <c r="H357" s="2" t="str">
        <f t="shared" si="11"/>
        <v>501-1,000 employees</v>
      </c>
      <c r="I357" s="2" t="s">
        <v>153</v>
      </c>
      <c r="J357" s="2" t="s">
        <v>106</v>
      </c>
      <c r="K357" s="2" t="s">
        <v>56</v>
      </c>
      <c r="L357" s="2" t="s">
        <v>23</v>
      </c>
      <c r="M357" s="2" t="s">
        <v>2075</v>
      </c>
      <c r="N357" s="2" t="s">
        <v>2061</v>
      </c>
      <c r="O357" s="3" t="s">
        <v>2076</v>
      </c>
      <c r="P357" s="2" t="s">
        <v>2077</v>
      </c>
    </row>
    <row r="358" spans="1:16" x14ac:dyDescent="0.25">
      <c r="A358" s="2">
        <v>3473341483</v>
      </c>
      <c r="B358" s="2" t="s">
        <v>614</v>
      </c>
      <c r="C358" s="2" t="s">
        <v>132</v>
      </c>
      <c r="D358" s="2" t="s">
        <v>615</v>
      </c>
      <c r="E358" s="2" t="s">
        <v>44</v>
      </c>
      <c r="F358" s="2" t="str">
        <f t="shared" si="10"/>
        <v>Full-time</v>
      </c>
      <c r="G358" s="2" t="s">
        <v>27</v>
      </c>
      <c r="H358" s="2" t="str">
        <f t="shared" si="11"/>
        <v>51-200 employees</v>
      </c>
      <c r="I358" s="2" t="s">
        <v>37</v>
      </c>
      <c r="J358" s="2" t="s">
        <v>106</v>
      </c>
      <c r="K358" s="2" t="s">
        <v>75</v>
      </c>
      <c r="L358" s="2" t="s">
        <v>89</v>
      </c>
      <c r="M358" s="2" t="s">
        <v>617</v>
      </c>
      <c r="N358" s="2" t="s">
        <v>2082</v>
      </c>
      <c r="O358" s="3" t="s">
        <v>619</v>
      </c>
      <c r="P358" s="2" t="s">
        <v>620</v>
      </c>
    </row>
    <row r="359" spans="1:16" x14ac:dyDescent="0.25">
      <c r="A359" s="2">
        <v>3467357562</v>
      </c>
      <c r="B359" s="2" t="s">
        <v>2083</v>
      </c>
      <c r="C359" s="2" t="s">
        <v>100</v>
      </c>
      <c r="D359" s="2" t="s">
        <v>2084</v>
      </c>
      <c r="E359" s="2" t="s">
        <v>44</v>
      </c>
      <c r="F359" s="2" t="str">
        <f t="shared" si="10"/>
        <v xml:space="preserve">Full-time </v>
      </c>
      <c r="G359" s="2" t="s">
        <v>5356</v>
      </c>
      <c r="H359" s="2" t="str">
        <f t="shared" si="11"/>
        <v xml:space="preserve">10,001 employees </v>
      </c>
      <c r="I359" s="2" t="s">
        <v>5530</v>
      </c>
      <c r="J359" s="2" t="s">
        <v>106</v>
      </c>
      <c r="K359" s="2" t="s">
        <v>361</v>
      </c>
      <c r="L359" s="2" t="s">
        <v>2085</v>
      </c>
      <c r="M359" s="2" t="s">
        <v>2086</v>
      </c>
      <c r="N359" s="2" t="s">
        <v>2087</v>
      </c>
      <c r="O359" s="3" t="s">
        <v>2088</v>
      </c>
      <c r="P359" s="2" t="s">
        <v>5418</v>
      </c>
    </row>
    <row r="360" spans="1:16" x14ac:dyDescent="0.25">
      <c r="A360" s="2">
        <v>3472510529</v>
      </c>
      <c r="B360" s="2" t="s">
        <v>2089</v>
      </c>
      <c r="C360" s="2" t="s">
        <v>50</v>
      </c>
      <c r="D360" s="2" t="s">
        <v>2090</v>
      </c>
      <c r="E360" s="2" t="s">
        <v>44</v>
      </c>
      <c r="F360" s="2" t="str">
        <f t="shared" si="10"/>
        <v>Full-time</v>
      </c>
      <c r="G360" s="2" t="s">
        <v>27</v>
      </c>
      <c r="H360" s="2" t="str">
        <f t="shared" si="11"/>
        <v xml:space="preserve">51-200 employees </v>
      </c>
      <c r="I360" s="2" t="s">
        <v>599</v>
      </c>
      <c r="J360" s="2" t="s">
        <v>106</v>
      </c>
      <c r="K360" s="2" t="s">
        <v>1189</v>
      </c>
      <c r="L360" s="2" t="s">
        <v>31</v>
      </c>
      <c r="M360" s="2" t="s">
        <v>2091</v>
      </c>
      <c r="N360" s="2" t="s">
        <v>2092</v>
      </c>
      <c r="O360" s="3" t="s">
        <v>2093</v>
      </c>
      <c r="P360" s="2" t="s">
        <v>2094</v>
      </c>
    </row>
    <row r="361" spans="1:16" x14ac:dyDescent="0.25">
      <c r="A361" s="2">
        <v>3465421359</v>
      </c>
      <c r="B361" s="2" t="s">
        <v>2095</v>
      </c>
      <c r="C361" s="2" t="s">
        <v>76</v>
      </c>
      <c r="D361" s="2" t="s">
        <v>238</v>
      </c>
      <c r="E361" s="2" t="s">
        <v>15</v>
      </c>
      <c r="F361" s="2" t="str">
        <f t="shared" si="10"/>
        <v xml:space="preserve">Full-time </v>
      </c>
      <c r="G361" s="2" t="s">
        <v>5356</v>
      </c>
      <c r="H361" s="2" t="str">
        <f t="shared" si="11"/>
        <v xml:space="preserve">201-500 employees </v>
      </c>
      <c r="I361" s="2" t="s">
        <v>5366</v>
      </c>
      <c r="J361" s="2" t="s">
        <v>106</v>
      </c>
      <c r="K361" s="2" t="s">
        <v>22</v>
      </c>
      <c r="L361" s="2" t="s">
        <v>68</v>
      </c>
      <c r="M361" s="2" t="s">
        <v>239</v>
      </c>
      <c r="N361" s="2" t="s">
        <v>2096</v>
      </c>
      <c r="O361" s="3" t="s">
        <v>241</v>
      </c>
      <c r="P361" s="2" t="s">
        <v>2097</v>
      </c>
    </row>
    <row r="362" spans="1:16" x14ac:dyDescent="0.25">
      <c r="A362" s="2">
        <v>3472509117</v>
      </c>
      <c r="B362" s="2" t="s">
        <v>2098</v>
      </c>
      <c r="C362" s="2" t="s">
        <v>50</v>
      </c>
      <c r="D362" s="2" t="s">
        <v>602</v>
      </c>
      <c r="E362" s="2" t="s">
        <v>26</v>
      </c>
      <c r="F362" s="2" t="str">
        <f t="shared" si="10"/>
        <v>Full-time</v>
      </c>
      <c r="G362" s="2" t="s">
        <v>27</v>
      </c>
      <c r="H362" s="2" t="str">
        <f t="shared" si="11"/>
        <v>51-200 employees</v>
      </c>
      <c r="I362" s="2" t="s">
        <v>37</v>
      </c>
      <c r="J362" s="2" t="s">
        <v>106</v>
      </c>
      <c r="K362" s="2" t="s">
        <v>1298</v>
      </c>
      <c r="L362" s="2" t="s">
        <v>31</v>
      </c>
      <c r="M362" s="2" t="s">
        <v>2099</v>
      </c>
      <c r="N362" s="2" t="s">
        <v>2029</v>
      </c>
      <c r="O362" s="3" t="s">
        <v>2100</v>
      </c>
      <c r="P362" s="2" t="s">
        <v>2101</v>
      </c>
    </row>
    <row r="363" spans="1:16" x14ac:dyDescent="0.25">
      <c r="A363" s="2">
        <v>3467331546</v>
      </c>
      <c r="B363" s="2" t="s">
        <v>419</v>
      </c>
      <c r="C363" s="2" t="s">
        <v>452</v>
      </c>
      <c r="D363" s="2" t="s">
        <v>113</v>
      </c>
      <c r="E363" s="2" t="s">
        <v>26</v>
      </c>
      <c r="F363" s="2" t="str">
        <f t="shared" si="10"/>
        <v xml:space="preserve">Full-time </v>
      </c>
      <c r="G363" s="2" t="s">
        <v>5365</v>
      </c>
      <c r="H363" s="2" t="str">
        <f t="shared" si="11"/>
        <v xml:space="preserve">10,001 employees </v>
      </c>
      <c r="I363" s="2" t="s">
        <v>5520</v>
      </c>
      <c r="J363" s="2" t="s">
        <v>106</v>
      </c>
      <c r="K363" s="2" t="s">
        <v>375</v>
      </c>
      <c r="L363" s="2" t="s">
        <v>1111</v>
      </c>
      <c r="M363" s="2" t="s">
        <v>2102</v>
      </c>
      <c r="N363" s="2" t="s">
        <v>2103</v>
      </c>
      <c r="O363" s="3" t="s">
        <v>2104</v>
      </c>
      <c r="P363" s="2" t="s">
        <v>2105</v>
      </c>
    </row>
    <row r="364" spans="1:16" x14ac:dyDescent="0.25">
      <c r="A364" s="2">
        <v>3474831232</v>
      </c>
      <c r="B364" s="2" t="s">
        <v>2106</v>
      </c>
      <c r="C364" s="2" t="s">
        <v>76</v>
      </c>
      <c r="D364" s="2" t="s">
        <v>126</v>
      </c>
      <c r="E364" s="2" t="s">
        <v>15</v>
      </c>
      <c r="F364" s="2" t="str">
        <f t="shared" si="10"/>
        <v xml:space="preserve">Contract </v>
      </c>
      <c r="G364" s="2" t="s">
        <v>5360</v>
      </c>
      <c r="H364" s="2" t="str">
        <f t="shared" si="11"/>
        <v xml:space="preserve">51-200 employees </v>
      </c>
      <c r="I364" s="2" t="s">
        <v>5361</v>
      </c>
      <c r="J364" s="2" t="s">
        <v>106</v>
      </c>
      <c r="K364" s="2" t="s">
        <v>102</v>
      </c>
      <c r="L364" s="2" t="s">
        <v>31</v>
      </c>
      <c r="M364" s="2" t="s">
        <v>2078</v>
      </c>
      <c r="N364" s="2" t="s">
        <v>2107</v>
      </c>
      <c r="O364" s="3" t="s">
        <v>2079</v>
      </c>
      <c r="P364" s="2" t="s">
        <v>2108</v>
      </c>
    </row>
    <row r="365" spans="1:16" x14ac:dyDescent="0.25">
      <c r="A365" s="2">
        <v>3467807134</v>
      </c>
      <c r="B365" s="2" t="s">
        <v>637</v>
      </c>
      <c r="C365" s="2" t="s">
        <v>73</v>
      </c>
      <c r="D365" s="2" t="s">
        <v>186</v>
      </c>
      <c r="E365" s="2" t="s">
        <v>26</v>
      </c>
      <c r="F365" s="2" t="str">
        <f t="shared" si="10"/>
        <v>Full-time</v>
      </c>
      <c r="G365" s="2" t="s">
        <v>27</v>
      </c>
      <c r="H365" s="2" t="str">
        <f t="shared" si="11"/>
        <v>501-1,000 employees</v>
      </c>
      <c r="I365" s="2" t="s">
        <v>153</v>
      </c>
      <c r="J365" s="2" t="s">
        <v>106</v>
      </c>
      <c r="K365" s="2" t="s">
        <v>226</v>
      </c>
      <c r="L365" s="2" t="s">
        <v>23</v>
      </c>
      <c r="M365" s="2" t="s">
        <v>2109</v>
      </c>
      <c r="N365" s="2" t="s">
        <v>2110</v>
      </c>
      <c r="O365" s="3" t="s">
        <v>2111</v>
      </c>
      <c r="P365" s="2" t="s">
        <v>2112</v>
      </c>
    </row>
    <row r="366" spans="1:16" x14ac:dyDescent="0.25">
      <c r="A366" s="2">
        <v>3471890514</v>
      </c>
      <c r="B366" s="2" t="s">
        <v>2058</v>
      </c>
      <c r="C366" s="2" t="s">
        <v>253</v>
      </c>
      <c r="D366" s="2" t="s">
        <v>1418</v>
      </c>
      <c r="E366" s="2" t="s">
        <v>26</v>
      </c>
      <c r="F366" s="2" t="str">
        <f t="shared" si="10"/>
        <v>Full-time</v>
      </c>
      <c r="G366" s="2" t="s">
        <v>27</v>
      </c>
      <c r="H366" s="2" t="str">
        <f t="shared" si="11"/>
        <v>11-50 employees</v>
      </c>
      <c r="I366" s="2" t="s">
        <v>51</v>
      </c>
      <c r="J366" s="2" t="s">
        <v>106</v>
      </c>
      <c r="K366" s="2" t="s">
        <v>361</v>
      </c>
      <c r="L366" s="2" t="s">
        <v>31</v>
      </c>
      <c r="M366" s="2" t="s">
        <v>2113</v>
      </c>
      <c r="N366" s="2" t="s">
        <v>2114</v>
      </c>
      <c r="O366" s="3" t="s">
        <v>2115</v>
      </c>
      <c r="P366" s="2" t="s">
        <v>2116</v>
      </c>
    </row>
    <row r="367" spans="1:16" x14ac:dyDescent="0.25">
      <c r="A367" s="2">
        <v>3472512014</v>
      </c>
      <c r="B367" s="2" t="s">
        <v>2117</v>
      </c>
      <c r="C367" s="2" t="s">
        <v>73</v>
      </c>
      <c r="D367" s="2" t="s">
        <v>2118</v>
      </c>
      <c r="E367" s="2" t="s">
        <v>44</v>
      </c>
      <c r="F367" s="2" t="str">
        <f t="shared" si="10"/>
        <v>Full-time</v>
      </c>
      <c r="G367" s="2" t="s">
        <v>27</v>
      </c>
      <c r="H367" s="2" t="str">
        <f t="shared" si="11"/>
        <v>51-200 employees</v>
      </c>
      <c r="I367" s="2" t="s">
        <v>37</v>
      </c>
      <c r="J367" s="2" t="s">
        <v>106</v>
      </c>
      <c r="K367" s="2" t="s">
        <v>1298</v>
      </c>
      <c r="L367" s="2" t="s">
        <v>31</v>
      </c>
      <c r="M367" s="2" t="s">
        <v>2119</v>
      </c>
      <c r="N367" s="2" t="s">
        <v>2120</v>
      </c>
      <c r="O367" s="3" t="s">
        <v>2121</v>
      </c>
      <c r="P367" s="2" t="s">
        <v>2122</v>
      </c>
    </row>
    <row r="368" spans="1:16" x14ac:dyDescent="0.25">
      <c r="A368" s="2">
        <v>3467868081</v>
      </c>
      <c r="B368" s="2" t="s">
        <v>2123</v>
      </c>
      <c r="C368" s="2" t="s">
        <v>33</v>
      </c>
      <c r="D368" s="2" t="s">
        <v>1149</v>
      </c>
      <c r="E368" s="2" t="s">
        <v>26</v>
      </c>
      <c r="F368" s="2" t="str">
        <f t="shared" si="10"/>
        <v xml:space="preserve">Full-time </v>
      </c>
      <c r="G368" s="2" t="s">
        <v>5356</v>
      </c>
      <c r="H368" s="2" t="str">
        <f t="shared" si="11"/>
        <v xml:space="preserve">51-200 employees </v>
      </c>
      <c r="I368" s="2" t="s">
        <v>5393</v>
      </c>
      <c r="J368" s="2" t="s">
        <v>106</v>
      </c>
      <c r="K368" s="2" t="s">
        <v>56</v>
      </c>
      <c r="L368" s="2" t="s">
        <v>31</v>
      </c>
      <c r="M368" s="2" t="s">
        <v>1150</v>
      </c>
      <c r="N368" s="2" t="s">
        <v>2124</v>
      </c>
      <c r="O368" s="3" t="s">
        <v>1152</v>
      </c>
      <c r="P368" s="2" t="s">
        <v>5419</v>
      </c>
    </row>
    <row r="369" spans="1:16" x14ac:dyDescent="0.25">
      <c r="A369" s="2">
        <v>3474642685</v>
      </c>
      <c r="B369" s="2" t="s">
        <v>1962</v>
      </c>
      <c r="C369" s="2" t="s">
        <v>33</v>
      </c>
      <c r="D369" s="2" t="s">
        <v>126</v>
      </c>
      <c r="E369" s="2" t="s">
        <v>44</v>
      </c>
      <c r="F369" s="2" t="str">
        <f t="shared" si="10"/>
        <v xml:space="preserve">Contract </v>
      </c>
      <c r="G369" s="2" t="s">
        <v>5364</v>
      </c>
      <c r="H369" s="2" t="str">
        <f t="shared" si="11"/>
        <v xml:space="preserve">51-200 employees </v>
      </c>
      <c r="I369" s="2" t="s">
        <v>5361</v>
      </c>
      <c r="J369" s="2" t="s">
        <v>30</v>
      </c>
      <c r="K369" s="2" t="s">
        <v>567</v>
      </c>
      <c r="L369" s="2" t="s">
        <v>31</v>
      </c>
      <c r="M369" s="2" t="s">
        <v>1077</v>
      </c>
      <c r="N369" s="2" t="s">
        <v>2125</v>
      </c>
      <c r="O369" s="3" t="s">
        <v>1078</v>
      </c>
      <c r="P369" s="2" t="s">
        <v>2126</v>
      </c>
    </row>
    <row r="370" spans="1:16" x14ac:dyDescent="0.25">
      <c r="A370" s="2">
        <v>3467801828</v>
      </c>
      <c r="B370" s="2" t="s">
        <v>2127</v>
      </c>
      <c r="C370" s="2" t="s">
        <v>33</v>
      </c>
      <c r="D370" s="2" t="s">
        <v>1098</v>
      </c>
      <c r="E370" s="2" t="s">
        <v>15</v>
      </c>
      <c r="F370" s="2" t="str">
        <f t="shared" si="10"/>
        <v xml:space="preserve">Full-time </v>
      </c>
      <c r="G370" s="2" t="s">
        <v>5365</v>
      </c>
      <c r="H370" s="2" t="str">
        <f t="shared" si="11"/>
        <v xml:space="preserve">1,001-5,000 employees </v>
      </c>
      <c r="I370" s="2" t="s">
        <v>5391</v>
      </c>
      <c r="J370" s="2" t="s">
        <v>2128</v>
      </c>
      <c r="K370" s="2" t="s">
        <v>226</v>
      </c>
      <c r="L370" s="2" t="s">
        <v>573</v>
      </c>
      <c r="M370" s="2" t="s">
        <v>2129</v>
      </c>
      <c r="N370" s="2" t="s">
        <v>2130</v>
      </c>
      <c r="O370" s="3" t="s">
        <v>2131</v>
      </c>
      <c r="P370" s="2" t="s">
        <v>2132</v>
      </c>
    </row>
    <row r="371" spans="1:16" x14ac:dyDescent="0.25">
      <c r="A371" s="2">
        <v>3467329053</v>
      </c>
      <c r="B371" s="2" t="s">
        <v>2133</v>
      </c>
      <c r="C371" s="2" t="s">
        <v>33</v>
      </c>
      <c r="D371" s="2" t="s">
        <v>2134</v>
      </c>
      <c r="E371" s="2" t="s">
        <v>44</v>
      </c>
      <c r="F371" s="2" t="str">
        <f t="shared" si="10"/>
        <v xml:space="preserve">Full-time </v>
      </c>
      <c r="G371" s="2" t="s">
        <v>5365</v>
      </c>
      <c r="H371" s="2" t="str">
        <f t="shared" si="11"/>
        <v xml:space="preserve">51-200 employees </v>
      </c>
      <c r="I371" s="2" t="s">
        <v>5420</v>
      </c>
      <c r="J371" s="2" t="s">
        <v>2135</v>
      </c>
      <c r="K371" s="2" t="s">
        <v>375</v>
      </c>
      <c r="L371" s="2" t="s">
        <v>31</v>
      </c>
      <c r="M371" s="2" t="s">
        <v>2136</v>
      </c>
      <c r="N371" s="2" t="s">
        <v>2137</v>
      </c>
      <c r="O371" s="3" t="s">
        <v>2138</v>
      </c>
      <c r="P371" s="2" t="s">
        <v>2139</v>
      </c>
    </row>
    <row r="372" spans="1:16" x14ac:dyDescent="0.25">
      <c r="A372" s="2">
        <v>3467396277</v>
      </c>
      <c r="B372" s="2" t="s">
        <v>2140</v>
      </c>
      <c r="C372" s="2" t="s">
        <v>33</v>
      </c>
      <c r="D372" s="2" t="s">
        <v>2141</v>
      </c>
      <c r="E372" s="2" t="s">
        <v>26</v>
      </c>
      <c r="F372" s="2" t="str">
        <f t="shared" si="10"/>
        <v xml:space="preserve">Full-time </v>
      </c>
      <c r="G372" s="2" t="s">
        <v>5356</v>
      </c>
      <c r="H372" s="2" t="str">
        <f t="shared" si="11"/>
        <v xml:space="preserve">501-1,000 employees </v>
      </c>
      <c r="I372" s="2" t="s">
        <v>5369</v>
      </c>
      <c r="J372" s="2" t="s">
        <v>2142</v>
      </c>
      <c r="K372" s="2" t="s">
        <v>567</v>
      </c>
      <c r="L372" s="2" t="s">
        <v>890</v>
      </c>
      <c r="M372" s="2" t="s">
        <v>2143</v>
      </c>
      <c r="N372" s="2" t="s">
        <v>2144</v>
      </c>
      <c r="O372" s="3" t="s">
        <v>2145</v>
      </c>
      <c r="P372" s="2" t="s">
        <v>5421</v>
      </c>
    </row>
    <row r="373" spans="1:16" x14ac:dyDescent="0.25">
      <c r="A373" s="2">
        <v>3467849050</v>
      </c>
      <c r="B373" s="2" t="s">
        <v>2146</v>
      </c>
      <c r="C373" s="2" t="s">
        <v>76</v>
      </c>
      <c r="D373" s="2" t="s">
        <v>2147</v>
      </c>
      <c r="E373" s="2" t="s">
        <v>15</v>
      </c>
      <c r="F373" s="2" t="str">
        <f t="shared" si="10"/>
        <v>Contract</v>
      </c>
      <c r="G373" s="2" t="s">
        <v>77</v>
      </c>
      <c r="H373" s="2" t="str">
        <f t="shared" si="11"/>
        <v>11-50 employees</v>
      </c>
      <c r="I373" s="2" t="s">
        <v>51</v>
      </c>
      <c r="J373" s="2" t="s">
        <v>463</v>
      </c>
      <c r="K373" s="2" t="s">
        <v>18</v>
      </c>
      <c r="L373" s="2" t="s">
        <v>31</v>
      </c>
      <c r="M373" s="2" t="s">
        <v>2148</v>
      </c>
      <c r="N373" s="2" t="s">
        <v>2149</v>
      </c>
      <c r="O373" s="3" t="s">
        <v>2150</v>
      </c>
      <c r="P373" s="2" t="s">
        <v>2151</v>
      </c>
    </row>
    <row r="374" spans="1:16" x14ac:dyDescent="0.25">
      <c r="A374" s="2">
        <v>3473959664</v>
      </c>
      <c r="B374" s="2" t="s">
        <v>1208</v>
      </c>
      <c r="C374" s="2" t="s">
        <v>132</v>
      </c>
      <c r="D374" s="2" t="s">
        <v>64</v>
      </c>
      <c r="E374" s="2" t="s">
        <v>26</v>
      </c>
      <c r="F374" s="2" t="str">
        <f t="shared" si="10"/>
        <v>Full-time</v>
      </c>
      <c r="G374" s="2" t="s">
        <v>27</v>
      </c>
      <c r="H374" s="2" t="str">
        <f t="shared" si="11"/>
        <v>1,001-5,000 employees</v>
      </c>
      <c r="I374" s="2" t="s">
        <v>65</v>
      </c>
      <c r="J374" s="2" t="s">
        <v>166</v>
      </c>
      <c r="K374" s="2" t="s">
        <v>96</v>
      </c>
      <c r="L374" s="2" t="s">
        <v>68</v>
      </c>
      <c r="M374" s="2" t="s">
        <v>69</v>
      </c>
      <c r="N374" s="2" t="s">
        <v>2152</v>
      </c>
      <c r="O374" s="3" t="s">
        <v>71</v>
      </c>
      <c r="P374" s="2" t="s">
        <v>2153</v>
      </c>
    </row>
    <row r="375" spans="1:16" x14ac:dyDescent="0.25">
      <c r="A375" s="2">
        <v>3465991823</v>
      </c>
      <c r="B375" s="2" t="s">
        <v>2154</v>
      </c>
      <c r="C375" s="2" t="s">
        <v>142</v>
      </c>
      <c r="D375" s="2" t="s">
        <v>1209</v>
      </c>
      <c r="E375" s="2" t="s">
        <v>15</v>
      </c>
      <c r="F375" s="2" t="str">
        <f t="shared" si="10"/>
        <v xml:space="preserve">Full-time </v>
      </c>
      <c r="G375" s="2" t="s">
        <v>5356</v>
      </c>
      <c r="H375" s="2" t="str">
        <f t="shared" si="11"/>
        <v xml:space="preserve">10,001 employees </v>
      </c>
      <c r="I375" s="2" t="s">
        <v>5520</v>
      </c>
      <c r="J375" s="2" t="s">
        <v>379</v>
      </c>
      <c r="K375" s="2" t="s">
        <v>32</v>
      </c>
      <c r="L375" s="2" t="s">
        <v>1210</v>
      </c>
      <c r="M375" s="2" t="s">
        <v>2155</v>
      </c>
      <c r="N375" s="2" t="s">
        <v>2156</v>
      </c>
      <c r="O375" s="3" t="s">
        <v>2157</v>
      </c>
      <c r="P375" s="2" t="s">
        <v>2158</v>
      </c>
    </row>
    <row r="376" spans="1:16" x14ac:dyDescent="0.25">
      <c r="A376" s="2">
        <v>3473358937</v>
      </c>
      <c r="B376" s="2" t="s">
        <v>600</v>
      </c>
      <c r="C376" s="2" t="s">
        <v>33</v>
      </c>
      <c r="D376" s="2" t="s">
        <v>2159</v>
      </c>
      <c r="E376" s="2" t="s">
        <v>26</v>
      </c>
      <c r="F376" s="2" t="str">
        <f t="shared" si="10"/>
        <v>Full-time</v>
      </c>
      <c r="G376" s="2" t="s">
        <v>27</v>
      </c>
      <c r="H376" s="2" t="str">
        <f t="shared" si="11"/>
        <v>201-500 employees</v>
      </c>
      <c r="I376" s="2" t="s">
        <v>45</v>
      </c>
      <c r="J376" s="2" t="s">
        <v>106</v>
      </c>
      <c r="K376" s="2" t="s">
        <v>56</v>
      </c>
      <c r="L376" s="2" t="s">
        <v>23</v>
      </c>
      <c r="M376" s="2" t="s">
        <v>2160</v>
      </c>
      <c r="N376" s="2" t="s">
        <v>2161</v>
      </c>
      <c r="O376" s="3" t="s">
        <v>2162</v>
      </c>
      <c r="P376" s="2" t="s">
        <v>2163</v>
      </c>
    </row>
    <row r="377" spans="1:16" x14ac:dyDescent="0.25">
      <c r="A377" s="2">
        <v>3474275087</v>
      </c>
      <c r="B377" s="2" t="s">
        <v>2164</v>
      </c>
      <c r="C377" s="2" t="s">
        <v>33</v>
      </c>
      <c r="D377" s="2" t="s">
        <v>126</v>
      </c>
      <c r="E377" s="2" t="s">
        <v>44</v>
      </c>
      <c r="F377" s="2" t="str">
        <f t="shared" si="10"/>
        <v xml:space="preserve">Contract </v>
      </c>
      <c r="G377" s="2" t="s">
        <v>5364</v>
      </c>
      <c r="H377" s="2" t="str">
        <f t="shared" si="11"/>
        <v xml:space="preserve">51-200 employees </v>
      </c>
      <c r="I377" s="2" t="s">
        <v>5361</v>
      </c>
      <c r="J377" s="2" t="s">
        <v>133</v>
      </c>
      <c r="K377" s="2" t="s">
        <v>375</v>
      </c>
      <c r="L377" s="2" t="s">
        <v>31</v>
      </c>
      <c r="M377" s="2" t="s">
        <v>182</v>
      </c>
      <c r="N377" s="2" t="s">
        <v>2125</v>
      </c>
      <c r="O377" s="3" t="s">
        <v>184</v>
      </c>
      <c r="P377" s="2" t="s">
        <v>2165</v>
      </c>
    </row>
    <row r="378" spans="1:16" x14ac:dyDescent="0.25">
      <c r="A378" s="2">
        <v>3471874644</v>
      </c>
      <c r="B378" s="2" t="s">
        <v>2166</v>
      </c>
      <c r="C378" s="2" t="s">
        <v>100</v>
      </c>
      <c r="D378" s="2" t="s">
        <v>2167</v>
      </c>
      <c r="E378" s="2" t="s">
        <v>26</v>
      </c>
      <c r="F378" s="2" t="str">
        <f t="shared" si="10"/>
        <v xml:space="preserve">Full-time </v>
      </c>
      <c r="G378" s="2" t="s">
        <v>5365</v>
      </c>
      <c r="H378" s="2" t="str">
        <f t="shared" si="11"/>
        <v xml:space="preserve">201-500 employees </v>
      </c>
      <c r="I378" s="2" t="s">
        <v>5422</v>
      </c>
      <c r="J378" s="2" t="s">
        <v>1417</v>
      </c>
      <c r="K378" s="2" t="s">
        <v>375</v>
      </c>
      <c r="L378" s="2" t="s">
        <v>31</v>
      </c>
      <c r="M378" s="2" t="s">
        <v>2168</v>
      </c>
      <c r="N378" s="2" t="s">
        <v>2169</v>
      </c>
      <c r="O378" s="3" t="s">
        <v>2170</v>
      </c>
      <c r="P378" s="2" t="s">
        <v>2171</v>
      </c>
    </row>
    <row r="379" spans="1:16" x14ac:dyDescent="0.25">
      <c r="A379" s="2">
        <v>3467382634</v>
      </c>
      <c r="B379" s="2" t="s">
        <v>413</v>
      </c>
      <c r="C379" s="2" t="s">
        <v>33</v>
      </c>
      <c r="D379" s="2" t="s">
        <v>1550</v>
      </c>
      <c r="E379" s="2" t="s">
        <v>15</v>
      </c>
      <c r="F379" s="2" t="str">
        <f t="shared" si="10"/>
        <v>Full-time</v>
      </c>
      <c r="G379" s="2" t="s">
        <v>27</v>
      </c>
      <c r="H379" s="2" t="str">
        <f t="shared" si="11"/>
        <v>201-500 employees</v>
      </c>
      <c r="I379" s="2" t="s">
        <v>45</v>
      </c>
      <c r="J379" s="2" t="s">
        <v>85</v>
      </c>
      <c r="K379" s="2" t="s">
        <v>567</v>
      </c>
      <c r="L379" s="2" t="s">
        <v>89</v>
      </c>
      <c r="M379" s="2" t="s">
        <v>2172</v>
      </c>
      <c r="N379" s="2" t="s">
        <v>2173</v>
      </c>
      <c r="O379" s="3" t="s">
        <v>2174</v>
      </c>
      <c r="P379" s="2" t="s">
        <v>2175</v>
      </c>
    </row>
    <row r="380" spans="1:16" x14ac:dyDescent="0.25">
      <c r="A380" s="2">
        <v>3467369298</v>
      </c>
      <c r="B380" s="2" t="s">
        <v>2176</v>
      </c>
      <c r="C380" s="2" t="s">
        <v>132</v>
      </c>
      <c r="D380" s="2" t="s">
        <v>2177</v>
      </c>
      <c r="E380" s="2" t="s">
        <v>26</v>
      </c>
      <c r="F380" s="2" t="str">
        <f t="shared" si="10"/>
        <v>Full-time</v>
      </c>
      <c r="G380" s="2" t="s">
        <v>27</v>
      </c>
      <c r="H380" s="2" t="str">
        <f t="shared" si="11"/>
        <v>201-500 employees</v>
      </c>
      <c r="I380" s="2" t="s">
        <v>45</v>
      </c>
      <c r="J380" s="2" t="s">
        <v>101</v>
      </c>
      <c r="K380" s="2" t="s">
        <v>1189</v>
      </c>
      <c r="L380" s="2" t="s">
        <v>31</v>
      </c>
      <c r="M380" s="2" t="s">
        <v>2178</v>
      </c>
      <c r="N380" s="2" t="s">
        <v>2179</v>
      </c>
      <c r="O380" s="3" t="s">
        <v>2180</v>
      </c>
      <c r="P380" s="2" t="s">
        <v>2181</v>
      </c>
    </row>
    <row r="381" spans="1:16" x14ac:dyDescent="0.25">
      <c r="A381" s="2">
        <v>3472549386</v>
      </c>
      <c r="B381" s="2" t="s">
        <v>2182</v>
      </c>
      <c r="C381" s="2" t="s">
        <v>33</v>
      </c>
      <c r="D381" s="2" t="s">
        <v>2183</v>
      </c>
      <c r="E381" s="2" t="s">
        <v>44</v>
      </c>
      <c r="F381" s="2" t="str">
        <f t="shared" si="10"/>
        <v xml:space="preserve">Full-time </v>
      </c>
      <c r="G381" s="2" t="s">
        <v>5423</v>
      </c>
      <c r="H381" s="2" t="str">
        <f t="shared" si="11"/>
        <v xml:space="preserve">201-500 employees </v>
      </c>
      <c r="I381" s="2" t="s">
        <v>5371</v>
      </c>
      <c r="J381" s="2" t="s">
        <v>17</v>
      </c>
      <c r="K381" s="2" t="s">
        <v>1189</v>
      </c>
      <c r="L381" s="2" t="s">
        <v>89</v>
      </c>
      <c r="M381" s="2" t="s">
        <v>2184</v>
      </c>
      <c r="N381" s="2" t="s">
        <v>2185</v>
      </c>
      <c r="O381" s="3" t="s">
        <v>2186</v>
      </c>
      <c r="P381" s="2" t="s">
        <v>2187</v>
      </c>
    </row>
    <row r="382" spans="1:16" x14ac:dyDescent="0.25">
      <c r="A382" s="2">
        <v>3472809845</v>
      </c>
      <c r="B382" s="2" t="s">
        <v>1208</v>
      </c>
      <c r="C382" s="2" t="s">
        <v>33</v>
      </c>
      <c r="D382" s="2" t="s">
        <v>64</v>
      </c>
      <c r="E382" s="2" t="s">
        <v>26</v>
      </c>
      <c r="F382" s="2" t="str">
        <f t="shared" si="10"/>
        <v>Full-time</v>
      </c>
      <c r="G382" s="2" t="s">
        <v>27</v>
      </c>
      <c r="H382" s="2" t="str">
        <f t="shared" si="11"/>
        <v>1,001-5,000 employees</v>
      </c>
      <c r="I382" s="2" t="s">
        <v>65</v>
      </c>
      <c r="J382" s="2" t="s">
        <v>52</v>
      </c>
      <c r="K382" s="2" t="s">
        <v>281</v>
      </c>
      <c r="L382" s="2" t="s">
        <v>68</v>
      </c>
      <c r="M382" s="2" t="s">
        <v>2188</v>
      </c>
      <c r="N382" s="2" t="s">
        <v>2189</v>
      </c>
      <c r="O382" s="3" t="s">
        <v>2190</v>
      </c>
      <c r="P382" s="2" t="s">
        <v>2191</v>
      </c>
    </row>
    <row r="383" spans="1:16" x14ac:dyDescent="0.25">
      <c r="A383" s="2">
        <v>3471884595</v>
      </c>
      <c r="B383" s="2" t="s">
        <v>2080</v>
      </c>
      <c r="C383" s="2" t="s">
        <v>33</v>
      </c>
      <c r="D383" s="2" t="s">
        <v>145</v>
      </c>
      <c r="E383" s="2" t="s">
        <v>44</v>
      </c>
      <c r="F383" s="2" t="str">
        <f t="shared" si="10"/>
        <v>Full-time</v>
      </c>
      <c r="G383" s="2" t="s">
        <v>27</v>
      </c>
      <c r="H383" s="2" t="str">
        <f t="shared" si="11"/>
        <v>11-50 employees</v>
      </c>
      <c r="I383" s="2" t="s">
        <v>51</v>
      </c>
      <c r="J383" s="2" t="s">
        <v>181</v>
      </c>
      <c r="K383" s="2" t="s">
        <v>361</v>
      </c>
      <c r="L383" s="2" t="s">
        <v>31</v>
      </c>
      <c r="M383" s="2" t="s">
        <v>2192</v>
      </c>
      <c r="N383" s="2" t="s">
        <v>1576</v>
      </c>
      <c r="O383" s="3" t="s">
        <v>2193</v>
      </c>
      <c r="P383" s="2" t="s">
        <v>2194</v>
      </c>
    </row>
    <row r="384" spans="1:16" x14ac:dyDescent="0.25">
      <c r="A384" s="2">
        <v>3467870750</v>
      </c>
      <c r="B384" s="2" t="s">
        <v>1085</v>
      </c>
      <c r="C384" s="2" t="s">
        <v>350</v>
      </c>
      <c r="D384" s="2" t="s">
        <v>2195</v>
      </c>
      <c r="E384" s="2" t="s">
        <v>26</v>
      </c>
      <c r="F384" s="2" t="str">
        <f t="shared" si="10"/>
        <v>Full-time</v>
      </c>
      <c r="G384" s="2" t="s">
        <v>27</v>
      </c>
      <c r="H384" s="2" t="str">
        <f t="shared" si="11"/>
        <v>51-200 employees</v>
      </c>
      <c r="I384" s="2" t="s">
        <v>37</v>
      </c>
      <c r="J384" s="2" t="s">
        <v>30</v>
      </c>
      <c r="K384" s="2" t="s">
        <v>143</v>
      </c>
      <c r="L384" s="2" t="s">
        <v>89</v>
      </c>
      <c r="M384" s="2" t="s">
        <v>2196</v>
      </c>
      <c r="N384" s="2" t="s">
        <v>2197</v>
      </c>
      <c r="O384" s="3" t="s">
        <v>2198</v>
      </c>
      <c r="P384" s="2" t="s">
        <v>2199</v>
      </c>
    </row>
    <row r="385" spans="1:16" x14ac:dyDescent="0.25">
      <c r="A385" s="2">
        <v>3465497810</v>
      </c>
      <c r="B385" s="2" t="s">
        <v>24</v>
      </c>
      <c r="C385" s="2" t="s">
        <v>50</v>
      </c>
      <c r="D385" s="2" t="s">
        <v>1293</v>
      </c>
      <c r="E385" s="2" t="s">
        <v>26</v>
      </c>
      <c r="F385" s="2" t="str">
        <f t="shared" si="10"/>
        <v>Full-time</v>
      </c>
      <c r="G385" s="2" t="s">
        <v>27</v>
      </c>
      <c r="H385" s="2" t="str">
        <f t="shared" si="11"/>
        <v>501-1,000 employees</v>
      </c>
      <c r="I385" s="2" t="s">
        <v>153</v>
      </c>
      <c r="J385" s="2" t="s">
        <v>17</v>
      </c>
      <c r="K385" s="2" t="s">
        <v>151</v>
      </c>
      <c r="L385" s="2" t="s">
        <v>68</v>
      </c>
      <c r="M385" s="2" t="s">
        <v>1294</v>
      </c>
      <c r="N385" s="2" t="s">
        <v>2204</v>
      </c>
      <c r="O385" s="3" t="s">
        <v>1295</v>
      </c>
      <c r="P385" s="2" t="s">
        <v>2205</v>
      </c>
    </row>
    <row r="386" spans="1:16" x14ac:dyDescent="0.25">
      <c r="A386" s="2">
        <v>3473960390</v>
      </c>
      <c r="B386" s="2" t="s">
        <v>63</v>
      </c>
      <c r="C386" s="2" t="s">
        <v>25</v>
      </c>
      <c r="D386" s="2" t="s">
        <v>64</v>
      </c>
      <c r="E386" s="2" t="s">
        <v>26</v>
      </c>
      <c r="F386" s="2" t="str">
        <f t="shared" si="10"/>
        <v>Full-time</v>
      </c>
      <c r="G386" s="2" t="s">
        <v>27</v>
      </c>
      <c r="H386" s="2" t="str">
        <f t="shared" si="11"/>
        <v>1,001-5,000 employees</v>
      </c>
      <c r="I386" s="2" t="s">
        <v>65</v>
      </c>
      <c r="J386" s="2" t="s">
        <v>164</v>
      </c>
      <c r="K386" s="2" t="s">
        <v>96</v>
      </c>
      <c r="L386" s="2" t="s">
        <v>68</v>
      </c>
      <c r="M386" s="2" t="s">
        <v>69</v>
      </c>
      <c r="N386" s="2" t="s">
        <v>2206</v>
      </c>
      <c r="O386" s="3" t="s">
        <v>71</v>
      </c>
      <c r="P386" s="2" t="s">
        <v>72</v>
      </c>
    </row>
    <row r="387" spans="1:16" x14ac:dyDescent="0.25">
      <c r="A387" s="2">
        <v>3473942806</v>
      </c>
      <c r="B387" s="2" t="s">
        <v>1382</v>
      </c>
      <c r="C387" s="2" t="s">
        <v>33</v>
      </c>
      <c r="D387" s="2" t="s">
        <v>64</v>
      </c>
      <c r="E387" s="2" t="s">
        <v>26</v>
      </c>
      <c r="F387" s="2" t="str">
        <f t="shared" ref="F387:F450" si="12">IFERROR(LEFT(G387,FIND(".", G387)-1),G387)</f>
        <v>Full-time</v>
      </c>
      <c r="G387" s="2" t="s">
        <v>27</v>
      </c>
      <c r="H387" s="2" t="str">
        <f t="shared" ref="H387:H450" si="13">IFERROR(SUBSTITUTE(LEFT(I387,FIND(".",I387)-1),"+",""), IFERROR(SUBSTITUTE(LEFT(I387,FIND("·",I387)-1),"+",""),I387))</f>
        <v>1,001-5,000 employees</v>
      </c>
      <c r="I387" s="2" t="s">
        <v>65</v>
      </c>
      <c r="J387" s="2" t="s">
        <v>166</v>
      </c>
      <c r="K387" s="2" t="s">
        <v>146</v>
      </c>
      <c r="L387" s="2" t="s">
        <v>68</v>
      </c>
      <c r="M387" s="2" t="s">
        <v>69</v>
      </c>
      <c r="N387" s="2" t="s">
        <v>2206</v>
      </c>
      <c r="O387" s="3" t="s">
        <v>71</v>
      </c>
      <c r="P387" s="2" t="s">
        <v>2208</v>
      </c>
    </row>
    <row r="388" spans="1:16" x14ac:dyDescent="0.25">
      <c r="A388" s="2">
        <v>3473958511</v>
      </c>
      <c r="B388" s="2" t="s">
        <v>84</v>
      </c>
      <c r="C388" s="2" t="s">
        <v>33</v>
      </c>
      <c r="D388" s="2" t="s">
        <v>64</v>
      </c>
      <c r="E388" s="2" t="s">
        <v>26</v>
      </c>
      <c r="F388" s="2" t="str">
        <f t="shared" si="12"/>
        <v>Full-time</v>
      </c>
      <c r="G388" s="2" t="s">
        <v>27</v>
      </c>
      <c r="H388" s="2" t="str">
        <f t="shared" si="13"/>
        <v>1,001-5,000 employees</v>
      </c>
      <c r="I388" s="2" t="s">
        <v>65</v>
      </c>
      <c r="J388" s="2" t="s">
        <v>106</v>
      </c>
      <c r="K388" s="2" t="s">
        <v>96</v>
      </c>
      <c r="L388" s="2" t="s">
        <v>68</v>
      </c>
      <c r="M388" s="2" t="s">
        <v>69</v>
      </c>
      <c r="N388" s="2" t="s">
        <v>2206</v>
      </c>
      <c r="O388" s="3" t="s">
        <v>71</v>
      </c>
      <c r="P388" s="2" t="s">
        <v>86</v>
      </c>
    </row>
    <row r="389" spans="1:16" x14ac:dyDescent="0.25">
      <c r="A389" s="2">
        <v>3467369478</v>
      </c>
      <c r="B389" s="2" t="s">
        <v>1068</v>
      </c>
      <c r="C389" s="2" t="s">
        <v>100</v>
      </c>
      <c r="D389" s="2" t="s">
        <v>1069</v>
      </c>
      <c r="E389" s="2" t="s">
        <v>26</v>
      </c>
      <c r="F389" s="2" t="str">
        <f t="shared" si="12"/>
        <v>Full-time</v>
      </c>
      <c r="G389" s="2" t="s">
        <v>27</v>
      </c>
      <c r="H389" s="2" t="str">
        <f t="shared" si="13"/>
        <v>501-1,000 employees</v>
      </c>
      <c r="I389" s="2" t="s">
        <v>153</v>
      </c>
      <c r="J389" s="2" t="s">
        <v>463</v>
      </c>
      <c r="K389" s="2" t="s">
        <v>1189</v>
      </c>
      <c r="L389" s="2" t="s">
        <v>31</v>
      </c>
      <c r="M389" s="2" t="s">
        <v>1070</v>
      </c>
      <c r="N389" s="2" t="s">
        <v>2209</v>
      </c>
      <c r="O389" s="3" t="s">
        <v>1072</v>
      </c>
      <c r="P389" s="2" t="s">
        <v>1073</v>
      </c>
    </row>
    <row r="390" spans="1:16" x14ac:dyDescent="0.25">
      <c r="A390" s="2">
        <v>3473518901</v>
      </c>
      <c r="B390" s="2" t="s">
        <v>24</v>
      </c>
      <c r="C390" s="2" t="s">
        <v>132</v>
      </c>
      <c r="D390" s="2" t="s">
        <v>2210</v>
      </c>
      <c r="E390" s="2" t="s">
        <v>26</v>
      </c>
      <c r="F390" s="2" t="str">
        <f t="shared" si="12"/>
        <v xml:space="preserve">Full-time </v>
      </c>
      <c r="G390" s="2" t="s">
        <v>5356</v>
      </c>
      <c r="H390" s="2" t="str">
        <f t="shared" si="13"/>
        <v xml:space="preserve">201-500 employees </v>
      </c>
      <c r="I390" s="2" t="s">
        <v>5424</v>
      </c>
      <c r="J390" s="2" t="s">
        <v>17</v>
      </c>
      <c r="K390" s="2" t="s">
        <v>151</v>
      </c>
      <c r="L390" s="2" t="s">
        <v>31</v>
      </c>
      <c r="M390" s="2" t="s">
        <v>2211</v>
      </c>
      <c r="N390" s="2" t="s">
        <v>2212</v>
      </c>
      <c r="O390" s="3" t="s">
        <v>2213</v>
      </c>
      <c r="P390" s="2" t="s">
        <v>2214</v>
      </c>
    </row>
    <row r="391" spans="1:16" x14ac:dyDescent="0.25">
      <c r="A391" s="2">
        <v>3470063791</v>
      </c>
      <c r="B391" s="2" t="s">
        <v>24</v>
      </c>
      <c r="C391" s="2" t="s">
        <v>100</v>
      </c>
      <c r="D391" s="2" t="s">
        <v>231</v>
      </c>
      <c r="E391" s="2" t="s">
        <v>44</v>
      </c>
      <c r="F391" s="2" t="str">
        <f t="shared" si="12"/>
        <v xml:space="preserve">Full-time </v>
      </c>
      <c r="G391" s="2" t="s">
        <v>5356</v>
      </c>
      <c r="H391" s="2" t="str">
        <f t="shared" si="13"/>
        <v xml:space="preserve">10,001 employees </v>
      </c>
      <c r="I391" s="2" t="s">
        <v>5520</v>
      </c>
      <c r="J391" s="2" t="s">
        <v>17</v>
      </c>
      <c r="K391" s="2" t="s">
        <v>151</v>
      </c>
      <c r="L391" s="2" t="s">
        <v>1110</v>
      </c>
      <c r="M391" s="2" t="s">
        <v>2215</v>
      </c>
      <c r="N391" s="2" t="s">
        <v>2216</v>
      </c>
      <c r="O391" s="3" t="s">
        <v>2217</v>
      </c>
      <c r="P391" s="2" t="s">
        <v>2218</v>
      </c>
    </row>
    <row r="392" spans="1:16" x14ac:dyDescent="0.25">
      <c r="A392" s="2">
        <v>3467247562</v>
      </c>
      <c r="B392" s="2" t="s">
        <v>24</v>
      </c>
      <c r="C392" s="2" t="s">
        <v>33</v>
      </c>
      <c r="D392" s="2" t="s">
        <v>2219</v>
      </c>
      <c r="E392" s="2" t="s">
        <v>44</v>
      </c>
      <c r="F392" s="2" t="str">
        <f t="shared" si="12"/>
        <v xml:space="preserve">Full-time </v>
      </c>
      <c r="G392" s="2" t="s">
        <v>5356</v>
      </c>
      <c r="H392" s="2" t="str">
        <f t="shared" si="13"/>
        <v xml:space="preserve">1,001-5,000 employees </v>
      </c>
      <c r="I392" s="2" t="s">
        <v>5403</v>
      </c>
      <c r="J392" s="2" t="s">
        <v>17</v>
      </c>
      <c r="K392" s="2" t="s">
        <v>640</v>
      </c>
      <c r="L392" s="2" t="s">
        <v>1154</v>
      </c>
      <c r="M392" s="2" t="s">
        <v>2220</v>
      </c>
      <c r="N392" s="2" t="s">
        <v>2221</v>
      </c>
      <c r="O392" s="3" t="s">
        <v>2222</v>
      </c>
      <c r="P392" s="2" t="s">
        <v>2223</v>
      </c>
    </row>
    <row r="393" spans="1:16" x14ac:dyDescent="0.25">
      <c r="A393" s="2">
        <v>3474251313</v>
      </c>
      <c r="B393" s="2" t="s">
        <v>1323</v>
      </c>
      <c r="C393" s="2" t="s">
        <v>33</v>
      </c>
      <c r="D393" s="2" t="s">
        <v>126</v>
      </c>
      <c r="E393" s="2" t="s">
        <v>44</v>
      </c>
      <c r="F393" s="2" t="str">
        <f t="shared" si="12"/>
        <v xml:space="preserve">Contract </v>
      </c>
      <c r="G393" s="2" t="s">
        <v>5364</v>
      </c>
      <c r="H393" s="2" t="str">
        <f t="shared" si="13"/>
        <v xml:space="preserve">51-200 employees </v>
      </c>
      <c r="I393" s="2" t="s">
        <v>5361</v>
      </c>
      <c r="J393" s="2" t="s">
        <v>1335</v>
      </c>
      <c r="K393" s="2" t="s">
        <v>505</v>
      </c>
      <c r="L393" s="2" t="s">
        <v>31</v>
      </c>
      <c r="M393" s="2" t="s">
        <v>724</v>
      </c>
      <c r="N393" s="2" t="s">
        <v>2125</v>
      </c>
      <c r="O393" s="3" t="s">
        <v>726</v>
      </c>
      <c r="P393" s="2" t="s">
        <v>1300</v>
      </c>
    </row>
    <row r="394" spans="1:16" x14ac:dyDescent="0.25">
      <c r="A394" s="2">
        <v>3465479513</v>
      </c>
      <c r="B394" s="2" t="s">
        <v>2224</v>
      </c>
      <c r="C394" s="2" t="s">
        <v>20</v>
      </c>
      <c r="D394" s="2" t="s">
        <v>2225</v>
      </c>
      <c r="E394" s="2" t="s">
        <v>26</v>
      </c>
      <c r="F394" s="2" t="str">
        <f t="shared" si="12"/>
        <v>Full-time</v>
      </c>
      <c r="G394" s="2" t="s">
        <v>27</v>
      </c>
      <c r="H394" s="2" t="str">
        <f t="shared" si="13"/>
        <v>11-50 employees</v>
      </c>
      <c r="I394" s="2" t="s">
        <v>51</v>
      </c>
      <c r="J394" s="2" t="s">
        <v>565</v>
      </c>
      <c r="K394" s="2" t="s">
        <v>32</v>
      </c>
      <c r="L394" s="2" t="s">
        <v>31</v>
      </c>
      <c r="M394" s="2" t="s">
        <v>2226</v>
      </c>
      <c r="N394" s="2" t="s">
        <v>2227</v>
      </c>
      <c r="O394" s="3" t="s">
        <v>2228</v>
      </c>
      <c r="P394" s="2" t="s">
        <v>2229</v>
      </c>
    </row>
    <row r="395" spans="1:16" x14ac:dyDescent="0.25">
      <c r="A395" s="2">
        <v>3465019440</v>
      </c>
      <c r="B395" s="2" t="s">
        <v>24</v>
      </c>
      <c r="C395" s="2" t="s">
        <v>33</v>
      </c>
      <c r="D395" s="2" t="s">
        <v>2219</v>
      </c>
      <c r="E395" s="2" t="s">
        <v>26</v>
      </c>
      <c r="F395" s="2" t="str">
        <f t="shared" si="12"/>
        <v xml:space="preserve">Full-time </v>
      </c>
      <c r="G395" s="2" t="s">
        <v>5356</v>
      </c>
      <c r="H395" s="2" t="str">
        <f t="shared" si="13"/>
        <v xml:space="preserve">1,001-5,000 employees </v>
      </c>
      <c r="I395" s="2" t="s">
        <v>5403</v>
      </c>
      <c r="J395" s="2" t="s">
        <v>17</v>
      </c>
      <c r="K395" s="2" t="s">
        <v>643</v>
      </c>
      <c r="L395" s="2" t="s">
        <v>1154</v>
      </c>
      <c r="M395" s="2" t="s">
        <v>2230</v>
      </c>
      <c r="N395" s="2" t="s">
        <v>2221</v>
      </c>
      <c r="O395" s="3" t="s">
        <v>2231</v>
      </c>
      <c r="P395" s="2" t="s">
        <v>2232</v>
      </c>
    </row>
    <row r="396" spans="1:16" x14ac:dyDescent="0.25">
      <c r="A396" s="2">
        <v>3463971134</v>
      </c>
      <c r="B396" s="2" t="s">
        <v>2234</v>
      </c>
      <c r="C396" s="2" t="s">
        <v>25</v>
      </c>
      <c r="D396" s="2" t="s">
        <v>2235</v>
      </c>
      <c r="E396" s="2" t="s">
        <v>44</v>
      </c>
      <c r="F396" s="2" t="str">
        <f t="shared" si="12"/>
        <v xml:space="preserve">Full-time </v>
      </c>
      <c r="G396" s="2" t="s">
        <v>5356</v>
      </c>
      <c r="H396" s="2" t="str">
        <f t="shared" si="13"/>
        <v xml:space="preserve">10,001 employees </v>
      </c>
      <c r="I396" s="2" t="s">
        <v>5531</v>
      </c>
      <c r="J396" s="2" t="s">
        <v>17</v>
      </c>
      <c r="K396" s="2" t="s">
        <v>640</v>
      </c>
      <c r="L396" s="2" t="s">
        <v>1354</v>
      </c>
      <c r="M396" s="2" t="s">
        <v>2236</v>
      </c>
      <c r="N396" s="2" t="s">
        <v>2237</v>
      </c>
      <c r="O396" s="3" t="s">
        <v>2238</v>
      </c>
      <c r="P396" s="2" t="s">
        <v>2239</v>
      </c>
    </row>
    <row r="397" spans="1:16" x14ac:dyDescent="0.25">
      <c r="A397" s="2">
        <v>3473574826</v>
      </c>
      <c r="B397" s="2" t="s">
        <v>24</v>
      </c>
      <c r="C397" s="2" t="s">
        <v>76</v>
      </c>
      <c r="D397" s="2" t="s">
        <v>2240</v>
      </c>
      <c r="E397" s="2" t="s">
        <v>15</v>
      </c>
      <c r="F397" s="2" t="str">
        <f t="shared" si="12"/>
        <v xml:space="preserve">Full-time </v>
      </c>
      <c r="G397" s="2" t="s">
        <v>5356</v>
      </c>
      <c r="H397" s="2" t="str">
        <f t="shared" si="13"/>
        <v xml:space="preserve">51-200 employees </v>
      </c>
      <c r="I397" s="2" t="s">
        <v>5425</v>
      </c>
      <c r="J397" s="2" t="s">
        <v>17</v>
      </c>
      <c r="K397" s="2" t="s">
        <v>151</v>
      </c>
      <c r="L397" s="2" t="s">
        <v>31</v>
      </c>
      <c r="M397" s="2" t="s">
        <v>2241</v>
      </c>
      <c r="N397" s="2" t="s">
        <v>2242</v>
      </c>
      <c r="O397" s="3" t="s">
        <v>2243</v>
      </c>
      <c r="P397" s="2" t="s">
        <v>2244</v>
      </c>
    </row>
    <row r="398" spans="1:16" x14ac:dyDescent="0.25">
      <c r="A398" s="2">
        <v>3473098983</v>
      </c>
      <c r="B398" s="2" t="s">
        <v>2245</v>
      </c>
      <c r="C398" s="2" t="s">
        <v>50</v>
      </c>
      <c r="D398" s="2" t="s">
        <v>2246</v>
      </c>
      <c r="E398" s="2" t="s">
        <v>26</v>
      </c>
      <c r="F398" s="2" t="str">
        <f t="shared" si="12"/>
        <v xml:space="preserve">Full-time </v>
      </c>
      <c r="G398" s="2" t="s">
        <v>5356</v>
      </c>
      <c r="H398" s="2" t="str">
        <f t="shared" si="13"/>
        <v xml:space="preserve">501-1,000 employees </v>
      </c>
      <c r="I398" s="2" t="s">
        <v>5426</v>
      </c>
      <c r="J398" s="2" t="s">
        <v>17</v>
      </c>
      <c r="K398" s="2" t="s">
        <v>151</v>
      </c>
      <c r="L398" s="2" t="s">
        <v>57</v>
      </c>
      <c r="M398" s="2" t="s">
        <v>2247</v>
      </c>
      <c r="N398" s="2" t="s">
        <v>2248</v>
      </c>
      <c r="O398" s="3" t="s">
        <v>2249</v>
      </c>
      <c r="P398" s="2" t="s">
        <v>2250</v>
      </c>
    </row>
    <row r="399" spans="1:16" x14ac:dyDescent="0.25">
      <c r="A399" s="2">
        <v>3468089081</v>
      </c>
      <c r="B399" s="2" t="s">
        <v>24</v>
      </c>
      <c r="C399" s="2" t="s">
        <v>76</v>
      </c>
      <c r="D399" s="2" t="s">
        <v>2251</v>
      </c>
      <c r="E399" s="2" t="s">
        <v>15</v>
      </c>
      <c r="F399" s="2" t="str">
        <f t="shared" si="12"/>
        <v xml:space="preserve">Full-time </v>
      </c>
      <c r="G399" s="2" t="s">
        <v>5365</v>
      </c>
      <c r="H399" s="2" t="str">
        <f t="shared" si="13"/>
        <v xml:space="preserve">51-200 employees </v>
      </c>
      <c r="I399" s="2" t="s">
        <v>5358</v>
      </c>
      <c r="J399" s="2" t="s">
        <v>17</v>
      </c>
      <c r="K399" s="2" t="s">
        <v>641</v>
      </c>
      <c r="L399" s="2" t="s">
        <v>89</v>
      </c>
      <c r="M399" s="2" t="s">
        <v>2252</v>
      </c>
      <c r="N399" s="2" t="s">
        <v>2253</v>
      </c>
      <c r="O399" s="3" t="s">
        <v>2254</v>
      </c>
      <c r="P399" s="2" t="s">
        <v>2255</v>
      </c>
    </row>
    <row r="400" spans="1:16" x14ac:dyDescent="0.25">
      <c r="A400" s="2">
        <v>3459095844</v>
      </c>
      <c r="B400" s="2" t="s">
        <v>24</v>
      </c>
      <c r="C400" s="2" t="s">
        <v>33</v>
      </c>
      <c r="D400" s="2" t="s">
        <v>231</v>
      </c>
      <c r="E400" s="2" t="s">
        <v>26</v>
      </c>
      <c r="F400" s="2" t="str">
        <f t="shared" si="12"/>
        <v xml:space="preserve">Full-time </v>
      </c>
      <c r="G400" s="2" t="s">
        <v>5356</v>
      </c>
      <c r="H400" s="2" t="str">
        <f t="shared" si="13"/>
        <v xml:space="preserve">10,001 employees </v>
      </c>
      <c r="I400" s="2" t="s">
        <v>5520</v>
      </c>
      <c r="J400" s="2" t="s">
        <v>17</v>
      </c>
      <c r="K400" s="2" t="s">
        <v>151</v>
      </c>
      <c r="L400" s="2" t="s">
        <v>1110</v>
      </c>
      <c r="M400" s="2" t="s">
        <v>2258</v>
      </c>
      <c r="N400" s="2" t="s">
        <v>2259</v>
      </c>
      <c r="O400" s="3" t="s">
        <v>2260</v>
      </c>
      <c r="P400" s="2" t="s">
        <v>2261</v>
      </c>
    </row>
    <row r="401" spans="1:16" x14ac:dyDescent="0.25">
      <c r="A401" s="2">
        <v>3466102723</v>
      </c>
      <c r="B401" s="2" t="s">
        <v>24</v>
      </c>
      <c r="C401" s="2" t="s">
        <v>73</v>
      </c>
      <c r="D401" s="2" t="s">
        <v>2263</v>
      </c>
      <c r="E401" s="2" t="s">
        <v>26</v>
      </c>
      <c r="F401" s="2" t="str">
        <f t="shared" si="12"/>
        <v>Full-time</v>
      </c>
      <c r="G401" s="2" t="s">
        <v>27</v>
      </c>
      <c r="H401" s="2" t="str">
        <f t="shared" si="13"/>
        <v>11-50 employees</v>
      </c>
      <c r="I401" s="2" t="s">
        <v>51</v>
      </c>
      <c r="J401" s="2" t="s">
        <v>17</v>
      </c>
      <c r="K401" s="2" t="s">
        <v>151</v>
      </c>
      <c r="L401" s="2" t="s">
        <v>31</v>
      </c>
      <c r="M401" s="2" t="s">
        <v>2264</v>
      </c>
      <c r="N401" s="2" t="s">
        <v>2265</v>
      </c>
      <c r="O401" s="3" t="s">
        <v>2266</v>
      </c>
      <c r="P401" s="2" t="s">
        <v>2267</v>
      </c>
    </row>
    <row r="402" spans="1:16" x14ac:dyDescent="0.25">
      <c r="A402" s="2">
        <v>3472804638</v>
      </c>
      <c r="B402" s="2" t="s">
        <v>1148</v>
      </c>
      <c r="C402" s="2" t="s">
        <v>25</v>
      </c>
      <c r="D402" s="2" t="s">
        <v>2270</v>
      </c>
      <c r="E402" s="2" t="s">
        <v>26</v>
      </c>
      <c r="F402" s="2" t="str">
        <f t="shared" si="12"/>
        <v>Full-time</v>
      </c>
      <c r="G402" s="2" t="s">
        <v>27</v>
      </c>
      <c r="H402" s="2" t="str">
        <f t="shared" si="13"/>
        <v>11-50 employees</v>
      </c>
      <c r="I402" s="2" t="s">
        <v>51</v>
      </c>
      <c r="J402" s="2" t="s">
        <v>106</v>
      </c>
      <c r="K402" s="2" t="s">
        <v>1189</v>
      </c>
      <c r="L402" s="2" t="s">
        <v>31</v>
      </c>
      <c r="M402" s="2" t="s">
        <v>2271</v>
      </c>
      <c r="N402" s="2" t="s">
        <v>2272</v>
      </c>
      <c r="O402" s="3" t="s">
        <v>2273</v>
      </c>
      <c r="P402" s="2" t="s">
        <v>2274</v>
      </c>
    </row>
    <row r="403" spans="1:16" x14ac:dyDescent="0.25">
      <c r="A403" s="2">
        <v>3467358843</v>
      </c>
      <c r="B403" s="2" t="s">
        <v>2276</v>
      </c>
      <c r="C403" s="2" t="s">
        <v>76</v>
      </c>
      <c r="D403" s="2" t="s">
        <v>313</v>
      </c>
      <c r="E403" s="2" t="s">
        <v>15</v>
      </c>
      <c r="F403" s="2" t="str">
        <f t="shared" si="12"/>
        <v>Full-time</v>
      </c>
      <c r="G403" s="2" t="s">
        <v>27</v>
      </c>
      <c r="H403" s="2" t="str">
        <f t="shared" si="13"/>
        <v>51-200 employees</v>
      </c>
      <c r="I403" s="2" t="s">
        <v>37</v>
      </c>
      <c r="J403" s="2" t="s">
        <v>106</v>
      </c>
      <c r="K403" s="2" t="s">
        <v>1298</v>
      </c>
      <c r="L403" s="2" t="s">
        <v>89</v>
      </c>
      <c r="M403" s="2" t="s">
        <v>2277</v>
      </c>
      <c r="N403" s="2" t="s">
        <v>2278</v>
      </c>
      <c r="O403" s="3" t="s">
        <v>2279</v>
      </c>
      <c r="P403" s="2" t="s">
        <v>2280</v>
      </c>
    </row>
    <row r="404" spans="1:16" x14ac:dyDescent="0.25">
      <c r="A404" s="2">
        <v>3468708285</v>
      </c>
      <c r="B404" s="2" t="s">
        <v>2281</v>
      </c>
      <c r="C404" s="2" t="s">
        <v>76</v>
      </c>
      <c r="D404" s="2" t="s">
        <v>2282</v>
      </c>
      <c r="E404" s="2" t="s">
        <v>15</v>
      </c>
      <c r="F404" s="2" t="str">
        <f t="shared" si="12"/>
        <v>Part-time</v>
      </c>
      <c r="G404" s="2" t="s">
        <v>761</v>
      </c>
      <c r="H404" s="2" t="str">
        <f t="shared" si="13"/>
        <v>51-200 employees</v>
      </c>
      <c r="I404" s="2" t="s">
        <v>37</v>
      </c>
      <c r="J404" s="2" t="s">
        <v>638</v>
      </c>
      <c r="K404" s="2" t="s">
        <v>641</v>
      </c>
      <c r="L404" s="2" t="s">
        <v>31</v>
      </c>
      <c r="M404" s="2" t="s">
        <v>2283</v>
      </c>
      <c r="N404" s="2" t="s">
        <v>2284</v>
      </c>
      <c r="O404" s="3" t="s">
        <v>2285</v>
      </c>
      <c r="P404" s="2" t="s">
        <v>2286</v>
      </c>
    </row>
    <row r="405" spans="1:16" x14ac:dyDescent="0.25">
      <c r="A405" s="2">
        <v>3467021744</v>
      </c>
      <c r="B405" s="2" t="s">
        <v>672</v>
      </c>
      <c r="C405" s="2" t="s">
        <v>33</v>
      </c>
      <c r="D405" s="2" t="s">
        <v>113</v>
      </c>
      <c r="E405" s="2" t="s">
        <v>26</v>
      </c>
      <c r="F405" s="2" t="str">
        <f t="shared" si="12"/>
        <v xml:space="preserve">Full-time </v>
      </c>
      <c r="G405" s="2" t="s">
        <v>5356</v>
      </c>
      <c r="H405" s="2" t="str">
        <f t="shared" si="13"/>
        <v xml:space="preserve">10,001 employees </v>
      </c>
      <c r="I405" s="2" t="s">
        <v>5520</v>
      </c>
      <c r="J405" s="2" t="s">
        <v>646</v>
      </c>
      <c r="K405" s="2" t="s">
        <v>151</v>
      </c>
      <c r="L405" s="2" t="s">
        <v>1111</v>
      </c>
      <c r="M405" s="2" t="s">
        <v>2287</v>
      </c>
      <c r="N405" s="2" t="s">
        <v>2288</v>
      </c>
      <c r="O405" s="3" t="s">
        <v>2289</v>
      </c>
      <c r="P405" s="2" t="s">
        <v>673</v>
      </c>
    </row>
    <row r="406" spans="1:16" x14ac:dyDescent="0.25">
      <c r="A406" s="2">
        <v>3467393469</v>
      </c>
      <c r="B406" s="2" t="s">
        <v>654</v>
      </c>
      <c r="C406" s="2" t="s">
        <v>76</v>
      </c>
      <c r="D406" s="2" t="s">
        <v>655</v>
      </c>
      <c r="E406" s="2" t="s">
        <v>15</v>
      </c>
      <c r="F406" s="2" t="str">
        <f t="shared" si="12"/>
        <v>Full-time</v>
      </c>
      <c r="G406" s="2" t="s">
        <v>27</v>
      </c>
      <c r="H406" s="2" t="str">
        <f t="shared" si="13"/>
        <v>201-500 employees</v>
      </c>
      <c r="I406" s="2" t="s">
        <v>45</v>
      </c>
      <c r="J406" s="2" t="s">
        <v>30</v>
      </c>
      <c r="K406" s="2" t="s">
        <v>567</v>
      </c>
      <c r="L406" s="2" t="s">
        <v>89</v>
      </c>
      <c r="M406" s="2" t="s">
        <v>1336</v>
      </c>
      <c r="N406" s="2" t="s">
        <v>2292</v>
      </c>
      <c r="O406" s="3" t="s">
        <v>1337</v>
      </c>
      <c r="P406" s="2" t="s">
        <v>656</v>
      </c>
    </row>
    <row r="407" spans="1:16" x14ac:dyDescent="0.25">
      <c r="A407" s="2">
        <v>3468089085</v>
      </c>
      <c r="B407" s="2" t="s">
        <v>2298</v>
      </c>
      <c r="C407" s="2" t="s">
        <v>25</v>
      </c>
      <c r="D407" s="2" t="s">
        <v>2299</v>
      </c>
      <c r="E407" s="2" t="s">
        <v>15</v>
      </c>
      <c r="F407" s="2" t="str">
        <f t="shared" si="12"/>
        <v>Full-time</v>
      </c>
      <c r="G407" s="2" t="s">
        <v>27</v>
      </c>
      <c r="H407" s="2" t="str">
        <f t="shared" si="13"/>
        <v>51-200 employees</v>
      </c>
      <c r="I407" s="2" t="s">
        <v>37</v>
      </c>
      <c r="J407" s="2" t="s">
        <v>17</v>
      </c>
      <c r="K407" s="2" t="s">
        <v>641</v>
      </c>
      <c r="L407" s="2" t="s">
        <v>23</v>
      </c>
      <c r="M407" s="2" t="s">
        <v>2300</v>
      </c>
      <c r="N407" s="2" t="s">
        <v>2301</v>
      </c>
      <c r="O407" s="3" t="s">
        <v>2302</v>
      </c>
      <c r="P407" s="2" t="s">
        <v>2303</v>
      </c>
    </row>
    <row r="408" spans="1:16" x14ac:dyDescent="0.25">
      <c r="A408" s="2">
        <v>3473956577</v>
      </c>
      <c r="B408" s="2" t="s">
        <v>2304</v>
      </c>
      <c r="C408" s="2" t="s">
        <v>73</v>
      </c>
      <c r="D408" s="2" t="s">
        <v>64</v>
      </c>
      <c r="E408" s="2" t="s">
        <v>26</v>
      </c>
      <c r="F408" s="2" t="str">
        <f t="shared" si="12"/>
        <v>Full-time</v>
      </c>
      <c r="G408" s="2" t="s">
        <v>27</v>
      </c>
      <c r="H408" s="2" t="str">
        <f t="shared" si="13"/>
        <v>1,001-5,000 employees</v>
      </c>
      <c r="I408" s="2" t="s">
        <v>65</v>
      </c>
      <c r="J408" s="2" t="s">
        <v>106</v>
      </c>
      <c r="K408" s="2" t="s">
        <v>146</v>
      </c>
      <c r="L408" s="2" t="s">
        <v>68</v>
      </c>
      <c r="M408" s="2" t="s">
        <v>69</v>
      </c>
      <c r="N408" s="2" t="s">
        <v>2305</v>
      </c>
      <c r="O408" s="3" t="s">
        <v>71</v>
      </c>
      <c r="P408" s="2" t="s">
        <v>2306</v>
      </c>
    </row>
    <row r="409" spans="1:16" x14ac:dyDescent="0.25">
      <c r="A409" s="2">
        <v>3467380936</v>
      </c>
      <c r="B409" s="2" t="s">
        <v>1342</v>
      </c>
      <c r="C409" s="2" t="s">
        <v>142</v>
      </c>
      <c r="D409" s="2" t="s">
        <v>1343</v>
      </c>
      <c r="E409" s="2" t="s">
        <v>26</v>
      </c>
      <c r="F409" s="2" t="str">
        <f t="shared" si="12"/>
        <v xml:space="preserve">Full-time </v>
      </c>
      <c r="G409" s="2" t="s">
        <v>5356</v>
      </c>
      <c r="H409" s="2" t="str">
        <f t="shared" si="13"/>
        <v xml:space="preserve">10,001 employees </v>
      </c>
      <c r="I409" s="2" t="s">
        <v>5532</v>
      </c>
      <c r="J409" s="2" t="s">
        <v>652</v>
      </c>
      <c r="K409" s="2" t="s">
        <v>613</v>
      </c>
      <c r="L409" s="2" t="s">
        <v>1344</v>
      </c>
      <c r="M409" s="2" t="s">
        <v>1345</v>
      </c>
      <c r="N409" s="2" t="s">
        <v>2307</v>
      </c>
      <c r="O409" s="3" t="s">
        <v>1346</v>
      </c>
      <c r="P409" s="2" t="s">
        <v>1347</v>
      </c>
    </row>
    <row r="410" spans="1:16" x14ac:dyDescent="0.25">
      <c r="A410" s="2">
        <v>3472518130</v>
      </c>
      <c r="B410" s="2" t="s">
        <v>2308</v>
      </c>
      <c r="C410" s="2" t="s">
        <v>25</v>
      </c>
      <c r="D410" s="2" t="s">
        <v>2270</v>
      </c>
      <c r="E410" s="2" t="s">
        <v>26</v>
      </c>
      <c r="F410" s="2" t="str">
        <f t="shared" si="12"/>
        <v>Full-time</v>
      </c>
      <c r="G410" s="2" t="s">
        <v>27</v>
      </c>
      <c r="H410" s="2" t="str">
        <f t="shared" si="13"/>
        <v>11-50 employees</v>
      </c>
      <c r="I410" s="2" t="s">
        <v>51</v>
      </c>
      <c r="J410" s="2" t="s">
        <v>283</v>
      </c>
      <c r="K410" s="2" t="s">
        <v>1189</v>
      </c>
      <c r="L410" s="2" t="s">
        <v>31</v>
      </c>
      <c r="M410" s="2" t="s">
        <v>2271</v>
      </c>
      <c r="N410" s="2" t="s">
        <v>2272</v>
      </c>
      <c r="O410" s="3" t="s">
        <v>2273</v>
      </c>
      <c r="P410" s="2" t="s">
        <v>2309</v>
      </c>
    </row>
    <row r="411" spans="1:16" x14ac:dyDescent="0.25">
      <c r="A411" s="2">
        <v>3466129044</v>
      </c>
      <c r="B411" s="2" t="s">
        <v>2310</v>
      </c>
      <c r="C411" s="2" t="s">
        <v>253</v>
      </c>
      <c r="D411" s="2" t="s">
        <v>2311</v>
      </c>
      <c r="E411" s="2" t="s">
        <v>26</v>
      </c>
      <c r="F411" s="2" t="str">
        <f t="shared" si="12"/>
        <v>Full-time</v>
      </c>
      <c r="G411" s="2" t="s">
        <v>27</v>
      </c>
      <c r="H411" s="2" t="str">
        <f t="shared" si="13"/>
        <v>501-1,000 employees</v>
      </c>
      <c r="I411" s="2" t="s">
        <v>153</v>
      </c>
      <c r="J411" s="2" t="s">
        <v>180</v>
      </c>
      <c r="K411" s="2" t="s">
        <v>151</v>
      </c>
      <c r="L411" s="2" t="s">
        <v>31</v>
      </c>
      <c r="M411" s="2" t="s">
        <v>2312</v>
      </c>
      <c r="N411" s="2" t="s">
        <v>2313</v>
      </c>
      <c r="O411" s="3" t="s">
        <v>2314</v>
      </c>
      <c r="P411" s="2" t="s">
        <v>2315</v>
      </c>
    </row>
    <row r="412" spans="1:16" x14ac:dyDescent="0.25">
      <c r="A412" s="2">
        <v>3424493497</v>
      </c>
      <c r="B412" s="2" t="s">
        <v>707</v>
      </c>
      <c r="C412" s="2" t="s">
        <v>33</v>
      </c>
      <c r="D412" s="2" t="s">
        <v>113</v>
      </c>
      <c r="E412" s="2" t="s">
        <v>26</v>
      </c>
      <c r="F412" s="2" t="str">
        <f t="shared" si="12"/>
        <v xml:space="preserve">Full-time </v>
      </c>
      <c r="G412" s="2" t="s">
        <v>5356</v>
      </c>
      <c r="H412" s="2" t="str">
        <f t="shared" si="13"/>
        <v xml:space="preserve">10,001 employees </v>
      </c>
      <c r="I412" s="2" t="s">
        <v>5520</v>
      </c>
      <c r="J412" s="2" t="s">
        <v>708</v>
      </c>
      <c r="K412" s="2" t="s">
        <v>640</v>
      </c>
      <c r="L412" s="2" t="s">
        <v>1111</v>
      </c>
      <c r="M412" s="2" t="s">
        <v>709</v>
      </c>
      <c r="N412" s="2" t="s">
        <v>2316</v>
      </c>
      <c r="O412" s="3" t="s">
        <v>711</v>
      </c>
      <c r="P412" s="2" t="s">
        <v>712</v>
      </c>
    </row>
    <row r="413" spans="1:16" x14ac:dyDescent="0.25">
      <c r="A413" s="2">
        <v>3464569605</v>
      </c>
      <c r="B413" s="2" t="s">
        <v>2317</v>
      </c>
      <c r="C413" s="2" t="s">
        <v>73</v>
      </c>
      <c r="D413" s="2" t="s">
        <v>2318</v>
      </c>
      <c r="E413" s="2" t="s">
        <v>15</v>
      </c>
      <c r="F413" s="2" t="str">
        <f t="shared" si="12"/>
        <v>Full-time</v>
      </c>
      <c r="G413" s="2" t="s">
        <v>27</v>
      </c>
      <c r="H413" s="2" t="str">
        <f t="shared" si="13"/>
        <v>201-500 employees</v>
      </c>
      <c r="I413" s="2" t="s">
        <v>45</v>
      </c>
      <c r="J413" s="2" t="s">
        <v>638</v>
      </c>
      <c r="K413" s="2" t="s">
        <v>641</v>
      </c>
      <c r="L413" s="2" t="s">
        <v>647</v>
      </c>
      <c r="M413" s="2" t="s">
        <v>2319</v>
      </c>
      <c r="N413" s="2" t="s">
        <v>2320</v>
      </c>
      <c r="O413" s="3" t="s">
        <v>2321</v>
      </c>
      <c r="P413" s="2" t="s">
        <v>2322</v>
      </c>
    </row>
    <row r="414" spans="1:16" x14ac:dyDescent="0.25">
      <c r="A414" s="2">
        <v>3466127776</v>
      </c>
      <c r="B414" s="2" t="s">
        <v>699</v>
      </c>
      <c r="C414" s="2" t="s">
        <v>452</v>
      </c>
      <c r="D414" s="2" t="s">
        <v>700</v>
      </c>
      <c r="E414" s="2" t="s">
        <v>44</v>
      </c>
      <c r="F414" s="2" t="str">
        <f t="shared" si="12"/>
        <v xml:space="preserve">Full-time </v>
      </c>
      <c r="G414" s="2" t="s">
        <v>5356</v>
      </c>
      <c r="H414" s="2" t="str">
        <f t="shared" si="13"/>
        <v xml:space="preserve">1,001-5,000 employees </v>
      </c>
      <c r="I414" s="2" t="s">
        <v>5374</v>
      </c>
      <c r="J414" s="2" t="s">
        <v>646</v>
      </c>
      <c r="K414" s="2" t="s">
        <v>151</v>
      </c>
      <c r="L414" s="2" t="s">
        <v>701</v>
      </c>
      <c r="M414" s="2" t="s">
        <v>702</v>
      </c>
      <c r="N414" s="2" t="s">
        <v>2323</v>
      </c>
      <c r="O414" s="3" t="s">
        <v>704</v>
      </c>
      <c r="P414" s="2" t="s">
        <v>705</v>
      </c>
    </row>
    <row r="415" spans="1:16" x14ac:dyDescent="0.25">
      <c r="A415" s="2">
        <v>3473935254</v>
      </c>
      <c r="B415" s="2" t="s">
        <v>1326</v>
      </c>
      <c r="C415" s="2" t="s">
        <v>142</v>
      </c>
      <c r="D415" s="2" t="s">
        <v>64</v>
      </c>
      <c r="E415" s="2" t="s">
        <v>26</v>
      </c>
      <c r="F415" s="2" t="str">
        <f t="shared" si="12"/>
        <v>Full-time</v>
      </c>
      <c r="G415" s="2" t="s">
        <v>27</v>
      </c>
      <c r="H415" s="2" t="str">
        <f t="shared" si="13"/>
        <v>1,001-5,000 employees</v>
      </c>
      <c r="I415" s="2" t="s">
        <v>65</v>
      </c>
      <c r="J415" s="2" t="s">
        <v>106</v>
      </c>
      <c r="K415" s="2" t="s">
        <v>146</v>
      </c>
      <c r="L415" s="2" t="s">
        <v>68</v>
      </c>
      <c r="M415" s="2" t="s">
        <v>69</v>
      </c>
      <c r="N415" s="2" t="s">
        <v>2305</v>
      </c>
      <c r="O415" s="3" t="s">
        <v>71</v>
      </c>
      <c r="P415" s="2" t="s">
        <v>1329</v>
      </c>
    </row>
    <row r="416" spans="1:16" x14ac:dyDescent="0.25">
      <c r="A416" s="2">
        <v>3449643181</v>
      </c>
      <c r="B416" s="2" t="s">
        <v>2245</v>
      </c>
      <c r="C416" s="2" t="s">
        <v>76</v>
      </c>
      <c r="D416" s="2" t="s">
        <v>2324</v>
      </c>
      <c r="E416" s="2" t="s">
        <v>15</v>
      </c>
      <c r="F416" s="2" t="str">
        <f t="shared" si="12"/>
        <v xml:space="preserve">Full-time </v>
      </c>
      <c r="G416" s="2" t="s">
        <v>5356</v>
      </c>
      <c r="H416" s="2" t="str">
        <f t="shared" si="13"/>
        <v xml:space="preserve">51-200 employees </v>
      </c>
      <c r="I416" s="2" t="s">
        <v>5427</v>
      </c>
      <c r="J416" s="2" t="s">
        <v>638</v>
      </c>
      <c r="K416" s="2" t="s">
        <v>641</v>
      </c>
      <c r="L416" s="2" t="s">
        <v>23</v>
      </c>
      <c r="M416" s="2" t="s">
        <v>2325</v>
      </c>
      <c r="N416" s="2" t="s">
        <v>2326</v>
      </c>
      <c r="O416" s="3" t="s">
        <v>2327</v>
      </c>
      <c r="P416" s="2" t="s">
        <v>2328</v>
      </c>
    </row>
    <row r="417" spans="1:16" x14ac:dyDescent="0.25">
      <c r="A417" s="2">
        <v>3467359626</v>
      </c>
      <c r="B417" s="2" t="s">
        <v>723</v>
      </c>
      <c r="C417" s="2" t="s">
        <v>73</v>
      </c>
      <c r="D417" s="2" t="s">
        <v>1374</v>
      </c>
      <c r="E417" s="2" t="s">
        <v>15</v>
      </c>
      <c r="F417" s="2" t="str">
        <f t="shared" si="12"/>
        <v>Part-time</v>
      </c>
      <c r="G417" s="2" t="s">
        <v>761</v>
      </c>
      <c r="H417" s="2" t="str">
        <f t="shared" si="13"/>
        <v>201-500 employees</v>
      </c>
      <c r="I417" s="2" t="s">
        <v>45</v>
      </c>
      <c r="J417" s="2" t="s">
        <v>106</v>
      </c>
      <c r="K417" s="2" t="s">
        <v>361</v>
      </c>
      <c r="L417" s="2" t="s">
        <v>89</v>
      </c>
      <c r="M417" s="2" t="s">
        <v>1375</v>
      </c>
      <c r="N417" s="2" t="s">
        <v>2329</v>
      </c>
      <c r="O417" s="3" t="s">
        <v>1376</v>
      </c>
      <c r="P417" s="2" t="s">
        <v>1377</v>
      </c>
    </row>
    <row r="418" spans="1:16" x14ac:dyDescent="0.25">
      <c r="A418" s="2">
        <v>3468063757</v>
      </c>
      <c r="B418" s="2" t="s">
        <v>2330</v>
      </c>
      <c r="C418" s="2" t="s">
        <v>20</v>
      </c>
      <c r="D418" s="2" t="s">
        <v>2331</v>
      </c>
      <c r="E418" s="2" t="s">
        <v>26</v>
      </c>
      <c r="F418" s="2" t="str">
        <f t="shared" si="12"/>
        <v>Full-time</v>
      </c>
      <c r="G418" s="2" t="s">
        <v>27</v>
      </c>
      <c r="H418" s="2" t="str">
        <f t="shared" si="13"/>
        <v>11-50 employees</v>
      </c>
      <c r="I418" s="2" t="s">
        <v>51</v>
      </c>
      <c r="J418" s="2" t="s">
        <v>638</v>
      </c>
      <c r="K418" s="2" t="s">
        <v>641</v>
      </c>
      <c r="L418" s="2" t="s">
        <v>31</v>
      </c>
      <c r="M418" s="2" t="s">
        <v>2332</v>
      </c>
      <c r="N418" s="2" t="s">
        <v>2333</v>
      </c>
      <c r="O418" s="3" t="s">
        <v>2334</v>
      </c>
      <c r="P418" s="2" t="s">
        <v>2335</v>
      </c>
    </row>
    <row r="419" spans="1:16" x14ac:dyDescent="0.25">
      <c r="A419" s="2">
        <v>3465395379</v>
      </c>
      <c r="B419" s="2" t="s">
        <v>2336</v>
      </c>
      <c r="C419" s="2" t="s">
        <v>25</v>
      </c>
      <c r="D419" s="2" t="s">
        <v>2337</v>
      </c>
      <c r="E419" s="2" t="s">
        <v>26</v>
      </c>
      <c r="F419" s="2" t="str">
        <f t="shared" si="12"/>
        <v>Full-time</v>
      </c>
      <c r="G419" s="2" t="s">
        <v>27</v>
      </c>
      <c r="H419" s="2" t="str">
        <f t="shared" si="13"/>
        <v>11-50 employees</v>
      </c>
      <c r="I419" s="2" t="s">
        <v>51</v>
      </c>
      <c r="J419" s="2" t="s">
        <v>638</v>
      </c>
      <c r="K419" s="2" t="s">
        <v>639</v>
      </c>
      <c r="L419" s="2" t="s">
        <v>31</v>
      </c>
      <c r="M419" s="2" t="s">
        <v>2338</v>
      </c>
      <c r="N419" s="2" t="s">
        <v>2339</v>
      </c>
      <c r="O419" s="3" t="s">
        <v>2340</v>
      </c>
      <c r="P419" s="2" t="s">
        <v>2341</v>
      </c>
    </row>
    <row r="420" spans="1:16" x14ac:dyDescent="0.25">
      <c r="A420" s="2">
        <v>3464529898</v>
      </c>
      <c r="B420" s="2" t="s">
        <v>2342</v>
      </c>
      <c r="C420" s="2" t="s">
        <v>33</v>
      </c>
      <c r="D420" s="2" t="s">
        <v>2343</v>
      </c>
      <c r="E420" s="2" t="s">
        <v>26</v>
      </c>
      <c r="F420" s="2" t="str">
        <f t="shared" si="12"/>
        <v>Full-time</v>
      </c>
      <c r="G420" s="2" t="s">
        <v>27</v>
      </c>
      <c r="H420" s="2" t="str">
        <f t="shared" si="13"/>
        <v>11-50 employees</v>
      </c>
      <c r="I420" s="2" t="s">
        <v>51</v>
      </c>
      <c r="J420" s="2" t="s">
        <v>638</v>
      </c>
      <c r="K420" s="2" t="s">
        <v>641</v>
      </c>
      <c r="L420" s="2" t="s">
        <v>31</v>
      </c>
      <c r="M420" s="2" t="s">
        <v>2344</v>
      </c>
      <c r="N420" s="2" t="s">
        <v>2257</v>
      </c>
      <c r="O420" s="3" t="s">
        <v>2345</v>
      </c>
      <c r="P420" s="2" t="s">
        <v>2346</v>
      </c>
    </row>
    <row r="421" spans="1:16" x14ac:dyDescent="0.25">
      <c r="A421" s="2">
        <v>3469298390</v>
      </c>
      <c r="B421" s="2" t="s">
        <v>2347</v>
      </c>
      <c r="C421" s="2" t="s">
        <v>132</v>
      </c>
      <c r="D421" s="2" t="s">
        <v>2348</v>
      </c>
      <c r="E421" s="2" t="s">
        <v>44</v>
      </c>
      <c r="F421" s="2" t="str">
        <f t="shared" si="12"/>
        <v xml:space="preserve">Full-time </v>
      </c>
      <c r="G421" s="2" t="s">
        <v>5356</v>
      </c>
      <c r="H421" s="2" t="str">
        <f t="shared" si="13"/>
        <v xml:space="preserve">10,001 employees </v>
      </c>
      <c r="I421" s="2" t="s">
        <v>5520</v>
      </c>
      <c r="J421" s="2" t="s">
        <v>646</v>
      </c>
      <c r="K421" s="2" t="s">
        <v>151</v>
      </c>
      <c r="L421" s="2" t="s">
        <v>2349</v>
      </c>
      <c r="M421" s="2" t="s">
        <v>2350</v>
      </c>
      <c r="N421" s="2" t="s">
        <v>2351</v>
      </c>
      <c r="O421" s="3" t="s">
        <v>2352</v>
      </c>
      <c r="P421" s="2" t="s">
        <v>2353</v>
      </c>
    </row>
    <row r="422" spans="1:16" x14ac:dyDescent="0.25">
      <c r="A422" s="2">
        <v>3471887032</v>
      </c>
      <c r="B422" s="2" t="s">
        <v>53</v>
      </c>
      <c r="C422" s="2" t="s">
        <v>73</v>
      </c>
      <c r="D422" s="2" t="s">
        <v>864</v>
      </c>
      <c r="E422" s="2" t="s">
        <v>44</v>
      </c>
      <c r="F422" s="2" t="str">
        <f t="shared" si="12"/>
        <v xml:space="preserve">Full-time </v>
      </c>
      <c r="G422" s="2" t="s">
        <v>5356</v>
      </c>
      <c r="H422" s="2" t="str">
        <f t="shared" si="13"/>
        <v xml:space="preserve">501-1,000 employees </v>
      </c>
      <c r="I422" s="2" t="s">
        <v>5369</v>
      </c>
      <c r="J422" s="2" t="s">
        <v>106</v>
      </c>
      <c r="K422" s="2" t="s">
        <v>375</v>
      </c>
      <c r="L422" s="2" t="s">
        <v>626</v>
      </c>
      <c r="M422" s="2" t="s">
        <v>865</v>
      </c>
      <c r="N422" s="2" t="s">
        <v>2354</v>
      </c>
      <c r="O422" s="3" t="s">
        <v>867</v>
      </c>
      <c r="P422" s="2" t="s">
        <v>1349</v>
      </c>
    </row>
    <row r="423" spans="1:16" x14ac:dyDescent="0.25">
      <c r="A423" s="2">
        <v>3467394646</v>
      </c>
      <c r="B423" s="2" t="s">
        <v>291</v>
      </c>
      <c r="C423" s="2" t="s">
        <v>73</v>
      </c>
      <c r="D423" s="2" t="s">
        <v>113</v>
      </c>
      <c r="E423" s="2" t="s">
        <v>26</v>
      </c>
      <c r="F423" s="2" t="str">
        <f t="shared" si="12"/>
        <v xml:space="preserve">Full-time </v>
      </c>
      <c r="G423" s="2" t="s">
        <v>5365</v>
      </c>
      <c r="H423" s="2" t="str">
        <f t="shared" si="13"/>
        <v xml:space="preserve">10,001 employees </v>
      </c>
      <c r="I423" s="2" t="s">
        <v>5520</v>
      </c>
      <c r="J423" s="2" t="s">
        <v>106</v>
      </c>
      <c r="K423" s="2" t="s">
        <v>567</v>
      </c>
      <c r="L423" s="2" t="s">
        <v>1111</v>
      </c>
      <c r="M423" s="2" t="s">
        <v>1359</v>
      </c>
      <c r="N423" s="2" t="s">
        <v>2355</v>
      </c>
      <c r="O423" s="3" t="s">
        <v>1360</v>
      </c>
      <c r="P423" s="2" t="s">
        <v>5428</v>
      </c>
    </row>
    <row r="424" spans="1:16" x14ac:dyDescent="0.25">
      <c r="A424" s="2">
        <v>3472806765</v>
      </c>
      <c r="B424" s="2" t="s">
        <v>2290</v>
      </c>
      <c r="C424" s="2" t="s">
        <v>25</v>
      </c>
      <c r="D424" s="2" t="s">
        <v>2356</v>
      </c>
      <c r="E424" s="2" t="s">
        <v>26</v>
      </c>
      <c r="F424" s="2" t="str">
        <f t="shared" si="12"/>
        <v>Full-time</v>
      </c>
      <c r="G424" s="2" t="s">
        <v>27</v>
      </c>
      <c r="H424" s="2" t="str">
        <f t="shared" si="13"/>
        <v>51-200 employees</v>
      </c>
      <c r="I424" s="2" t="s">
        <v>37</v>
      </c>
      <c r="J424" s="2" t="s">
        <v>106</v>
      </c>
      <c r="K424" s="2" t="s">
        <v>1189</v>
      </c>
      <c r="L424" s="2" t="s">
        <v>31</v>
      </c>
      <c r="M424" s="2" t="s">
        <v>2357</v>
      </c>
      <c r="N424" s="2" t="s">
        <v>2358</v>
      </c>
      <c r="O424" s="3" t="s">
        <v>2359</v>
      </c>
      <c r="P424" s="2" t="s">
        <v>2360</v>
      </c>
    </row>
    <row r="425" spans="1:16" x14ac:dyDescent="0.25">
      <c r="A425" s="2">
        <v>3471889607</v>
      </c>
      <c r="B425" s="2" t="s">
        <v>2361</v>
      </c>
      <c r="C425" s="2" t="s">
        <v>25</v>
      </c>
      <c r="D425" s="2" t="s">
        <v>2362</v>
      </c>
      <c r="E425" s="2" t="s">
        <v>26</v>
      </c>
      <c r="F425" s="2" t="str">
        <f t="shared" si="12"/>
        <v>Full-time</v>
      </c>
      <c r="G425" s="2" t="s">
        <v>27</v>
      </c>
      <c r="H425" s="2" t="str">
        <f t="shared" si="13"/>
        <v>501-1,000 employees</v>
      </c>
      <c r="I425" s="2" t="s">
        <v>153</v>
      </c>
      <c r="J425" s="2" t="s">
        <v>106</v>
      </c>
      <c r="K425" s="2" t="s">
        <v>361</v>
      </c>
      <c r="L425" s="2" t="s">
        <v>31</v>
      </c>
      <c r="M425" s="2" t="s">
        <v>2363</v>
      </c>
      <c r="N425" s="2" t="s">
        <v>2364</v>
      </c>
      <c r="O425" s="3" t="s">
        <v>2365</v>
      </c>
      <c r="P425" s="2" t="s">
        <v>2366</v>
      </c>
    </row>
    <row r="426" spans="1:16" x14ac:dyDescent="0.25">
      <c r="A426" s="2">
        <v>3467811044</v>
      </c>
      <c r="B426" s="2" t="s">
        <v>135</v>
      </c>
      <c r="C426" s="2" t="s">
        <v>73</v>
      </c>
      <c r="D426" s="2" t="s">
        <v>1366</v>
      </c>
      <c r="E426" s="2" t="s">
        <v>44</v>
      </c>
      <c r="F426" s="2" t="str">
        <f t="shared" si="12"/>
        <v xml:space="preserve">Full-time </v>
      </c>
      <c r="G426" s="2" t="s">
        <v>5356</v>
      </c>
      <c r="H426" s="2" t="str">
        <f t="shared" si="13"/>
        <v xml:space="preserve">201-500 employees </v>
      </c>
      <c r="I426" s="2" t="s">
        <v>5422</v>
      </c>
      <c r="J426" s="2" t="s">
        <v>106</v>
      </c>
      <c r="K426" s="2" t="s">
        <v>102</v>
      </c>
      <c r="L426" s="2" t="s">
        <v>31</v>
      </c>
      <c r="M426" s="2" t="s">
        <v>1367</v>
      </c>
      <c r="N426" s="2" t="s">
        <v>2368</v>
      </c>
      <c r="O426" s="3" t="s">
        <v>1368</v>
      </c>
      <c r="P426" s="2" t="s">
        <v>1369</v>
      </c>
    </row>
    <row r="427" spans="1:16" x14ac:dyDescent="0.25">
      <c r="A427" s="2">
        <v>3471875749</v>
      </c>
      <c r="B427" s="2" t="s">
        <v>82</v>
      </c>
      <c r="C427" s="2" t="s">
        <v>76</v>
      </c>
      <c r="D427" s="2" t="s">
        <v>1355</v>
      </c>
      <c r="E427" s="2" t="s">
        <v>15</v>
      </c>
      <c r="F427" s="2" t="str">
        <f t="shared" si="12"/>
        <v>Contract</v>
      </c>
      <c r="G427" s="2" t="s">
        <v>77</v>
      </c>
      <c r="H427" s="2" t="str">
        <f t="shared" si="13"/>
        <v>11-50 employees</v>
      </c>
      <c r="I427" s="2" t="s">
        <v>51</v>
      </c>
      <c r="J427" s="2" t="s">
        <v>106</v>
      </c>
      <c r="K427" s="2" t="s">
        <v>375</v>
      </c>
      <c r="L427" s="2" t="s">
        <v>89</v>
      </c>
      <c r="M427" s="2" t="s">
        <v>1356</v>
      </c>
      <c r="N427" s="2" t="s">
        <v>2369</v>
      </c>
      <c r="O427" s="3" t="s">
        <v>1357</v>
      </c>
      <c r="P427" s="2" t="s">
        <v>1358</v>
      </c>
    </row>
    <row r="428" spans="1:16" x14ac:dyDescent="0.25">
      <c r="A428" s="2">
        <v>3473488709</v>
      </c>
      <c r="B428" s="2" t="s">
        <v>53</v>
      </c>
      <c r="C428" s="2" t="s">
        <v>33</v>
      </c>
      <c r="D428" s="2" t="s">
        <v>2370</v>
      </c>
      <c r="E428" s="2" t="s">
        <v>44</v>
      </c>
      <c r="F428" s="2" t="str">
        <f t="shared" si="12"/>
        <v xml:space="preserve">Full-time </v>
      </c>
      <c r="G428" s="2" t="s">
        <v>5356</v>
      </c>
      <c r="H428" s="2" t="str">
        <f t="shared" si="13"/>
        <v xml:space="preserve">501-1,000 employees </v>
      </c>
      <c r="I428" s="2" t="s">
        <v>5369</v>
      </c>
      <c r="J428" s="2" t="s">
        <v>646</v>
      </c>
      <c r="K428" s="2" t="s">
        <v>151</v>
      </c>
      <c r="L428" s="2" t="s">
        <v>1715</v>
      </c>
      <c r="M428" s="2" t="s">
        <v>2371</v>
      </c>
      <c r="N428" s="2" t="s">
        <v>2372</v>
      </c>
      <c r="O428" s="3" t="s">
        <v>2373</v>
      </c>
      <c r="P428" s="2" t="s">
        <v>2374</v>
      </c>
    </row>
    <row r="429" spans="1:16" x14ac:dyDescent="0.25">
      <c r="A429" s="2">
        <v>3279165738</v>
      </c>
      <c r="B429" s="2" t="s">
        <v>2375</v>
      </c>
      <c r="C429" s="2" t="s">
        <v>33</v>
      </c>
      <c r="D429" s="2" t="s">
        <v>2376</v>
      </c>
      <c r="E429" s="2" t="s">
        <v>44</v>
      </c>
      <c r="F429" s="2" t="str">
        <f t="shared" si="12"/>
        <v>Full-time</v>
      </c>
      <c r="G429" s="2" t="s">
        <v>27</v>
      </c>
      <c r="H429" s="2" t="str">
        <f t="shared" si="13"/>
        <v xml:space="preserve">1,001-5,000 employees </v>
      </c>
      <c r="I429" s="2" t="s">
        <v>1188</v>
      </c>
      <c r="J429" s="2" t="s">
        <v>638</v>
      </c>
      <c r="K429" s="2" t="s">
        <v>643</v>
      </c>
      <c r="L429" s="2" t="s">
        <v>906</v>
      </c>
      <c r="M429" s="2" t="s">
        <v>2377</v>
      </c>
      <c r="N429" s="2" t="s">
        <v>2378</v>
      </c>
      <c r="O429" s="3" t="s">
        <v>2379</v>
      </c>
      <c r="P429" s="2" t="s">
        <v>2380</v>
      </c>
    </row>
    <row r="430" spans="1:16" x14ac:dyDescent="0.25">
      <c r="A430" s="2">
        <v>3457365271</v>
      </c>
      <c r="B430" s="2" t="s">
        <v>2381</v>
      </c>
      <c r="C430" s="2" t="s">
        <v>612</v>
      </c>
      <c r="D430" s="2" t="s">
        <v>231</v>
      </c>
      <c r="E430" s="2" t="s">
        <v>44</v>
      </c>
      <c r="F430" s="2" t="str">
        <f t="shared" si="12"/>
        <v xml:space="preserve">Full-time </v>
      </c>
      <c r="G430" s="2" t="s">
        <v>5356</v>
      </c>
      <c r="H430" s="2" t="str">
        <f t="shared" si="13"/>
        <v xml:space="preserve">10,001 employees </v>
      </c>
      <c r="I430" s="2" t="s">
        <v>5520</v>
      </c>
      <c r="J430" s="2" t="s">
        <v>646</v>
      </c>
      <c r="K430" s="2" t="s">
        <v>151</v>
      </c>
      <c r="L430" s="2" t="s">
        <v>1110</v>
      </c>
      <c r="M430" s="2" t="s">
        <v>2382</v>
      </c>
      <c r="N430" s="2" t="s">
        <v>2383</v>
      </c>
      <c r="O430" s="3" t="s">
        <v>2384</v>
      </c>
      <c r="P430" s="2" t="s">
        <v>2385</v>
      </c>
    </row>
    <row r="431" spans="1:16" x14ac:dyDescent="0.25">
      <c r="A431" s="2">
        <v>3472813388</v>
      </c>
      <c r="B431" s="2" t="s">
        <v>1361</v>
      </c>
      <c r="C431" s="2" t="s">
        <v>100</v>
      </c>
      <c r="D431" s="2" t="s">
        <v>1362</v>
      </c>
      <c r="E431" s="2" t="s">
        <v>26</v>
      </c>
      <c r="F431" s="2" t="str">
        <f t="shared" si="12"/>
        <v>Full-time</v>
      </c>
      <c r="G431" s="2" t="s">
        <v>27</v>
      </c>
      <c r="H431" s="2" t="str">
        <f t="shared" si="13"/>
        <v>501-1,000 employees</v>
      </c>
      <c r="I431" s="2" t="s">
        <v>153</v>
      </c>
      <c r="J431" s="2" t="s">
        <v>106</v>
      </c>
      <c r="K431" s="2" t="s">
        <v>102</v>
      </c>
      <c r="L431" s="2" t="s">
        <v>31</v>
      </c>
      <c r="M431" s="2" t="s">
        <v>1363</v>
      </c>
      <c r="N431" s="2" t="s">
        <v>2386</v>
      </c>
      <c r="O431" s="3" t="s">
        <v>1364</v>
      </c>
      <c r="P431" s="2" t="s">
        <v>1365</v>
      </c>
    </row>
    <row r="432" spans="1:16" x14ac:dyDescent="0.25">
      <c r="A432" s="2">
        <v>3467835536</v>
      </c>
      <c r="B432" s="2" t="s">
        <v>174</v>
      </c>
      <c r="C432" s="2" t="s">
        <v>76</v>
      </c>
      <c r="D432" s="2" t="s">
        <v>175</v>
      </c>
      <c r="E432" s="2" t="s">
        <v>15</v>
      </c>
      <c r="F432" s="2" t="str">
        <f t="shared" si="12"/>
        <v>Full-time</v>
      </c>
      <c r="G432" s="2" t="s">
        <v>27</v>
      </c>
      <c r="H432" s="2" t="str">
        <f t="shared" si="13"/>
        <v>11-50 employees</v>
      </c>
      <c r="I432" s="2" t="s">
        <v>51</v>
      </c>
      <c r="J432" s="2" t="s">
        <v>106</v>
      </c>
      <c r="K432" s="2" t="s">
        <v>22</v>
      </c>
      <c r="L432" s="2" t="s">
        <v>31</v>
      </c>
      <c r="M432" s="2" t="s">
        <v>175</v>
      </c>
      <c r="N432" s="2" t="s">
        <v>177</v>
      </c>
      <c r="O432" s="3" t="s">
        <v>178</v>
      </c>
      <c r="P432" s="2" t="s">
        <v>179</v>
      </c>
    </row>
    <row r="433" spans="1:16" x14ac:dyDescent="0.25">
      <c r="A433" s="2">
        <v>3466106746</v>
      </c>
      <c r="B433" s="2" t="s">
        <v>728</v>
      </c>
      <c r="C433" s="2" t="s">
        <v>73</v>
      </c>
      <c r="D433" s="2" t="s">
        <v>729</v>
      </c>
      <c r="E433" s="2" t="s">
        <v>44</v>
      </c>
      <c r="F433" s="2" t="str">
        <f t="shared" si="12"/>
        <v>Full-time</v>
      </c>
      <c r="G433" s="2" t="s">
        <v>27</v>
      </c>
      <c r="H433" s="2" t="str">
        <f t="shared" si="13"/>
        <v>1,001-5,000 employees</v>
      </c>
      <c r="I433" s="2" t="s">
        <v>65</v>
      </c>
      <c r="J433" s="2" t="s">
        <v>83</v>
      </c>
      <c r="K433" s="2" t="s">
        <v>151</v>
      </c>
      <c r="L433" s="2" t="s">
        <v>2387</v>
      </c>
      <c r="M433" s="2" t="s">
        <v>2388</v>
      </c>
      <c r="N433" s="2" t="s">
        <v>2389</v>
      </c>
      <c r="O433" s="3" t="s">
        <v>2390</v>
      </c>
      <c r="P433" s="2" t="s">
        <v>730</v>
      </c>
    </row>
    <row r="434" spans="1:16" x14ac:dyDescent="0.25">
      <c r="A434" s="2">
        <v>3465499761</v>
      </c>
      <c r="B434" s="2" t="s">
        <v>111</v>
      </c>
      <c r="C434" s="2" t="s">
        <v>33</v>
      </c>
      <c r="D434" s="2" t="s">
        <v>718</v>
      </c>
      <c r="E434" s="2" t="s">
        <v>26</v>
      </c>
      <c r="F434" s="2" t="str">
        <f t="shared" si="12"/>
        <v>Full-time</v>
      </c>
      <c r="G434" s="2" t="s">
        <v>27</v>
      </c>
      <c r="H434" s="2" t="str">
        <f t="shared" si="13"/>
        <v>201-500 employees</v>
      </c>
      <c r="I434" s="2" t="s">
        <v>45</v>
      </c>
      <c r="J434" s="2" t="s">
        <v>466</v>
      </c>
      <c r="K434" s="2" t="s">
        <v>151</v>
      </c>
      <c r="L434" s="2" t="s">
        <v>31</v>
      </c>
      <c r="M434" s="2" t="s">
        <v>719</v>
      </c>
      <c r="N434" s="2" t="s">
        <v>2391</v>
      </c>
      <c r="O434" s="3" t="s">
        <v>721</v>
      </c>
      <c r="P434" s="2" t="s">
        <v>722</v>
      </c>
    </row>
    <row r="435" spans="1:16" x14ac:dyDescent="0.25">
      <c r="A435" s="2">
        <v>3472524773</v>
      </c>
      <c r="B435" s="2" t="s">
        <v>192</v>
      </c>
      <c r="C435" s="2" t="s">
        <v>73</v>
      </c>
      <c r="D435" s="2" t="s">
        <v>231</v>
      </c>
      <c r="E435" s="2" t="s">
        <v>44</v>
      </c>
      <c r="F435" s="2" t="str">
        <f t="shared" si="12"/>
        <v xml:space="preserve">Full-time </v>
      </c>
      <c r="G435" s="2" t="s">
        <v>5356</v>
      </c>
      <c r="H435" s="2" t="str">
        <f t="shared" si="13"/>
        <v xml:space="preserve">10,001 employees </v>
      </c>
      <c r="I435" s="2" t="s">
        <v>5520</v>
      </c>
      <c r="J435" s="2" t="s">
        <v>17</v>
      </c>
      <c r="K435" s="2" t="s">
        <v>1298</v>
      </c>
      <c r="L435" s="2" t="s">
        <v>1110</v>
      </c>
      <c r="M435" s="2" t="s">
        <v>714</v>
      </c>
      <c r="N435" s="2" t="s">
        <v>2392</v>
      </c>
      <c r="O435" s="3" t="s">
        <v>716</v>
      </c>
      <c r="P435" s="2" t="s">
        <v>717</v>
      </c>
    </row>
    <row r="436" spans="1:16" x14ac:dyDescent="0.25">
      <c r="A436" s="2">
        <v>3466122729</v>
      </c>
      <c r="B436" s="2" t="s">
        <v>2393</v>
      </c>
      <c r="C436" s="2" t="s">
        <v>73</v>
      </c>
      <c r="D436" s="2" t="s">
        <v>113</v>
      </c>
      <c r="E436" s="2" t="s">
        <v>26</v>
      </c>
      <c r="F436" s="2" t="str">
        <f t="shared" si="12"/>
        <v xml:space="preserve">Full-time </v>
      </c>
      <c r="G436" s="2" t="s">
        <v>5356</v>
      </c>
      <c r="H436" s="2" t="str">
        <f t="shared" si="13"/>
        <v xml:space="preserve">10,001 employees </v>
      </c>
      <c r="I436" s="2" t="s">
        <v>5520</v>
      </c>
      <c r="J436" s="2" t="s">
        <v>749</v>
      </c>
      <c r="K436" s="2" t="s">
        <v>151</v>
      </c>
      <c r="L436" s="2" t="s">
        <v>1111</v>
      </c>
      <c r="M436" s="2" t="s">
        <v>1359</v>
      </c>
      <c r="N436" s="2" t="s">
        <v>2394</v>
      </c>
      <c r="O436" s="3" t="s">
        <v>1360</v>
      </c>
      <c r="P436" s="2" t="s">
        <v>2395</v>
      </c>
    </row>
    <row r="437" spans="1:16" x14ac:dyDescent="0.25">
      <c r="A437" s="2">
        <v>3472508137</v>
      </c>
      <c r="B437" s="2" t="s">
        <v>1370</v>
      </c>
      <c r="C437" s="2" t="s">
        <v>73</v>
      </c>
      <c r="D437" s="2" t="s">
        <v>231</v>
      </c>
      <c r="E437" s="2" t="s">
        <v>44</v>
      </c>
      <c r="F437" s="2" t="str">
        <f t="shared" si="12"/>
        <v xml:space="preserve">Full-time </v>
      </c>
      <c r="G437" s="2" t="s">
        <v>5356</v>
      </c>
      <c r="H437" s="2" t="str">
        <f t="shared" si="13"/>
        <v xml:space="preserve">10,001 employees </v>
      </c>
      <c r="I437" s="2" t="s">
        <v>5520</v>
      </c>
      <c r="J437" s="2" t="s">
        <v>342</v>
      </c>
      <c r="K437" s="2" t="s">
        <v>361</v>
      </c>
      <c r="L437" s="2" t="s">
        <v>1110</v>
      </c>
      <c r="M437" s="2" t="s">
        <v>1371</v>
      </c>
      <c r="N437" s="2" t="s">
        <v>2396</v>
      </c>
      <c r="O437" s="3" t="s">
        <v>1372</v>
      </c>
      <c r="P437" s="2" t="s">
        <v>1373</v>
      </c>
    </row>
    <row r="438" spans="1:16" x14ac:dyDescent="0.25">
      <c r="A438" s="2">
        <v>3467850596</v>
      </c>
      <c r="B438" s="2" t="s">
        <v>2397</v>
      </c>
      <c r="C438" s="2" t="s">
        <v>73</v>
      </c>
      <c r="D438" s="2" t="s">
        <v>2398</v>
      </c>
      <c r="E438" s="2" t="s">
        <v>26</v>
      </c>
      <c r="F438" s="2" t="str">
        <f t="shared" si="12"/>
        <v>Full-time</v>
      </c>
      <c r="G438" s="2" t="s">
        <v>27</v>
      </c>
      <c r="H438" s="2" t="str">
        <f t="shared" si="13"/>
        <v>1,001-5,000 employees</v>
      </c>
      <c r="I438" s="2" t="s">
        <v>65</v>
      </c>
      <c r="J438" s="2" t="s">
        <v>276</v>
      </c>
      <c r="K438" s="2" t="s">
        <v>18</v>
      </c>
      <c r="L438" s="2" t="s">
        <v>573</v>
      </c>
      <c r="M438" s="2" t="s">
        <v>2399</v>
      </c>
      <c r="N438" s="2" t="s">
        <v>2400</v>
      </c>
      <c r="O438" s="3" t="s">
        <v>2401</v>
      </c>
      <c r="P438" s="2" t="s">
        <v>2402</v>
      </c>
    </row>
    <row r="439" spans="1:16" x14ac:dyDescent="0.25">
      <c r="A439" s="2">
        <v>3473948015</v>
      </c>
      <c r="B439" s="2" t="s">
        <v>2403</v>
      </c>
      <c r="C439" s="2" t="s">
        <v>25</v>
      </c>
      <c r="D439" s="2" t="s">
        <v>64</v>
      </c>
      <c r="E439" s="2" t="s">
        <v>26</v>
      </c>
      <c r="F439" s="2" t="str">
        <f t="shared" si="12"/>
        <v>Full-time</v>
      </c>
      <c r="G439" s="2" t="s">
        <v>27</v>
      </c>
      <c r="H439" s="2" t="str">
        <f t="shared" si="13"/>
        <v>1,001-5,000 employees</v>
      </c>
      <c r="I439" s="2" t="s">
        <v>65</v>
      </c>
      <c r="J439" s="2" t="s">
        <v>106</v>
      </c>
      <c r="K439" s="2" t="s">
        <v>143</v>
      </c>
      <c r="L439" s="2" t="s">
        <v>68</v>
      </c>
      <c r="M439" s="2" t="s">
        <v>69</v>
      </c>
      <c r="N439" s="2" t="s">
        <v>2305</v>
      </c>
      <c r="O439" s="3" t="s">
        <v>71</v>
      </c>
      <c r="P439" s="2" t="s">
        <v>2404</v>
      </c>
    </row>
    <row r="440" spans="1:16" x14ac:dyDescent="0.25">
      <c r="A440" s="2">
        <v>3473961304</v>
      </c>
      <c r="B440" s="2" t="s">
        <v>201</v>
      </c>
      <c r="C440" s="2" t="s">
        <v>50</v>
      </c>
      <c r="D440" s="2" t="s">
        <v>64</v>
      </c>
      <c r="E440" s="2" t="s">
        <v>26</v>
      </c>
      <c r="F440" s="2" t="str">
        <f t="shared" si="12"/>
        <v>Full-time</v>
      </c>
      <c r="G440" s="2" t="s">
        <v>27</v>
      </c>
      <c r="H440" s="2" t="str">
        <f t="shared" si="13"/>
        <v>1,001-5,000 employees</v>
      </c>
      <c r="I440" s="2" t="s">
        <v>65</v>
      </c>
      <c r="J440" s="2" t="s">
        <v>106</v>
      </c>
      <c r="K440" s="2" t="s">
        <v>146</v>
      </c>
      <c r="L440" s="2" t="s">
        <v>68</v>
      </c>
      <c r="M440" s="2" t="s">
        <v>69</v>
      </c>
      <c r="N440" s="2" t="s">
        <v>2305</v>
      </c>
      <c r="O440" s="3" t="s">
        <v>71</v>
      </c>
      <c r="P440" s="2" t="s">
        <v>202</v>
      </c>
    </row>
    <row r="441" spans="1:16" x14ac:dyDescent="0.25">
      <c r="A441" s="2">
        <v>3474251274</v>
      </c>
      <c r="B441" s="2" t="s">
        <v>135</v>
      </c>
      <c r="C441" s="2" t="s">
        <v>76</v>
      </c>
      <c r="D441" s="2" t="s">
        <v>126</v>
      </c>
      <c r="E441" s="2" t="s">
        <v>15</v>
      </c>
      <c r="F441" s="2" t="str">
        <f t="shared" si="12"/>
        <v xml:space="preserve">Contract </v>
      </c>
      <c r="G441" s="2" t="s">
        <v>5364</v>
      </c>
      <c r="H441" s="2" t="str">
        <f t="shared" si="13"/>
        <v xml:space="preserve">51-200 employees </v>
      </c>
      <c r="I441" s="2" t="s">
        <v>5361</v>
      </c>
      <c r="J441" s="2" t="s">
        <v>193</v>
      </c>
      <c r="K441" s="2" t="s">
        <v>134</v>
      </c>
      <c r="L441" s="2" t="s">
        <v>31</v>
      </c>
      <c r="M441" s="2" t="s">
        <v>724</v>
      </c>
      <c r="N441" s="2" t="s">
        <v>2405</v>
      </c>
      <c r="O441" s="3" t="s">
        <v>726</v>
      </c>
      <c r="P441" s="2" t="s">
        <v>727</v>
      </c>
    </row>
    <row r="442" spans="1:16" x14ac:dyDescent="0.25">
      <c r="A442" s="2">
        <v>3467836291</v>
      </c>
      <c r="B442" s="2" t="s">
        <v>1804</v>
      </c>
      <c r="C442" s="2" t="s">
        <v>21</v>
      </c>
      <c r="D442" s="2" t="s">
        <v>1805</v>
      </c>
      <c r="E442" s="2" t="s">
        <v>26</v>
      </c>
      <c r="F442" s="2" t="str">
        <f t="shared" si="12"/>
        <v>Full-time</v>
      </c>
      <c r="G442" s="2" t="s">
        <v>27</v>
      </c>
      <c r="H442" s="2" t="str">
        <f t="shared" si="13"/>
        <v>51-200 employees</v>
      </c>
      <c r="I442" s="2" t="s">
        <v>37</v>
      </c>
      <c r="J442" s="2" t="s">
        <v>1384</v>
      </c>
      <c r="K442" s="2" t="s">
        <v>32</v>
      </c>
      <c r="L442" s="2" t="s">
        <v>31</v>
      </c>
      <c r="M442" s="2" t="s">
        <v>1806</v>
      </c>
      <c r="N442" s="2" t="s">
        <v>2406</v>
      </c>
      <c r="O442" s="3" t="s">
        <v>1808</v>
      </c>
      <c r="P442" s="2" t="s">
        <v>1809</v>
      </c>
    </row>
    <row r="443" spans="1:16" x14ac:dyDescent="0.25">
      <c r="A443" s="2">
        <v>3466101420</v>
      </c>
      <c r="B443" s="2" t="s">
        <v>157</v>
      </c>
      <c r="C443" s="2" t="s">
        <v>76</v>
      </c>
      <c r="D443" s="2" t="s">
        <v>113</v>
      </c>
      <c r="E443" s="2" t="s">
        <v>15</v>
      </c>
      <c r="F443" s="2" t="str">
        <f t="shared" si="12"/>
        <v xml:space="preserve">Full-time </v>
      </c>
      <c r="G443" s="2" t="s">
        <v>5365</v>
      </c>
      <c r="H443" s="2" t="str">
        <f t="shared" si="13"/>
        <v xml:space="preserve">10,001 employees </v>
      </c>
      <c r="I443" s="2" t="s">
        <v>5520</v>
      </c>
      <c r="J443" s="2" t="s">
        <v>2407</v>
      </c>
      <c r="K443" s="2" t="s">
        <v>151</v>
      </c>
      <c r="L443" s="2" t="s">
        <v>1111</v>
      </c>
      <c r="M443" s="2" t="s">
        <v>2408</v>
      </c>
      <c r="N443" s="2" t="s">
        <v>2409</v>
      </c>
      <c r="O443" s="3" t="s">
        <v>2410</v>
      </c>
      <c r="P443" s="2" t="s">
        <v>5429</v>
      </c>
    </row>
    <row r="444" spans="1:16" x14ac:dyDescent="0.25">
      <c r="A444" s="2">
        <v>3471775138</v>
      </c>
      <c r="B444" s="2" t="s">
        <v>53</v>
      </c>
      <c r="C444" s="2" t="s">
        <v>25</v>
      </c>
      <c r="D444" s="2" t="s">
        <v>2411</v>
      </c>
      <c r="E444" s="2" t="s">
        <v>26</v>
      </c>
      <c r="F444" s="2" t="str">
        <f t="shared" si="12"/>
        <v xml:space="preserve">Full-time </v>
      </c>
      <c r="G444" s="2" t="s">
        <v>5356</v>
      </c>
      <c r="H444" s="2" t="str">
        <f t="shared" si="13"/>
        <v xml:space="preserve">501-1,000 employees </v>
      </c>
      <c r="I444" s="2" t="s">
        <v>5369</v>
      </c>
      <c r="J444" s="2" t="s">
        <v>137</v>
      </c>
      <c r="K444" s="2" t="s">
        <v>641</v>
      </c>
      <c r="L444" s="2" t="s">
        <v>573</v>
      </c>
      <c r="M444" s="2" t="s">
        <v>2412</v>
      </c>
      <c r="N444" s="2" t="s">
        <v>2413</v>
      </c>
      <c r="O444" s="3" t="s">
        <v>2414</v>
      </c>
      <c r="P444" s="2" t="s">
        <v>5430</v>
      </c>
    </row>
    <row r="445" spans="1:16" x14ac:dyDescent="0.25">
      <c r="A445" s="2">
        <v>3468025847</v>
      </c>
      <c r="B445" s="2" t="s">
        <v>2415</v>
      </c>
      <c r="C445" s="2" t="s">
        <v>100</v>
      </c>
      <c r="D445" s="2" t="s">
        <v>231</v>
      </c>
      <c r="E445" s="2" t="s">
        <v>44</v>
      </c>
      <c r="F445" s="2" t="str">
        <f t="shared" si="12"/>
        <v xml:space="preserve">Full-time </v>
      </c>
      <c r="G445" s="2" t="s">
        <v>5356</v>
      </c>
      <c r="H445" s="2" t="str">
        <f t="shared" si="13"/>
        <v xml:space="preserve">10,001 employees </v>
      </c>
      <c r="I445" s="2" t="s">
        <v>5520</v>
      </c>
      <c r="J445" s="2" t="s">
        <v>46</v>
      </c>
      <c r="K445" s="2" t="s">
        <v>641</v>
      </c>
      <c r="L445" s="2" t="s">
        <v>1110</v>
      </c>
      <c r="M445" s="2" t="s">
        <v>2416</v>
      </c>
      <c r="N445" s="2" t="s">
        <v>2417</v>
      </c>
      <c r="O445" s="3" t="s">
        <v>2418</v>
      </c>
      <c r="P445" s="2" t="s">
        <v>2419</v>
      </c>
    </row>
    <row r="446" spans="1:16" x14ac:dyDescent="0.25">
      <c r="A446" s="2">
        <v>3466252136</v>
      </c>
      <c r="B446" s="2" t="s">
        <v>2420</v>
      </c>
      <c r="C446" s="2" t="s">
        <v>25</v>
      </c>
      <c r="D446" s="2" t="s">
        <v>2421</v>
      </c>
      <c r="E446" s="2" t="s">
        <v>26</v>
      </c>
      <c r="F446" s="2" t="str">
        <f t="shared" si="12"/>
        <v>Full-time</v>
      </c>
      <c r="G446" s="2" t="s">
        <v>27</v>
      </c>
      <c r="H446" s="2" t="str">
        <f t="shared" si="13"/>
        <v>501-1,000 employees</v>
      </c>
      <c r="I446" s="2" t="s">
        <v>153</v>
      </c>
      <c r="J446" s="2" t="s">
        <v>168</v>
      </c>
      <c r="K446" s="2" t="s">
        <v>639</v>
      </c>
      <c r="L446" s="2" t="s">
        <v>89</v>
      </c>
      <c r="M446" s="2" t="s">
        <v>2422</v>
      </c>
      <c r="N446" s="2" t="s">
        <v>2423</v>
      </c>
      <c r="O446" s="3" t="s">
        <v>2424</v>
      </c>
      <c r="P446" s="2" t="s">
        <v>2425</v>
      </c>
    </row>
    <row r="447" spans="1:16" x14ac:dyDescent="0.25">
      <c r="A447" s="2">
        <v>3424052897</v>
      </c>
      <c r="B447" s="2" t="s">
        <v>1529</v>
      </c>
      <c r="C447" s="2" t="s">
        <v>76</v>
      </c>
      <c r="D447" s="2" t="s">
        <v>2426</v>
      </c>
      <c r="E447" s="2" t="s">
        <v>15</v>
      </c>
      <c r="F447" s="2" t="str">
        <f t="shared" si="12"/>
        <v>Contract</v>
      </c>
      <c r="G447" s="2" t="s">
        <v>77</v>
      </c>
      <c r="H447" s="2" t="str">
        <f t="shared" si="13"/>
        <v>11-50 employees</v>
      </c>
      <c r="I447" s="2" t="s">
        <v>51</v>
      </c>
      <c r="J447" s="2" t="s">
        <v>78</v>
      </c>
      <c r="K447" s="2" t="s">
        <v>281</v>
      </c>
      <c r="L447" s="2" t="s">
        <v>31</v>
      </c>
      <c r="M447" s="2" t="s">
        <v>2427</v>
      </c>
      <c r="N447" s="2" t="s">
        <v>2428</v>
      </c>
      <c r="O447" s="3" t="s">
        <v>2429</v>
      </c>
      <c r="P447" s="2" t="s">
        <v>2430</v>
      </c>
    </row>
    <row r="448" spans="1:16" x14ac:dyDescent="0.25">
      <c r="A448" s="2">
        <v>3464545574</v>
      </c>
      <c r="B448" s="2" t="s">
        <v>762</v>
      </c>
      <c r="C448" s="2" t="s">
        <v>414</v>
      </c>
      <c r="D448" s="2" t="s">
        <v>763</v>
      </c>
      <c r="E448" s="2" t="s">
        <v>15</v>
      </c>
      <c r="F448" s="2" t="str">
        <f t="shared" si="12"/>
        <v xml:space="preserve">Full-time </v>
      </c>
      <c r="G448" s="2" t="s">
        <v>5379</v>
      </c>
      <c r="H448" s="2" t="str">
        <f t="shared" si="13"/>
        <v xml:space="preserve">501-1,000 employees </v>
      </c>
      <c r="I448" s="2" t="s">
        <v>5369</v>
      </c>
      <c r="J448" s="2" t="s">
        <v>262</v>
      </c>
      <c r="K448" s="2" t="s">
        <v>641</v>
      </c>
      <c r="L448" s="2" t="s">
        <v>31</v>
      </c>
      <c r="M448" s="2" t="s">
        <v>764</v>
      </c>
      <c r="N448" s="2" t="s">
        <v>2431</v>
      </c>
      <c r="O448" s="3" t="s">
        <v>766</v>
      </c>
      <c r="P448" s="2" t="s">
        <v>5380</v>
      </c>
    </row>
    <row r="449" spans="1:16" x14ac:dyDescent="0.25">
      <c r="A449" s="2">
        <v>3467325243</v>
      </c>
      <c r="B449" s="2" t="s">
        <v>192</v>
      </c>
      <c r="C449" s="2" t="s">
        <v>100</v>
      </c>
      <c r="D449" s="2" t="s">
        <v>113</v>
      </c>
      <c r="E449" s="2" t="s">
        <v>26</v>
      </c>
      <c r="F449" s="2" t="str">
        <f t="shared" si="12"/>
        <v xml:space="preserve">Full-time </v>
      </c>
      <c r="G449" s="2" t="s">
        <v>5365</v>
      </c>
      <c r="H449" s="2" t="str">
        <f t="shared" si="13"/>
        <v xml:space="preserve">10,001 employees </v>
      </c>
      <c r="I449" s="2" t="s">
        <v>5520</v>
      </c>
      <c r="J449" s="2" t="s">
        <v>2432</v>
      </c>
      <c r="K449" s="2" t="s">
        <v>67</v>
      </c>
      <c r="L449" s="2" t="s">
        <v>1111</v>
      </c>
      <c r="M449" s="2" t="s">
        <v>694</v>
      </c>
      <c r="N449" s="2" t="s">
        <v>2433</v>
      </c>
      <c r="O449" s="3" t="s">
        <v>696</v>
      </c>
      <c r="P449" s="2" t="s">
        <v>1383</v>
      </c>
    </row>
    <row r="450" spans="1:16" x14ac:dyDescent="0.25">
      <c r="A450" s="2">
        <v>3467394021</v>
      </c>
      <c r="B450" s="2" t="s">
        <v>203</v>
      </c>
      <c r="C450" s="2" t="s">
        <v>33</v>
      </c>
      <c r="D450" s="2" t="s">
        <v>113</v>
      </c>
      <c r="E450" s="2" t="s">
        <v>44</v>
      </c>
      <c r="F450" s="2" t="str">
        <f t="shared" si="12"/>
        <v>Full-time</v>
      </c>
      <c r="G450" s="2" t="s">
        <v>27</v>
      </c>
      <c r="H450" s="2" t="str">
        <f t="shared" si="13"/>
        <v xml:space="preserve">10,001 employees </v>
      </c>
      <c r="I450" s="2" t="s">
        <v>5521</v>
      </c>
      <c r="J450" s="2" t="s">
        <v>83</v>
      </c>
      <c r="K450" s="2" t="s">
        <v>281</v>
      </c>
      <c r="L450" s="2" t="s">
        <v>1111</v>
      </c>
      <c r="M450" s="2" t="s">
        <v>204</v>
      </c>
      <c r="N450" s="2" t="s">
        <v>2434</v>
      </c>
      <c r="O450" s="3" t="s">
        <v>206</v>
      </c>
      <c r="P450" s="2" t="s">
        <v>207</v>
      </c>
    </row>
    <row r="451" spans="1:16" x14ac:dyDescent="0.25">
      <c r="A451" s="2">
        <v>3467377665</v>
      </c>
      <c r="B451" s="2" t="s">
        <v>282</v>
      </c>
      <c r="C451" s="2" t="s">
        <v>50</v>
      </c>
      <c r="D451" s="2" t="s">
        <v>113</v>
      </c>
      <c r="E451" s="2" t="s">
        <v>44</v>
      </c>
      <c r="F451" s="2" t="str">
        <f t="shared" ref="F451:F514" si="14">IFERROR(LEFT(G451,FIND(".", G451)-1),G451)</f>
        <v xml:space="preserve">Full-time </v>
      </c>
      <c r="G451" s="2" t="s">
        <v>5356</v>
      </c>
      <c r="H451" s="2" t="str">
        <f t="shared" ref="H451:H514" si="15">IFERROR(SUBSTITUTE(LEFT(I451,FIND(".",I451)-1),"+",""), IFERROR(SUBSTITUTE(LEFT(I451,FIND("·",I451)-1),"+",""),I451))</f>
        <v xml:space="preserve">10,001 employees </v>
      </c>
      <c r="I451" s="2" t="s">
        <v>5520</v>
      </c>
      <c r="J451" s="2" t="s">
        <v>466</v>
      </c>
      <c r="K451" s="2" t="s">
        <v>1189</v>
      </c>
      <c r="L451" s="2" t="s">
        <v>1111</v>
      </c>
      <c r="M451" s="2" t="s">
        <v>284</v>
      </c>
      <c r="N451" s="2" t="s">
        <v>2434</v>
      </c>
      <c r="O451" s="3" t="s">
        <v>286</v>
      </c>
      <c r="P451" s="2" t="s">
        <v>287</v>
      </c>
    </row>
    <row r="452" spans="1:16" x14ac:dyDescent="0.25">
      <c r="A452" s="2">
        <v>3467810151</v>
      </c>
      <c r="B452" s="2" t="s">
        <v>111</v>
      </c>
      <c r="C452" s="2" t="s">
        <v>132</v>
      </c>
      <c r="D452" s="2" t="s">
        <v>152</v>
      </c>
      <c r="E452" s="2" t="s">
        <v>26</v>
      </c>
      <c r="F452" s="2" t="str">
        <f t="shared" si="14"/>
        <v>Full-time</v>
      </c>
      <c r="G452" s="2" t="s">
        <v>27</v>
      </c>
      <c r="H452" s="2" t="str">
        <f t="shared" si="15"/>
        <v>501-1,000 employees</v>
      </c>
      <c r="I452" s="2" t="s">
        <v>153</v>
      </c>
      <c r="J452" s="2" t="s">
        <v>121</v>
      </c>
      <c r="K452" s="2" t="s">
        <v>102</v>
      </c>
      <c r="L452" s="2" t="s">
        <v>31</v>
      </c>
      <c r="M452" s="2" t="s">
        <v>154</v>
      </c>
      <c r="N452" s="2" t="s">
        <v>2436</v>
      </c>
      <c r="O452" s="3" t="s">
        <v>155</v>
      </c>
      <c r="P452" s="2" t="s">
        <v>156</v>
      </c>
    </row>
    <row r="453" spans="1:16" x14ac:dyDescent="0.25">
      <c r="A453" s="2">
        <v>3464266662</v>
      </c>
      <c r="B453" s="2" t="s">
        <v>2437</v>
      </c>
      <c r="C453" s="2" t="s">
        <v>25</v>
      </c>
      <c r="D453" s="2" t="s">
        <v>2438</v>
      </c>
      <c r="E453" s="2" t="s">
        <v>26</v>
      </c>
      <c r="F453" s="2" t="str">
        <f t="shared" si="14"/>
        <v>Full-time</v>
      </c>
      <c r="G453" s="2" t="s">
        <v>27</v>
      </c>
      <c r="H453" s="2" t="str">
        <f t="shared" si="15"/>
        <v>501-1,000 employees</v>
      </c>
      <c r="I453" s="2" t="s">
        <v>153</v>
      </c>
      <c r="J453" s="2" t="s">
        <v>17</v>
      </c>
      <c r="K453" s="2" t="s">
        <v>640</v>
      </c>
      <c r="L453" s="2" t="s">
        <v>31</v>
      </c>
      <c r="M453" s="2" t="s">
        <v>2439</v>
      </c>
      <c r="N453" s="2" t="s">
        <v>2440</v>
      </c>
      <c r="O453" s="3" t="s">
        <v>2441</v>
      </c>
      <c r="P453" s="2" t="s">
        <v>2442</v>
      </c>
    </row>
    <row r="454" spans="1:16" x14ac:dyDescent="0.25">
      <c r="A454" s="2">
        <v>3467359580</v>
      </c>
      <c r="B454" s="2" t="s">
        <v>312</v>
      </c>
      <c r="C454" s="2" t="s">
        <v>76</v>
      </c>
      <c r="D454" s="2" t="s">
        <v>313</v>
      </c>
      <c r="E454" s="2" t="s">
        <v>15</v>
      </c>
      <c r="F454" s="2" t="str">
        <f t="shared" si="14"/>
        <v>Full-time</v>
      </c>
      <c r="G454" s="2" t="s">
        <v>27</v>
      </c>
      <c r="H454" s="2" t="str">
        <f t="shared" si="15"/>
        <v>51-200 employees</v>
      </c>
      <c r="I454" s="2" t="s">
        <v>37</v>
      </c>
      <c r="J454" s="2" t="s">
        <v>283</v>
      </c>
      <c r="K454" s="2" t="s">
        <v>361</v>
      </c>
      <c r="L454" s="2" t="s">
        <v>89</v>
      </c>
      <c r="M454" s="2" t="s">
        <v>314</v>
      </c>
      <c r="N454" s="2" t="s">
        <v>2443</v>
      </c>
      <c r="O454" s="3" t="s">
        <v>316</v>
      </c>
      <c r="P454" s="2" t="s">
        <v>317</v>
      </c>
    </row>
    <row r="455" spans="1:16" x14ac:dyDescent="0.25">
      <c r="A455" s="2">
        <v>3466114042</v>
      </c>
      <c r="B455" s="2" t="s">
        <v>2444</v>
      </c>
      <c r="C455" s="2" t="s">
        <v>797</v>
      </c>
      <c r="D455" s="2" t="s">
        <v>113</v>
      </c>
      <c r="E455" s="2" t="s">
        <v>26</v>
      </c>
      <c r="F455" s="2" t="str">
        <f t="shared" si="14"/>
        <v xml:space="preserve">Full-time </v>
      </c>
      <c r="G455" s="2" t="s">
        <v>5356</v>
      </c>
      <c r="H455" s="2" t="str">
        <f t="shared" si="15"/>
        <v xml:space="preserve">10,001 employees </v>
      </c>
      <c r="I455" s="2" t="s">
        <v>5520</v>
      </c>
      <c r="J455" s="2" t="s">
        <v>549</v>
      </c>
      <c r="K455" s="2" t="s">
        <v>151</v>
      </c>
      <c r="L455" s="2" t="s">
        <v>1111</v>
      </c>
      <c r="M455" s="2" t="s">
        <v>2019</v>
      </c>
      <c r="N455" s="2" t="s">
        <v>2445</v>
      </c>
      <c r="O455" s="3" t="s">
        <v>2021</v>
      </c>
      <c r="P455" s="2" t="s">
        <v>2446</v>
      </c>
    </row>
    <row r="456" spans="1:16" x14ac:dyDescent="0.25">
      <c r="A456" s="2">
        <v>3466236231</v>
      </c>
      <c r="B456" s="2" t="s">
        <v>2447</v>
      </c>
      <c r="C456" s="2" t="s">
        <v>142</v>
      </c>
      <c r="D456" s="2" t="s">
        <v>2448</v>
      </c>
      <c r="E456" s="2" t="s">
        <v>26</v>
      </c>
      <c r="F456" s="2" t="str">
        <f t="shared" si="14"/>
        <v>Full-time</v>
      </c>
      <c r="G456" s="2" t="s">
        <v>27</v>
      </c>
      <c r="H456" s="2" t="str">
        <f t="shared" si="15"/>
        <v>501-1,000 employees</v>
      </c>
      <c r="I456" s="2" t="s">
        <v>153</v>
      </c>
      <c r="J456" s="2" t="s">
        <v>17</v>
      </c>
      <c r="K456" s="2" t="s">
        <v>639</v>
      </c>
      <c r="L456" s="2" t="s">
        <v>31</v>
      </c>
      <c r="M456" s="2" t="s">
        <v>2449</v>
      </c>
      <c r="N456" s="2" t="s">
        <v>2450</v>
      </c>
      <c r="O456" s="3" t="s">
        <v>2451</v>
      </c>
      <c r="P456" s="2" t="s">
        <v>2452</v>
      </c>
    </row>
    <row r="457" spans="1:16" x14ac:dyDescent="0.25">
      <c r="A457" s="2">
        <v>3466145015</v>
      </c>
      <c r="B457" s="2" t="s">
        <v>82</v>
      </c>
      <c r="C457" s="2" t="s">
        <v>33</v>
      </c>
      <c r="D457" s="2" t="s">
        <v>811</v>
      </c>
      <c r="E457" s="2" t="s">
        <v>44</v>
      </c>
      <c r="F457" s="2" t="str">
        <f t="shared" si="14"/>
        <v xml:space="preserve">Full-time </v>
      </c>
      <c r="G457" s="2" t="s">
        <v>5356</v>
      </c>
      <c r="H457" s="2" t="str">
        <f t="shared" si="15"/>
        <v xml:space="preserve">10,001 employees </v>
      </c>
      <c r="I457" s="2" t="s">
        <v>5520</v>
      </c>
      <c r="J457" s="2" t="s">
        <v>158</v>
      </c>
      <c r="K457" s="2" t="s">
        <v>151</v>
      </c>
      <c r="L457" s="2" t="s">
        <v>2453</v>
      </c>
      <c r="M457" s="2" t="s">
        <v>2454</v>
      </c>
      <c r="N457" s="2" t="s">
        <v>2455</v>
      </c>
      <c r="O457" s="3" t="s">
        <v>2456</v>
      </c>
      <c r="P457" s="2" t="s">
        <v>2457</v>
      </c>
    </row>
    <row r="458" spans="1:16" x14ac:dyDescent="0.25">
      <c r="A458" s="2">
        <v>3466922159</v>
      </c>
      <c r="B458" s="2" t="s">
        <v>2459</v>
      </c>
      <c r="C458" s="2" t="s">
        <v>35</v>
      </c>
      <c r="D458" s="2" t="s">
        <v>2460</v>
      </c>
      <c r="E458" s="2" t="s">
        <v>44</v>
      </c>
      <c r="F458" s="2" t="str">
        <f t="shared" si="14"/>
        <v>Full-time</v>
      </c>
      <c r="G458" s="2" t="s">
        <v>27</v>
      </c>
      <c r="H458" s="2" t="str">
        <f t="shared" si="15"/>
        <v>1,001-5,000 employees</v>
      </c>
      <c r="I458" s="2" t="s">
        <v>65</v>
      </c>
      <c r="J458" s="2" t="s">
        <v>17</v>
      </c>
      <c r="K458" s="2" t="s">
        <v>1307</v>
      </c>
      <c r="L458" s="2" t="s">
        <v>23</v>
      </c>
      <c r="M458" s="2" t="s">
        <v>2461</v>
      </c>
      <c r="N458" s="2" t="s">
        <v>2462</v>
      </c>
      <c r="O458" s="3" t="s">
        <v>2463</v>
      </c>
      <c r="P458" s="2" t="s">
        <v>2464</v>
      </c>
    </row>
    <row r="459" spans="1:16" x14ac:dyDescent="0.25">
      <c r="A459" s="2">
        <v>3472816751</v>
      </c>
      <c r="B459" s="2" t="s">
        <v>1385</v>
      </c>
      <c r="C459" s="2" t="s">
        <v>100</v>
      </c>
      <c r="D459" s="2" t="s">
        <v>231</v>
      </c>
      <c r="E459" s="2" t="s">
        <v>44</v>
      </c>
      <c r="F459" s="2" t="str">
        <f t="shared" si="14"/>
        <v xml:space="preserve">Full-time </v>
      </c>
      <c r="G459" s="2" t="s">
        <v>5356</v>
      </c>
      <c r="H459" s="2" t="str">
        <f t="shared" si="15"/>
        <v xml:space="preserve">10,001 employees </v>
      </c>
      <c r="I459" s="2" t="s">
        <v>5520</v>
      </c>
      <c r="J459" s="2" t="s">
        <v>52</v>
      </c>
      <c r="K459" s="2" t="s">
        <v>613</v>
      </c>
      <c r="L459" s="2" t="s">
        <v>1110</v>
      </c>
      <c r="M459" s="2" t="s">
        <v>1386</v>
      </c>
      <c r="N459" s="2" t="s">
        <v>2465</v>
      </c>
      <c r="O459" s="3" t="s">
        <v>1387</v>
      </c>
      <c r="P459" s="2" t="s">
        <v>1388</v>
      </c>
    </row>
    <row r="460" spans="1:16" x14ac:dyDescent="0.25">
      <c r="A460" s="2">
        <v>3466114738</v>
      </c>
      <c r="B460" s="2" t="s">
        <v>192</v>
      </c>
      <c r="C460" s="2" t="s">
        <v>73</v>
      </c>
      <c r="D460" s="2" t="s">
        <v>113</v>
      </c>
      <c r="E460" s="2" t="s">
        <v>44</v>
      </c>
      <c r="F460" s="2" t="str">
        <f t="shared" si="14"/>
        <v xml:space="preserve">Full-time </v>
      </c>
      <c r="G460" s="2" t="s">
        <v>5356</v>
      </c>
      <c r="H460" s="2" t="str">
        <f t="shared" si="15"/>
        <v xml:space="preserve">10,001 employees </v>
      </c>
      <c r="I460" s="2" t="s">
        <v>5520</v>
      </c>
      <c r="J460" s="2" t="s">
        <v>796</v>
      </c>
      <c r="K460" s="2" t="s">
        <v>151</v>
      </c>
      <c r="L460" s="2" t="s">
        <v>1111</v>
      </c>
      <c r="M460" s="2" t="s">
        <v>284</v>
      </c>
      <c r="N460" s="2" t="s">
        <v>2467</v>
      </c>
      <c r="O460" s="3" t="s">
        <v>286</v>
      </c>
      <c r="P460" s="2" t="s">
        <v>2468</v>
      </c>
    </row>
    <row r="461" spans="1:16" x14ac:dyDescent="0.25">
      <c r="A461" s="2">
        <v>3460392556</v>
      </c>
      <c r="B461" s="2" t="s">
        <v>833</v>
      </c>
      <c r="C461" s="2" t="s">
        <v>73</v>
      </c>
      <c r="D461" s="2" t="s">
        <v>113</v>
      </c>
      <c r="E461" s="2" t="s">
        <v>26</v>
      </c>
      <c r="F461" s="2" t="str">
        <f t="shared" si="14"/>
        <v xml:space="preserve">Full-time </v>
      </c>
      <c r="G461" s="2" t="s">
        <v>5356</v>
      </c>
      <c r="H461" s="2" t="str">
        <f t="shared" si="15"/>
        <v xml:space="preserve">10,001 employees </v>
      </c>
      <c r="I461" s="2" t="s">
        <v>5520</v>
      </c>
      <c r="J461" s="2" t="s">
        <v>1332</v>
      </c>
      <c r="K461" s="2" t="s">
        <v>640</v>
      </c>
      <c r="L461" s="2" t="s">
        <v>1111</v>
      </c>
      <c r="M461" s="2" t="s">
        <v>834</v>
      </c>
      <c r="N461" s="2" t="s">
        <v>2469</v>
      </c>
      <c r="O461" s="3" t="s">
        <v>835</v>
      </c>
      <c r="P461" s="2" t="s">
        <v>836</v>
      </c>
    </row>
    <row r="462" spans="1:16" x14ac:dyDescent="0.25">
      <c r="A462" s="2">
        <v>3466177066</v>
      </c>
      <c r="B462" s="2" t="s">
        <v>2470</v>
      </c>
      <c r="C462" s="2" t="s">
        <v>33</v>
      </c>
      <c r="D462" s="2" t="s">
        <v>2471</v>
      </c>
      <c r="E462" s="2" t="s">
        <v>26</v>
      </c>
      <c r="F462" s="2" t="str">
        <f t="shared" si="14"/>
        <v>Full-time</v>
      </c>
      <c r="G462" s="2" t="s">
        <v>27</v>
      </c>
      <c r="H462" s="2" t="str">
        <f t="shared" si="15"/>
        <v>51-200 employees</v>
      </c>
      <c r="I462" s="2" t="s">
        <v>37</v>
      </c>
      <c r="J462" s="2" t="s">
        <v>78</v>
      </c>
      <c r="K462" s="2" t="s">
        <v>151</v>
      </c>
      <c r="L462" s="2" t="s">
        <v>89</v>
      </c>
      <c r="M462" s="2" t="s">
        <v>2472</v>
      </c>
      <c r="N462" s="2" t="s">
        <v>2473</v>
      </c>
      <c r="O462" s="3" t="s">
        <v>2474</v>
      </c>
      <c r="P462" s="2" t="s">
        <v>2475</v>
      </c>
    </row>
    <row r="463" spans="1:16" x14ac:dyDescent="0.25">
      <c r="A463" s="2">
        <v>3472551947</v>
      </c>
      <c r="B463" s="2" t="s">
        <v>2290</v>
      </c>
      <c r="C463" s="2" t="s">
        <v>412</v>
      </c>
      <c r="D463" s="2" t="s">
        <v>2476</v>
      </c>
      <c r="E463" s="2" t="s">
        <v>26</v>
      </c>
      <c r="F463" s="2" t="str">
        <f t="shared" si="14"/>
        <v>Full-time</v>
      </c>
      <c r="G463" s="2" t="s">
        <v>27</v>
      </c>
      <c r="H463" s="2" t="str">
        <f t="shared" si="15"/>
        <v>11-50 employees</v>
      </c>
      <c r="I463" s="2" t="s">
        <v>51</v>
      </c>
      <c r="J463" s="2" t="s">
        <v>199</v>
      </c>
      <c r="K463" s="2" t="s">
        <v>1298</v>
      </c>
      <c r="L463" s="2" t="s">
        <v>31</v>
      </c>
      <c r="M463" s="2" t="s">
        <v>2477</v>
      </c>
      <c r="N463" s="2" t="s">
        <v>2478</v>
      </c>
      <c r="O463" s="3" t="s">
        <v>2479</v>
      </c>
      <c r="P463" s="2" t="s">
        <v>2480</v>
      </c>
    </row>
    <row r="464" spans="1:16" x14ac:dyDescent="0.25">
      <c r="A464" s="2">
        <v>3472899697</v>
      </c>
      <c r="B464" s="2" t="s">
        <v>1155</v>
      </c>
      <c r="C464" s="2" t="s">
        <v>50</v>
      </c>
      <c r="D464" s="2" t="s">
        <v>2481</v>
      </c>
      <c r="E464" s="2" t="s">
        <v>26</v>
      </c>
      <c r="F464" s="2" t="str">
        <f t="shared" si="14"/>
        <v>Full-time</v>
      </c>
      <c r="G464" s="2" t="s">
        <v>27</v>
      </c>
      <c r="H464" s="2" t="str">
        <f t="shared" si="15"/>
        <v>11-50 employees</v>
      </c>
      <c r="I464" s="2" t="s">
        <v>51</v>
      </c>
      <c r="J464" s="2" t="s">
        <v>283</v>
      </c>
      <c r="K464" s="2" t="s">
        <v>32</v>
      </c>
      <c r="L464" s="2" t="s">
        <v>31</v>
      </c>
      <c r="M464" s="2" t="s">
        <v>2482</v>
      </c>
      <c r="N464" s="2" t="s">
        <v>2483</v>
      </c>
      <c r="O464" s="3" t="s">
        <v>2484</v>
      </c>
      <c r="P464" s="2" t="s">
        <v>2485</v>
      </c>
    </row>
    <row r="465" spans="1:16" x14ac:dyDescent="0.25">
      <c r="A465" s="2">
        <v>3467375749</v>
      </c>
      <c r="B465" s="2" t="s">
        <v>282</v>
      </c>
      <c r="C465" s="2" t="s">
        <v>891</v>
      </c>
      <c r="D465" s="2" t="s">
        <v>113</v>
      </c>
      <c r="E465" s="2" t="s">
        <v>44</v>
      </c>
      <c r="F465" s="2" t="str">
        <f t="shared" si="14"/>
        <v xml:space="preserve">Full-time </v>
      </c>
      <c r="G465" s="2" t="s">
        <v>5356</v>
      </c>
      <c r="H465" s="2" t="str">
        <f t="shared" si="15"/>
        <v xml:space="preserve">10,001 employees </v>
      </c>
      <c r="I465" s="2" t="s">
        <v>5520</v>
      </c>
      <c r="J465" s="2" t="s">
        <v>30</v>
      </c>
      <c r="K465" s="2" t="s">
        <v>1189</v>
      </c>
      <c r="L465" s="2" t="s">
        <v>1111</v>
      </c>
      <c r="M465" s="2" t="s">
        <v>284</v>
      </c>
      <c r="N465" s="2" t="s">
        <v>2486</v>
      </c>
      <c r="O465" s="3" t="s">
        <v>286</v>
      </c>
      <c r="P465" s="2" t="s">
        <v>1395</v>
      </c>
    </row>
    <row r="466" spans="1:16" x14ac:dyDescent="0.25">
      <c r="A466" s="2">
        <v>3468042212</v>
      </c>
      <c r="B466" s="2" t="s">
        <v>2487</v>
      </c>
      <c r="C466" s="2" t="s">
        <v>33</v>
      </c>
      <c r="D466" s="2" t="s">
        <v>231</v>
      </c>
      <c r="E466" s="2" t="s">
        <v>44</v>
      </c>
      <c r="F466" s="2" t="str">
        <f t="shared" si="14"/>
        <v xml:space="preserve">Full-time </v>
      </c>
      <c r="G466" s="2" t="s">
        <v>5356</v>
      </c>
      <c r="H466" s="2" t="str">
        <f t="shared" si="15"/>
        <v xml:space="preserve">10,001 employees </v>
      </c>
      <c r="I466" s="2" t="s">
        <v>5520</v>
      </c>
      <c r="J466" s="2" t="s">
        <v>2297</v>
      </c>
      <c r="K466" s="2" t="s">
        <v>641</v>
      </c>
      <c r="L466" s="2" t="s">
        <v>1110</v>
      </c>
      <c r="M466" s="2" t="s">
        <v>2488</v>
      </c>
      <c r="N466" s="2" t="s">
        <v>2489</v>
      </c>
      <c r="O466" s="3" t="s">
        <v>2490</v>
      </c>
      <c r="P466" s="2" t="s">
        <v>2491</v>
      </c>
    </row>
    <row r="467" spans="1:16" x14ac:dyDescent="0.25">
      <c r="A467" s="2">
        <v>3469564879</v>
      </c>
      <c r="B467" s="2" t="s">
        <v>1385</v>
      </c>
      <c r="C467" s="2" t="s">
        <v>100</v>
      </c>
      <c r="D467" s="2" t="s">
        <v>231</v>
      </c>
      <c r="E467" s="2" t="s">
        <v>44</v>
      </c>
      <c r="F467" s="2" t="str">
        <f t="shared" si="14"/>
        <v xml:space="preserve">Full-time </v>
      </c>
      <c r="G467" s="2" t="s">
        <v>5356</v>
      </c>
      <c r="H467" s="2" t="str">
        <f t="shared" si="15"/>
        <v xml:space="preserve">10,001 employees </v>
      </c>
      <c r="I467" s="2" t="s">
        <v>5520</v>
      </c>
      <c r="J467" s="2" t="s">
        <v>360</v>
      </c>
      <c r="K467" s="2" t="s">
        <v>151</v>
      </c>
      <c r="L467" s="2" t="s">
        <v>1110</v>
      </c>
      <c r="M467" s="2" t="s">
        <v>1386</v>
      </c>
      <c r="N467" s="2" t="s">
        <v>2492</v>
      </c>
      <c r="O467" s="3" t="s">
        <v>1387</v>
      </c>
      <c r="P467" s="2" t="s">
        <v>1388</v>
      </c>
    </row>
    <row r="468" spans="1:16" x14ac:dyDescent="0.25">
      <c r="A468" s="2">
        <v>3466151829</v>
      </c>
      <c r="B468" s="2" t="s">
        <v>404</v>
      </c>
      <c r="C468" s="2" t="s">
        <v>50</v>
      </c>
      <c r="D468" s="2" t="s">
        <v>767</v>
      </c>
      <c r="E468" s="2" t="s">
        <v>26</v>
      </c>
      <c r="F468" s="2" t="str">
        <f t="shared" si="14"/>
        <v xml:space="preserve">Full-time </v>
      </c>
      <c r="G468" s="2" t="s">
        <v>5365</v>
      </c>
      <c r="H468" s="2" t="str">
        <f t="shared" si="15"/>
        <v xml:space="preserve">11-50 employees </v>
      </c>
      <c r="I468" s="2" t="s">
        <v>5381</v>
      </c>
      <c r="J468" s="2" t="s">
        <v>270</v>
      </c>
      <c r="K468" s="2" t="s">
        <v>151</v>
      </c>
      <c r="L468" s="2" t="s">
        <v>89</v>
      </c>
      <c r="M468" s="2" t="s">
        <v>768</v>
      </c>
      <c r="N468" s="2" t="s">
        <v>2493</v>
      </c>
      <c r="O468" s="3" t="s">
        <v>770</v>
      </c>
      <c r="P468" s="2" t="s">
        <v>771</v>
      </c>
    </row>
    <row r="469" spans="1:16" x14ac:dyDescent="0.25">
      <c r="A469" s="2">
        <v>3473963209</v>
      </c>
      <c r="B469" s="2" t="s">
        <v>747</v>
      </c>
      <c r="C469" s="2" t="s">
        <v>33</v>
      </c>
      <c r="D469" s="2" t="s">
        <v>64</v>
      </c>
      <c r="E469" s="2" t="s">
        <v>26</v>
      </c>
      <c r="F469" s="2" t="str">
        <f t="shared" si="14"/>
        <v>Full-time</v>
      </c>
      <c r="G469" s="2" t="s">
        <v>27</v>
      </c>
      <c r="H469" s="2" t="str">
        <f t="shared" si="15"/>
        <v>1,001-5,000 employees</v>
      </c>
      <c r="I469" s="2" t="s">
        <v>65</v>
      </c>
      <c r="J469" s="2" t="s">
        <v>166</v>
      </c>
      <c r="K469" s="2" t="s">
        <v>146</v>
      </c>
      <c r="L469" s="2" t="s">
        <v>68</v>
      </c>
      <c r="M469" s="2" t="s">
        <v>69</v>
      </c>
      <c r="N469" s="2" t="s">
        <v>2495</v>
      </c>
      <c r="O469" s="3" t="s">
        <v>71</v>
      </c>
      <c r="P469" s="2" t="s">
        <v>748</v>
      </c>
    </row>
    <row r="470" spans="1:16" x14ac:dyDescent="0.25">
      <c r="A470" s="2">
        <v>3467368171</v>
      </c>
      <c r="B470" s="2" t="s">
        <v>1389</v>
      </c>
      <c r="C470" s="2" t="s">
        <v>33</v>
      </c>
      <c r="D470" s="2" t="s">
        <v>1390</v>
      </c>
      <c r="E470" s="2" t="s">
        <v>15</v>
      </c>
      <c r="F470" s="2" t="str">
        <f t="shared" si="14"/>
        <v>Full-time</v>
      </c>
      <c r="G470" s="2" t="s">
        <v>27</v>
      </c>
      <c r="H470" s="2" t="str">
        <f t="shared" si="15"/>
        <v>51-200 employees</v>
      </c>
      <c r="I470" s="2" t="s">
        <v>37</v>
      </c>
      <c r="J470" s="2" t="s">
        <v>80</v>
      </c>
      <c r="K470" s="2" t="s">
        <v>361</v>
      </c>
      <c r="L470" s="2" t="s">
        <v>573</v>
      </c>
      <c r="M470" s="2" t="s">
        <v>1391</v>
      </c>
      <c r="N470" s="2" t="s">
        <v>2496</v>
      </c>
      <c r="O470" s="3" t="s">
        <v>1392</v>
      </c>
      <c r="P470" s="2" t="s">
        <v>1393</v>
      </c>
    </row>
    <row r="471" spans="1:16" x14ac:dyDescent="0.25">
      <c r="A471" s="2">
        <v>3473341685</v>
      </c>
      <c r="B471" s="2" t="s">
        <v>1413</v>
      </c>
      <c r="C471" s="2" t="s">
        <v>50</v>
      </c>
      <c r="D471" s="2" t="s">
        <v>953</v>
      </c>
      <c r="E471" s="2" t="s">
        <v>15</v>
      </c>
      <c r="F471" s="2" t="str">
        <f t="shared" si="14"/>
        <v xml:space="preserve">Full-time </v>
      </c>
      <c r="G471" s="2" t="s">
        <v>5356</v>
      </c>
      <c r="H471" s="2" t="str">
        <f t="shared" si="15"/>
        <v xml:space="preserve">1,001-5,000 employees </v>
      </c>
      <c r="I471" s="2" t="s">
        <v>5403</v>
      </c>
      <c r="J471" s="2" t="s">
        <v>180</v>
      </c>
      <c r="K471" s="2" t="s">
        <v>29</v>
      </c>
      <c r="L471" s="2" t="s">
        <v>954</v>
      </c>
      <c r="M471" s="2" t="s">
        <v>1414</v>
      </c>
      <c r="N471" s="2" t="s">
        <v>2499</v>
      </c>
      <c r="O471" s="3" t="s">
        <v>1415</v>
      </c>
      <c r="P471" s="2" t="s">
        <v>1416</v>
      </c>
    </row>
    <row r="472" spans="1:16" x14ac:dyDescent="0.25">
      <c r="A472" s="2">
        <v>3467392611</v>
      </c>
      <c r="B472" s="2" t="s">
        <v>208</v>
      </c>
      <c r="C472" s="2" t="s">
        <v>132</v>
      </c>
      <c r="D472" s="2" t="s">
        <v>209</v>
      </c>
      <c r="E472" s="2" t="s">
        <v>26</v>
      </c>
      <c r="F472" s="2" t="str">
        <f t="shared" si="14"/>
        <v>Full-time</v>
      </c>
      <c r="G472" s="2" t="s">
        <v>27</v>
      </c>
      <c r="H472" s="2" t="str">
        <f t="shared" si="15"/>
        <v>501-1,000 employees</v>
      </c>
      <c r="I472" s="2" t="s">
        <v>153</v>
      </c>
      <c r="J472" s="2" t="s">
        <v>106</v>
      </c>
      <c r="K472" s="2" t="s">
        <v>567</v>
      </c>
      <c r="L472" s="2" t="s">
        <v>31</v>
      </c>
      <c r="M472" s="2" t="s">
        <v>210</v>
      </c>
      <c r="N472" s="2" t="s">
        <v>2500</v>
      </c>
      <c r="O472" s="3" t="s">
        <v>211</v>
      </c>
      <c r="P472" s="2" t="s">
        <v>212</v>
      </c>
    </row>
    <row r="473" spans="1:16" x14ac:dyDescent="0.25">
      <c r="A473" s="2">
        <v>3474698131</v>
      </c>
      <c r="B473" s="2" t="s">
        <v>217</v>
      </c>
      <c r="C473" s="2" t="s">
        <v>142</v>
      </c>
      <c r="D473" s="2" t="s">
        <v>218</v>
      </c>
      <c r="E473" s="2" t="s">
        <v>26</v>
      </c>
      <c r="F473" s="2" t="str">
        <f t="shared" si="14"/>
        <v xml:space="preserve">Full-time </v>
      </c>
      <c r="G473" s="2" t="s">
        <v>5356</v>
      </c>
      <c r="H473" s="2" t="str">
        <f t="shared" si="15"/>
        <v xml:space="preserve">501-1,000 employees </v>
      </c>
      <c r="I473" s="2" t="s">
        <v>5396</v>
      </c>
      <c r="J473" s="2" t="s">
        <v>1442</v>
      </c>
      <c r="K473" s="2" t="s">
        <v>281</v>
      </c>
      <c r="L473" s="2" t="s">
        <v>220</v>
      </c>
      <c r="M473" s="2" t="s">
        <v>221</v>
      </c>
      <c r="N473" s="2" t="s">
        <v>2501</v>
      </c>
      <c r="O473" s="3" t="s">
        <v>222</v>
      </c>
      <c r="P473" s="2" t="s">
        <v>223</v>
      </c>
    </row>
    <row r="474" spans="1:16" x14ac:dyDescent="0.25">
      <c r="A474" s="2">
        <v>3469507549</v>
      </c>
      <c r="B474" s="2" t="s">
        <v>2502</v>
      </c>
      <c r="C474" s="2" t="s">
        <v>100</v>
      </c>
      <c r="D474" s="2" t="s">
        <v>231</v>
      </c>
      <c r="E474" s="2" t="s">
        <v>44</v>
      </c>
      <c r="F474" s="2" t="str">
        <f t="shared" si="14"/>
        <v xml:space="preserve">Full-time </v>
      </c>
      <c r="G474" s="2" t="s">
        <v>5356</v>
      </c>
      <c r="H474" s="2" t="str">
        <f t="shared" si="15"/>
        <v xml:space="preserve">10,001 employees </v>
      </c>
      <c r="I474" s="2" t="s">
        <v>5520</v>
      </c>
      <c r="J474" s="2" t="s">
        <v>121</v>
      </c>
      <c r="K474" s="2" t="s">
        <v>151</v>
      </c>
      <c r="L474" s="2" t="s">
        <v>1110</v>
      </c>
      <c r="M474" s="2" t="s">
        <v>2503</v>
      </c>
      <c r="N474" s="2" t="s">
        <v>2504</v>
      </c>
      <c r="O474" s="3" t="s">
        <v>2505</v>
      </c>
      <c r="P474" s="2" t="s">
        <v>2506</v>
      </c>
    </row>
    <row r="475" spans="1:16" x14ac:dyDescent="0.25">
      <c r="A475" s="2">
        <v>3467394145</v>
      </c>
      <c r="B475" s="2" t="s">
        <v>1400</v>
      </c>
      <c r="C475" s="2" t="s">
        <v>33</v>
      </c>
      <c r="D475" s="2" t="s">
        <v>1401</v>
      </c>
      <c r="E475" s="2" t="s">
        <v>26</v>
      </c>
      <c r="F475" s="2" t="str">
        <f t="shared" si="14"/>
        <v>Full-time</v>
      </c>
      <c r="G475" s="2" t="s">
        <v>27</v>
      </c>
      <c r="H475" s="2" t="str">
        <f t="shared" si="15"/>
        <v>201-500 employees</v>
      </c>
      <c r="I475" s="2" t="s">
        <v>45</v>
      </c>
      <c r="J475" s="2" t="s">
        <v>80</v>
      </c>
      <c r="K475" s="2" t="s">
        <v>281</v>
      </c>
      <c r="L475" s="2" t="s">
        <v>57</v>
      </c>
      <c r="M475" s="2" t="s">
        <v>1402</v>
      </c>
      <c r="N475" s="2" t="s">
        <v>2507</v>
      </c>
      <c r="O475" s="3" t="s">
        <v>1403</v>
      </c>
      <c r="P475" s="2" t="s">
        <v>1404</v>
      </c>
    </row>
    <row r="476" spans="1:16" x14ac:dyDescent="0.25">
      <c r="A476" s="2">
        <v>3472591892</v>
      </c>
      <c r="B476" s="2" t="s">
        <v>230</v>
      </c>
      <c r="C476" s="2" t="s">
        <v>33</v>
      </c>
      <c r="D476" s="2" t="s">
        <v>231</v>
      </c>
      <c r="E476" s="2" t="s">
        <v>26</v>
      </c>
      <c r="F476" s="2" t="str">
        <f t="shared" si="14"/>
        <v xml:space="preserve">Full-time </v>
      </c>
      <c r="G476" s="2" t="s">
        <v>5356</v>
      </c>
      <c r="H476" s="2" t="str">
        <f t="shared" si="15"/>
        <v xml:space="preserve">10,001 employees </v>
      </c>
      <c r="I476" s="2" t="s">
        <v>5520</v>
      </c>
      <c r="J476" s="2" t="s">
        <v>180</v>
      </c>
      <c r="K476" s="2" t="s">
        <v>1298</v>
      </c>
      <c r="L476" s="2" t="s">
        <v>1110</v>
      </c>
      <c r="M476" s="2" t="s">
        <v>233</v>
      </c>
      <c r="N476" s="2" t="s">
        <v>2508</v>
      </c>
      <c r="O476" s="3" t="s">
        <v>235</v>
      </c>
      <c r="P476" s="2" t="s">
        <v>236</v>
      </c>
    </row>
    <row r="477" spans="1:16" x14ac:dyDescent="0.25">
      <c r="A477" s="2">
        <v>3472835837</v>
      </c>
      <c r="B477" s="2" t="s">
        <v>144</v>
      </c>
      <c r="C477" s="2" t="s">
        <v>33</v>
      </c>
      <c r="D477" s="2" t="s">
        <v>1407</v>
      </c>
      <c r="E477" s="2" t="s">
        <v>26</v>
      </c>
      <c r="F477" s="2" t="str">
        <f t="shared" si="14"/>
        <v>Full-time</v>
      </c>
      <c r="G477" s="2" t="s">
        <v>27</v>
      </c>
      <c r="H477" s="2" t="str">
        <f t="shared" si="15"/>
        <v>51-200 employees</v>
      </c>
      <c r="I477" s="2" t="s">
        <v>37</v>
      </c>
      <c r="J477" s="2" t="s">
        <v>332</v>
      </c>
      <c r="K477" s="2" t="s">
        <v>567</v>
      </c>
      <c r="L477" s="2" t="s">
        <v>89</v>
      </c>
      <c r="M477" s="2" t="s">
        <v>1408</v>
      </c>
      <c r="N477" s="2" t="s">
        <v>2509</v>
      </c>
      <c r="O477" s="3" t="s">
        <v>1409</v>
      </c>
      <c r="P477" s="2" t="s">
        <v>1410</v>
      </c>
    </row>
    <row r="478" spans="1:16" x14ac:dyDescent="0.25">
      <c r="A478" s="2">
        <v>3471891373</v>
      </c>
      <c r="B478" s="2" t="s">
        <v>827</v>
      </c>
      <c r="C478" s="2" t="s">
        <v>33</v>
      </c>
      <c r="D478" s="2" t="s">
        <v>828</v>
      </c>
      <c r="E478" s="2" t="s">
        <v>26</v>
      </c>
      <c r="F478" s="2" t="str">
        <f t="shared" si="14"/>
        <v xml:space="preserve">Full-time </v>
      </c>
      <c r="G478" s="2" t="s">
        <v>5365</v>
      </c>
      <c r="H478" s="2" t="str">
        <f t="shared" si="15"/>
        <v xml:space="preserve">1,001-5,000 employees </v>
      </c>
      <c r="I478" s="2" t="s">
        <v>5385</v>
      </c>
      <c r="J478" s="2" t="s">
        <v>30</v>
      </c>
      <c r="K478" s="2" t="s">
        <v>375</v>
      </c>
      <c r="L478" s="2" t="s">
        <v>167</v>
      </c>
      <c r="M478" s="2" t="s">
        <v>829</v>
      </c>
      <c r="N478" s="2" t="s">
        <v>2510</v>
      </c>
      <c r="O478" s="3" t="s">
        <v>831</v>
      </c>
      <c r="P478" s="2" t="s">
        <v>832</v>
      </c>
    </row>
    <row r="479" spans="1:16" x14ac:dyDescent="0.25">
      <c r="A479" s="2">
        <v>3465981630</v>
      </c>
      <c r="B479" s="2" t="s">
        <v>2511</v>
      </c>
      <c r="C479" s="2" t="s">
        <v>50</v>
      </c>
      <c r="D479" s="2" t="s">
        <v>2512</v>
      </c>
      <c r="E479" s="2" t="s">
        <v>26</v>
      </c>
      <c r="F479" s="2" t="str">
        <f t="shared" si="14"/>
        <v>Full-time</v>
      </c>
      <c r="G479" s="2" t="s">
        <v>27</v>
      </c>
      <c r="H479" s="2" t="str">
        <f t="shared" si="15"/>
        <v>201-500 employees</v>
      </c>
      <c r="I479" s="2" t="s">
        <v>45</v>
      </c>
      <c r="J479" s="2" t="s">
        <v>2513</v>
      </c>
      <c r="K479" s="2" t="s">
        <v>639</v>
      </c>
      <c r="L479" s="2" t="s">
        <v>31</v>
      </c>
      <c r="M479" s="2" t="s">
        <v>2514</v>
      </c>
      <c r="N479" s="2" t="s">
        <v>2515</v>
      </c>
      <c r="O479" s="3" t="s">
        <v>2516</v>
      </c>
      <c r="P479" s="2" t="s">
        <v>2517</v>
      </c>
    </row>
    <row r="480" spans="1:16" x14ac:dyDescent="0.25">
      <c r="A480" s="2">
        <v>3469509875</v>
      </c>
      <c r="B480" s="2" t="s">
        <v>2502</v>
      </c>
      <c r="C480" s="2" t="s">
        <v>73</v>
      </c>
      <c r="D480" s="2" t="s">
        <v>231</v>
      </c>
      <c r="E480" s="2" t="s">
        <v>44</v>
      </c>
      <c r="F480" s="2" t="str">
        <f t="shared" si="14"/>
        <v xml:space="preserve">Full-time </v>
      </c>
      <c r="G480" s="2" t="s">
        <v>5356</v>
      </c>
      <c r="H480" s="2" t="str">
        <f t="shared" si="15"/>
        <v xml:space="preserve">10,001 employees </v>
      </c>
      <c r="I480" s="2" t="s">
        <v>5520</v>
      </c>
      <c r="J480" s="2" t="s">
        <v>180</v>
      </c>
      <c r="K480" s="2" t="s">
        <v>151</v>
      </c>
      <c r="L480" s="2" t="s">
        <v>1110</v>
      </c>
      <c r="M480" s="2" t="s">
        <v>2503</v>
      </c>
      <c r="N480" s="2" t="s">
        <v>2518</v>
      </c>
      <c r="O480" s="3" t="s">
        <v>2505</v>
      </c>
      <c r="P480" s="2" t="s">
        <v>2519</v>
      </c>
    </row>
    <row r="481" spans="1:16" x14ac:dyDescent="0.25">
      <c r="A481" s="2">
        <v>3469500727</v>
      </c>
      <c r="B481" s="2" t="s">
        <v>2520</v>
      </c>
      <c r="C481" s="2" t="s">
        <v>25</v>
      </c>
      <c r="D481" s="2" t="s">
        <v>2521</v>
      </c>
      <c r="E481" s="2" t="s">
        <v>44</v>
      </c>
      <c r="F481" s="2" t="str">
        <f t="shared" si="14"/>
        <v xml:space="preserve">Full-time </v>
      </c>
      <c r="G481" s="2" t="s">
        <v>5365</v>
      </c>
      <c r="H481" s="2" t="str">
        <f t="shared" si="15"/>
        <v xml:space="preserve">1,001-5,000 employees </v>
      </c>
      <c r="I481" s="2" t="s">
        <v>5403</v>
      </c>
      <c r="J481" s="2" t="s">
        <v>276</v>
      </c>
      <c r="K481" s="2" t="s">
        <v>151</v>
      </c>
      <c r="L481" s="2" t="s">
        <v>890</v>
      </c>
      <c r="M481" s="2" t="s">
        <v>2522</v>
      </c>
      <c r="N481" s="2" t="s">
        <v>2523</v>
      </c>
      <c r="O481" s="3" t="s">
        <v>2524</v>
      </c>
      <c r="P481" s="2" t="s">
        <v>2525</v>
      </c>
    </row>
    <row r="482" spans="1:16" x14ac:dyDescent="0.25">
      <c r="A482" s="2">
        <v>3469559955</v>
      </c>
      <c r="B482" s="2" t="s">
        <v>1449</v>
      </c>
      <c r="C482" s="2" t="s">
        <v>76</v>
      </c>
      <c r="D482" s="2" t="s">
        <v>2526</v>
      </c>
      <c r="E482" s="2" t="s">
        <v>15</v>
      </c>
      <c r="F482" s="2" t="str">
        <f t="shared" si="14"/>
        <v>Full-time</v>
      </c>
      <c r="G482" s="2" t="s">
        <v>27</v>
      </c>
      <c r="H482" s="2" t="str">
        <f t="shared" si="15"/>
        <v>51-200 employees</v>
      </c>
      <c r="I482" s="2" t="s">
        <v>37</v>
      </c>
      <c r="J482" s="2" t="s">
        <v>459</v>
      </c>
      <c r="K482" s="2" t="s">
        <v>151</v>
      </c>
      <c r="L482" s="2" t="s">
        <v>57</v>
      </c>
      <c r="M482" s="2" t="s">
        <v>2527</v>
      </c>
      <c r="N482" s="2" t="s">
        <v>2528</v>
      </c>
      <c r="O482" s="3" t="s">
        <v>2529</v>
      </c>
      <c r="P482" s="2" t="s">
        <v>2530</v>
      </c>
    </row>
    <row r="483" spans="1:16" x14ac:dyDescent="0.25">
      <c r="A483" s="2">
        <v>3472816478</v>
      </c>
      <c r="B483" s="2" t="s">
        <v>2531</v>
      </c>
      <c r="C483" s="2" t="s">
        <v>76</v>
      </c>
      <c r="D483" s="2" t="s">
        <v>1355</v>
      </c>
      <c r="E483" s="2" t="s">
        <v>15</v>
      </c>
      <c r="F483" s="2" t="str">
        <f t="shared" si="14"/>
        <v>Full-time</v>
      </c>
      <c r="G483" s="2" t="s">
        <v>27</v>
      </c>
      <c r="H483" s="2" t="str">
        <f t="shared" si="15"/>
        <v>11-50 employees</v>
      </c>
      <c r="I483" s="2" t="s">
        <v>51</v>
      </c>
      <c r="J483" s="2" t="s">
        <v>80</v>
      </c>
      <c r="K483" s="2" t="s">
        <v>613</v>
      </c>
      <c r="L483" s="2" t="s">
        <v>89</v>
      </c>
      <c r="M483" s="2" t="s">
        <v>2532</v>
      </c>
      <c r="N483" s="2" t="s">
        <v>2369</v>
      </c>
      <c r="O483" s="3" t="s">
        <v>2533</v>
      </c>
      <c r="P483" s="2" t="s">
        <v>2534</v>
      </c>
    </row>
    <row r="484" spans="1:16" x14ac:dyDescent="0.25">
      <c r="A484" s="2">
        <v>3473955134</v>
      </c>
      <c r="B484" s="2" t="s">
        <v>1195</v>
      </c>
      <c r="C484" s="2" t="s">
        <v>142</v>
      </c>
      <c r="D484" s="2" t="s">
        <v>64</v>
      </c>
      <c r="E484" s="2" t="s">
        <v>26</v>
      </c>
      <c r="F484" s="2" t="str">
        <f t="shared" si="14"/>
        <v>Full-time</v>
      </c>
      <c r="G484" s="2" t="s">
        <v>27</v>
      </c>
      <c r="H484" s="2" t="str">
        <f t="shared" si="15"/>
        <v>1,001-5,000 employees</v>
      </c>
      <c r="I484" s="2" t="s">
        <v>65</v>
      </c>
      <c r="J484" s="2" t="s">
        <v>166</v>
      </c>
      <c r="K484" s="2" t="s">
        <v>143</v>
      </c>
      <c r="L484" s="2" t="s">
        <v>68</v>
      </c>
      <c r="M484" s="2" t="s">
        <v>69</v>
      </c>
      <c r="N484" s="2" t="s">
        <v>2535</v>
      </c>
      <c r="O484" s="3" t="s">
        <v>71</v>
      </c>
      <c r="P484" s="2" t="s">
        <v>2536</v>
      </c>
    </row>
    <row r="485" spans="1:16" x14ac:dyDescent="0.25">
      <c r="A485" s="2">
        <v>3466112120</v>
      </c>
      <c r="B485" s="2" t="s">
        <v>2538</v>
      </c>
      <c r="C485" s="2" t="s">
        <v>76</v>
      </c>
      <c r="D485" s="2" t="s">
        <v>2539</v>
      </c>
      <c r="E485" s="2" t="s">
        <v>15</v>
      </c>
      <c r="F485" s="2" t="str">
        <f t="shared" si="14"/>
        <v>Full-time</v>
      </c>
      <c r="G485" s="2" t="s">
        <v>27</v>
      </c>
      <c r="H485" s="2" t="str">
        <f t="shared" si="15"/>
        <v>11-50 employees</v>
      </c>
      <c r="I485" s="2" t="s">
        <v>51</v>
      </c>
      <c r="J485" s="2" t="s">
        <v>17</v>
      </c>
      <c r="K485" s="2" t="s">
        <v>151</v>
      </c>
      <c r="L485" s="2" t="s">
        <v>31</v>
      </c>
      <c r="M485" s="2" t="s">
        <v>2540</v>
      </c>
      <c r="N485" s="2" t="s">
        <v>2498</v>
      </c>
      <c r="O485" s="3" t="s">
        <v>2541</v>
      </c>
      <c r="P485" s="2" t="s">
        <v>2542</v>
      </c>
    </row>
    <row r="486" spans="1:16" x14ac:dyDescent="0.25">
      <c r="A486" s="2">
        <v>3467387773</v>
      </c>
      <c r="B486" s="2" t="s">
        <v>1437</v>
      </c>
      <c r="C486" s="2" t="s">
        <v>33</v>
      </c>
      <c r="D486" s="2" t="s">
        <v>1438</v>
      </c>
      <c r="E486" s="2" t="s">
        <v>26</v>
      </c>
      <c r="F486" s="2" t="str">
        <f t="shared" si="14"/>
        <v>Full-time</v>
      </c>
      <c r="G486" s="2" t="s">
        <v>27</v>
      </c>
      <c r="H486" s="2" t="str">
        <f t="shared" si="15"/>
        <v>501-1,000 employees</v>
      </c>
      <c r="I486" s="2" t="s">
        <v>153</v>
      </c>
      <c r="J486" s="2" t="s">
        <v>38</v>
      </c>
      <c r="K486" s="2" t="s">
        <v>613</v>
      </c>
      <c r="L486" s="2" t="s">
        <v>31</v>
      </c>
      <c r="M486" s="2" t="s">
        <v>1439</v>
      </c>
      <c r="N486" s="2" t="s">
        <v>2543</v>
      </c>
      <c r="O486" s="3" t="s">
        <v>1440</v>
      </c>
      <c r="P486" s="2" t="s">
        <v>1441</v>
      </c>
    </row>
    <row r="487" spans="1:16" x14ac:dyDescent="0.25">
      <c r="A487" s="2">
        <v>3467377446</v>
      </c>
      <c r="B487" s="2" t="s">
        <v>248</v>
      </c>
      <c r="C487" s="2" t="s">
        <v>132</v>
      </c>
      <c r="D487" s="2" t="s">
        <v>113</v>
      </c>
      <c r="E487" s="2" t="s">
        <v>26</v>
      </c>
      <c r="F487" s="2" t="str">
        <f t="shared" si="14"/>
        <v xml:space="preserve">Full-time </v>
      </c>
      <c r="G487" s="2" t="s">
        <v>5356</v>
      </c>
      <c r="H487" s="2" t="str">
        <f t="shared" si="15"/>
        <v xml:space="preserve">10,001 employees </v>
      </c>
      <c r="I487" s="2" t="s">
        <v>5520</v>
      </c>
      <c r="J487" s="2" t="s">
        <v>219</v>
      </c>
      <c r="K487" s="2" t="s">
        <v>1189</v>
      </c>
      <c r="L487" s="2" t="s">
        <v>1111</v>
      </c>
      <c r="M487" s="2" t="s">
        <v>278</v>
      </c>
      <c r="N487" s="2" t="s">
        <v>2544</v>
      </c>
      <c r="O487" s="3" t="s">
        <v>279</v>
      </c>
      <c r="P487" s="2" t="s">
        <v>280</v>
      </c>
    </row>
    <row r="488" spans="1:16" x14ac:dyDescent="0.25">
      <c r="A488" s="2">
        <v>3467386423</v>
      </c>
      <c r="B488" s="2" t="s">
        <v>1113</v>
      </c>
      <c r="C488" s="2" t="s">
        <v>132</v>
      </c>
      <c r="D488" s="2" t="s">
        <v>1114</v>
      </c>
      <c r="E488" s="2" t="s">
        <v>26</v>
      </c>
      <c r="F488" s="2" t="str">
        <f t="shared" si="14"/>
        <v xml:space="preserve">Full-time </v>
      </c>
      <c r="G488" s="2" t="s">
        <v>5356</v>
      </c>
      <c r="H488" s="2" t="str">
        <f t="shared" si="15"/>
        <v xml:space="preserve">501-1,000 employees </v>
      </c>
      <c r="I488" s="2" t="s">
        <v>5369</v>
      </c>
      <c r="J488" s="2" t="s">
        <v>270</v>
      </c>
      <c r="K488" s="2" t="s">
        <v>613</v>
      </c>
      <c r="L488" s="2" t="s">
        <v>31</v>
      </c>
      <c r="M488" s="2" t="s">
        <v>1422</v>
      </c>
      <c r="N488" s="2" t="s">
        <v>1115</v>
      </c>
      <c r="O488" s="3" t="s">
        <v>1423</v>
      </c>
      <c r="P488" s="2" t="s">
        <v>1116</v>
      </c>
    </row>
    <row r="489" spans="1:16" x14ac:dyDescent="0.25">
      <c r="A489" s="2">
        <v>3474330673</v>
      </c>
      <c r="B489" s="2" t="s">
        <v>1405</v>
      </c>
      <c r="C489" s="2" t="s">
        <v>132</v>
      </c>
      <c r="D489" s="2" t="s">
        <v>306</v>
      </c>
      <c r="E489" s="2" t="s">
        <v>26</v>
      </c>
      <c r="F489" s="2" t="str">
        <f t="shared" si="14"/>
        <v xml:space="preserve">Full-time </v>
      </c>
      <c r="G489" s="2" t="s">
        <v>5356</v>
      </c>
      <c r="H489" s="2" t="str">
        <f t="shared" si="15"/>
        <v xml:space="preserve">51-200 employees </v>
      </c>
      <c r="I489" s="2" t="s">
        <v>5368</v>
      </c>
      <c r="J489" s="2" t="s">
        <v>254</v>
      </c>
      <c r="K489" s="2" t="s">
        <v>375</v>
      </c>
      <c r="L489" s="2" t="s">
        <v>89</v>
      </c>
      <c r="M489" s="2" t="s">
        <v>308</v>
      </c>
      <c r="N489" s="2" t="s">
        <v>2546</v>
      </c>
      <c r="O489" s="3" t="s">
        <v>310</v>
      </c>
      <c r="P489" s="2" t="s">
        <v>1406</v>
      </c>
    </row>
    <row r="490" spans="1:16" x14ac:dyDescent="0.25">
      <c r="A490" s="2">
        <v>3467367535</v>
      </c>
      <c r="B490" s="2" t="s">
        <v>1433</v>
      </c>
      <c r="C490" s="2" t="s">
        <v>100</v>
      </c>
      <c r="D490" s="2" t="s">
        <v>1334</v>
      </c>
      <c r="E490" s="2" t="s">
        <v>26</v>
      </c>
      <c r="F490" s="2" t="str">
        <f t="shared" si="14"/>
        <v>Full-time</v>
      </c>
      <c r="G490" s="2" t="s">
        <v>27</v>
      </c>
      <c r="H490" s="2" t="str">
        <f t="shared" si="15"/>
        <v>1,001-5,000 employees</v>
      </c>
      <c r="I490" s="2" t="s">
        <v>65</v>
      </c>
      <c r="J490" s="2" t="s">
        <v>78</v>
      </c>
      <c r="K490" s="2" t="s">
        <v>1298</v>
      </c>
      <c r="L490" s="2" t="s">
        <v>271</v>
      </c>
      <c r="M490" s="2" t="s">
        <v>1434</v>
      </c>
      <c r="N490" s="2" t="s">
        <v>2547</v>
      </c>
      <c r="O490" s="3" t="s">
        <v>1435</v>
      </c>
      <c r="P490" s="2" t="s">
        <v>1436</v>
      </c>
    </row>
    <row r="491" spans="1:16" x14ac:dyDescent="0.25">
      <c r="A491" s="2">
        <v>3467809071</v>
      </c>
      <c r="B491" s="2" t="s">
        <v>1445</v>
      </c>
      <c r="C491" s="2" t="s">
        <v>73</v>
      </c>
      <c r="D491" s="2" t="s">
        <v>988</v>
      </c>
      <c r="E491" s="2" t="s">
        <v>26</v>
      </c>
      <c r="F491" s="2" t="str">
        <f t="shared" si="14"/>
        <v>Full-time</v>
      </c>
      <c r="G491" s="2" t="s">
        <v>27</v>
      </c>
      <c r="H491" s="2" t="str">
        <f t="shared" si="15"/>
        <v>1,001-5,000 employees</v>
      </c>
      <c r="I491" s="2" t="s">
        <v>65</v>
      </c>
      <c r="J491" s="2" t="s">
        <v>106</v>
      </c>
      <c r="K491" s="2" t="s">
        <v>102</v>
      </c>
      <c r="L491" s="2" t="s">
        <v>989</v>
      </c>
      <c r="M491" s="2" t="s">
        <v>1446</v>
      </c>
      <c r="N491" s="2" t="s">
        <v>2548</v>
      </c>
      <c r="O491" s="3" t="s">
        <v>1447</v>
      </c>
      <c r="P491" s="2" t="s">
        <v>1448</v>
      </c>
    </row>
    <row r="492" spans="1:16" x14ac:dyDescent="0.25">
      <c r="A492" s="2">
        <v>3466117276</v>
      </c>
      <c r="B492" s="2" t="s">
        <v>843</v>
      </c>
      <c r="C492" s="2" t="s">
        <v>132</v>
      </c>
      <c r="D492" s="2" t="s">
        <v>844</v>
      </c>
      <c r="E492" s="2" t="s">
        <v>44</v>
      </c>
      <c r="F492" s="2" t="str">
        <f t="shared" si="14"/>
        <v xml:space="preserve">Full-time </v>
      </c>
      <c r="G492" s="2" t="s">
        <v>5356</v>
      </c>
      <c r="H492" s="2" t="str">
        <f t="shared" si="15"/>
        <v xml:space="preserve">10,001 employees </v>
      </c>
      <c r="I492" s="2" t="s">
        <v>5520</v>
      </c>
      <c r="J492" s="2" t="s">
        <v>256</v>
      </c>
      <c r="K492" s="2" t="s">
        <v>151</v>
      </c>
      <c r="L492" s="2" t="s">
        <v>845</v>
      </c>
      <c r="M492" s="2" t="s">
        <v>846</v>
      </c>
      <c r="N492" s="2" t="s">
        <v>2549</v>
      </c>
      <c r="O492" s="3" t="s">
        <v>848</v>
      </c>
      <c r="P492" s="2" t="s">
        <v>849</v>
      </c>
    </row>
    <row r="493" spans="1:16" x14ac:dyDescent="0.25">
      <c r="A493" s="2">
        <v>3461627400</v>
      </c>
      <c r="B493" s="2" t="s">
        <v>2550</v>
      </c>
      <c r="C493" s="2" t="s">
        <v>390</v>
      </c>
      <c r="D493" s="2" t="s">
        <v>2348</v>
      </c>
      <c r="E493" s="2" t="s">
        <v>44</v>
      </c>
      <c r="F493" s="2" t="str">
        <f t="shared" si="14"/>
        <v xml:space="preserve">Full-time </v>
      </c>
      <c r="G493" s="2" t="s">
        <v>5356</v>
      </c>
      <c r="H493" s="2" t="str">
        <f t="shared" si="15"/>
        <v xml:space="preserve">10,001 employees </v>
      </c>
      <c r="I493" s="2" t="s">
        <v>5520</v>
      </c>
      <c r="J493" s="2" t="s">
        <v>283</v>
      </c>
      <c r="K493" s="2" t="s">
        <v>643</v>
      </c>
      <c r="L493" s="2" t="s">
        <v>2349</v>
      </c>
      <c r="M493" s="2" t="s">
        <v>2551</v>
      </c>
      <c r="N493" s="2" t="s">
        <v>2552</v>
      </c>
      <c r="O493" s="3" t="s">
        <v>2553</v>
      </c>
      <c r="P493" s="2" t="s">
        <v>2554</v>
      </c>
    </row>
    <row r="494" spans="1:16" x14ac:dyDescent="0.25">
      <c r="A494" s="2">
        <v>3473930996</v>
      </c>
      <c r="B494" s="2" t="s">
        <v>2555</v>
      </c>
      <c r="C494" s="2" t="s">
        <v>33</v>
      </c>
      <c r="D494" s="2" t="s">
        <v>64</v>
      </c>
      <c r="E494" s="2" t="s">
        <v>26</v>
      </c>
      <c r="F494" s="2" t="str">
        <f t="shared" si="14"/>
        <v>Full-time</v>
      </c>
      <c r="G494" s="2" t="s">
        <v>27</v>
      </c>
      <c r="H494" s="2" t="str">
        <f t="shared" si="15"/>
        <v>1,001-5,000 employees</v>
      </c>
      <c r="I494" s="2" t="s">
        <v>65</v>
      </c>
      <c r="J494" s="2" t="s">
        <v>78</v>
      </c>
      <c r="K494" s="2" t="s">
        <v>143</v>
      </c>
      <c r="L494" s="2" t="s">
        <v>68</v>
      </c>
      <c r="M494" s="2" t="s">
        <v>69</v>
      </c>
      <c r="N494" s="2" t="s">
        <v>2556</v>
      </c>
      <c r="O494" s="3" t="s">
        <v>71</v>
      </c>
      <c r="P494" s="2" t="s">
        <v>2557</v>
      </c>
    </row>
    <row r="495" spans="1:16" x14ac:dyDescent="0.25">
      <c r="A495" s="2">
        <v>3467392221</v>
      </c>
      <c r="B495" s="2" t="s">
        <v>1429</v>
      </c>
      <c r="C495" s="2" t="s">
        <v>76</v>
      </c>
      <c r="D495" s="2" t="s">
        <v>113</v>
      </c>
      <c r="E495" s="2" t="s">
        <v>15</v>
      </c>
      <c r="F495" s="2" t="str">
        <f t="shared" si="14"/>
        <v xml:space="preserve">Full-time </v>
      </c>
      <c r="G495" s="2" t="s">
        <v>5356</v>
      </c>
      <c r="H495" s="2" t="str">
        <f t="shared" si="15"/>
        <v xml:space="preserve">10,001 employees </v>
      </c>
      <c r="I495" s="2" t="s">
        <v>5520</v>
      </c>
      <c r="J495" s="2" t="s">
        <v>55</v>
      </c>
      <c r="K495" s="2" t="s">
        <v>613</v>
      </c>
      <c r="L495" s="2" t="s">
        <v>1111</v>
      </c>
      <c r="M495" s="2" t="s">
        <v>1431</v>
      </c>
      <c r="N495" s="2" t="s">
        <v>2558</v>
      </c>
      <c r="O495" s="3" t="s">
        <v>1432</v>
      </c>
      <c r="P495" s="2" t="s">
        <v>5431</v>
      </c>
    </row>
    <row r="496" spans="1:16" x14ac:dyDescent="0.25">
      <c r="A496" s="2">
        <v>3428103138</v>
      </c>
      <c r="B496" s="2" t="s">
        <v>53</v>
      </c>
      <c r="C496" s="2" t="s">
        <v>100</v>
      </c>
      <c r="D496" s="2" t="s">
        <v>823</v>
      </c>
      <c r="E496" s="2" t="s">
        <v>26</v>
      </c>
      <c r="F496" s="2" t="str">
        <f t="shared" si="14"/>
        <v xml:space="preserve">Full-time </v>
      </c>
      <c r="G496" s="2" t="s">
        <v>5356</v>
      </c>
      <c r="H496" s="2" t="str">
        <f t="shared" si="15"/>
        <v xml:space="preserve">201-500 employees </v>
      </c>
      <c r="I496" s="2" t="s">
        <v>5383</v>
      </c>
      <c r="J496" s="2" t="s">
        <v>1417</v>
      </c>
      <c r="K496" s="2" t="s">
        <v>67</v>
      </c>
      <c r="L496" s="2" t="s">
        <v>89</v>
      </c>
      <c r="M496" s="2" t="s">
        <v>824</v>
      </c>
      <c r="N496" s="2" t="s">
        <v>2559</v>
      </c>
      <c r="O496" s="3" t="s">
        <v>826</v>
      </c>
      <c r="P496" s="2" t="s">
        <v>5384</v>
      </c>
    </row>
    <row r="497" spans="1:16" x14ac:dyDescent="0.25">
      <c r="A497" s="2">
        <v>3467358469</v>
      </c>
      <c r="B497" s="2" t="s">
        <v>798</v>
      </c>
      <c r="C497" s="2" t="s">
        <v>76</v>
      </c>
      <c r="D497" s="2" t="s">
        <v>799</v>
      </c>
      <c r="E497" s="2" t="s">
        <v>15</v>
      </c>
      <c r="F497" s="2" t="str">
        <f t="shared" si="14"/>
        <v xml:space="preserve">Full-time </v>
      </c>
      <c r="G497" s="2" t="s">
        <v>5379</v>
      </c>
      <c r="H497" s="2" t="str">
        <f t="shared" si="15"/>
        <v xml:space="preserve">51-200 employees </v>
      </c>
      <c r="I497" s="2" t="s">
        <v>5358</v>
      </c>
      <c r="J497" s="2" t="s">
        <v>127</v>
      </c>
      <c r="K497" s="2" t="s">
        <v>375</v>
      </c>
      <c r="L497" s="2" t="s">
        <v>31</v>
      </c>
      <c r="M497" s="2" t="s">
        <v>800</v>
      </c>
      <c r="N497" s="2" t="s">
        <v>2560</v>
      </c>
      <c r="O497" s="3" t="s">
        <v>802</v>
      </c>
      <c r="P497" s="2" t="s">
        <v>803</v>
      </c>
    </row>
    <row r="498" spans="1:16" x14ac:dyDescent="0.25">
      <c r="A498" s="2">
        <v>3466104288</v>
      </c>
      <c r="B498" s="2" t="s">
        <v>2561</v>
      </c>
      <c r="C498" s="2" t="s">
        <v>50</v>
      </c>
      <c r="D498" s="2" t="s">
        <v>1293</v>
      </c>
      <c r="E498" s="2" t="s">
        <v>26</v>
      </c>
      <c r="F498" s="2" t="str">
        <f t="shared" si="14"/>
        <v>Full-time</v>
      </c>
      <c r="G498" s="2" t="s">
        <v>27</v>
      </c>
      <c r="H498" s="2" t="str">
        <f t="shared" si="15"/>
        <v>501-1,000 employees</v>
      </c>
      <c r="I498" s="2" t="s">
        <v>153</v>
      </c>
      <c r="J498" s="2" t="s">
        <v>17</v>
      </c>
      <c r="K498" s="2" t="s">
        <v>151</v>
      </c>
      <c r="L498" s="2" t="s">
        <v>68</v>
      </c>
      <c r="M498" s="2" t="s">
        <v>1294</v>
      </c>
      <c r="N498" s="2" t="s">
        <v>2562</v>
      </c>
      <c r="O498" s="3" t="s">
        <v>1295</v>
      </c>
      <c r="P498" s="2" t="s">
        <v>2563</v>
      </c>
    </row>
    <row r="499" spans="1:16" x14ac:dyDescent="0.25">
      <c r="A499" s="2">
        <v>3474336077</v>
      </c>
      <c r="B499" s="2" t="s">
        <v>1443</v>
      </c>
      <c r="C499" s="2" t="s">
        <v>73</v>
      </c>
      <c r="D499" s="2" t="s">
        <v>244</v>
      </c>
      <c r="E499" s="2" t="s">
        <v>44</v>
      </c>
      <c r="F499" s="2" t="str">
        <f t="shared" si="14"/>
        <v xml:space="preserve">Full-time </v>
      </c>
      <c r="G499" s="2" t="s">
        <v>5356</v>
      </c>
      <c r="H499" s="2" t="str">
        <f t="shared" si="15"/>
        <v xml:space="preserve">1,001-5,000 employees </v>
      </c>
      <c r="I499" s="2" t="s">
        <v>5377</v>
      </c>
      <c r="J499" s="2" t="s">
        <v>30</v>
      </c>
      <c r="K499" s="2" t="s">
        <v>375</v>
      </c>
      <c r="L499" s="2" t="s">
        <v>245</v>
      </c>
      <c r="M499" s="2" t="s">
        <v>246</v>
      </c>
      <c r="N499" s="2" t="s">
        <v>1498</v>
      </c>
      <c r="O499" s="3" t="s">
        <v>247</v>
      </c>
      <c r="P499" s="2" t="s">
        <v>1444</v>
      </c>
    </row>
    <row r="500" spans="1:16" x14ac:dyDescent="0.25">
      <c r="A500" s="2">
        <v>3467810056</v>
      </c>
      <c r="B500" s="2" t="s">
        <v>144</v>
      </c>
      <c r="C500" s="2" t="s">
        <v>132</v>
      </c>
      <c r="D500" s="2" t="s">
        <v>1425</v>
      </c>
      <c r="E500" s="2" t="s">
        <v>44</v>
      </c>
      <c r="F500" s="2" t="str">
        <f t="shared" si="14"/>
        <v>Full-time</v>
      </c>
      <c r="G500" s="2" t="s">
        <v>27</v>
      </c>
      <c r="H500" s="2" t="str">
        <f t="shared" si="15"/>
        <v>1,001-5,000 employees</v>
      </c>
      <c r="I500" s="2" t="s">
        <v>65</v>
      </c>
      <c r="J500" s="2" t="s">
        <v>463</v>
      </c>
      <c r="K500" s="2" t="s">
        <v>567</v>
      </c>
      <c r="L500" s="2" t="s">
        <v>167</v>
      </c>
      <c r="M500" s="2" t="s">
        <v>1426</v>
      </c>
      <c r="N500" s="2" t="s">
        <v>2564</v>
      </c>
      <c r="O500" s="3" t="s">
        <v>1427</v>
      </c>
      <c r="P500" s="2" t="s">
        <v>1428</v>
      </c>
    </row>
    <row r="501" spans="1:16" x14ac:dyDescent="0.25">
      <c r="A501" s="2">
        <v>3467870694</v>
      </c>
      <c r="B501" s="2" t="s">
        <v>889</v>
      </c>
      <c r="C501" s="2" t="s">
        <v>73</v>
      </c>
      <c r="D501" s="2" t="s">
        <v>2565</v>
      </c>
      <c r="E501" s="2" t="s">
        <v>15</v>
      </c>
      <c r="F501" s="2" t="str">
        <f t="shared" si="14"/>
        <v>Contract</v>
      </c>
      <c r="G501" s="2" t="s">
        <v>77</v>
      </c>
      <c r="H501" s="2" t="str">
        <f t="shared" si="15"/>
        <v>11-50 employees</v>
      </c>
      <c r="I501" s="2" t="s">
        <v>51</v>
      </c>
      <c r="J501" s="2" t="s">
        <v>166</v>
      </c>
      <c r="K501" s="2" t="s">
        <v>146</v>
      </c>
      <c r="L501" s="2" t="s">
        <v>31</v>
      </c>
      <c r="M501" s="2" t="s">
        <v>2566</v>
      </c>
      <c r="N501" s="2" t="s">
        <v>2567</v>
      </c>
      <c r="O501" s="3" t="s">
        <v>2568</v>
      </c>
      <c r="P501" s="2" t="s">
        <v>2569</v>
      </c>
    </row>
    <row r="502" spans="1:16" x14ac:dyDescent="0.25">
      <c r="A502" s="2">
        <v>3466165399</v>
      </c>
      <c r="B502" s="2" t="s">
        <v>856</v>
      </c>
      <c r="C502" s="2" t="s">
        <v>73</v>
      </c>
      <c r="D502" s="2" t="s">
        <v>113</v>
      </c>
      <c r="E502" s="2" t="s">
        <v>44</v>
      </c>
      <c r="F502" s="2" t="str">
        <f t="shared" si="14"/>
        <v>Full-time</v>
      </c>
      <c r="G502" s="2" t="s">
        <v>27</v>
      </c>
      <c r="H502" s="2" t="str">
        <f t="shared" si="15"/>
        <v xml:space="preserve">10,001 employees </v>
      </c>
      <c r="I502" s="2" t="s">
        <v>5521</v>
      </c>
      <c r="J502" s="2" t="s">
        <v>1467</v>
      </c>
      <c r="K502" s="2" t="s">
        <v>151</v>
      </c>
      <c r="L502" s="2" t="s">
        <v>1111</v>
      </c>
      <c r="M502" s="2" t="s">
        <v>858</v>
      </c>
      <c r="N502" s="2" t="s">
        <v>2570</v>
      </c>
      <c r="O502" s="3" t="s">
        <v>860</v>
      </c>
      <c r="P502" s="2" t="s">
        <v>861</v>
      </c>
    </row>
    <row r="503" spans="1:16" x14ac:dyDescent="0.25">
      <c r="A503" s="2">
        <v>3467380236</v>
      </c>
      <c r="B503" s="2" t="s">
        <v>2571</v>
      </c>
      <c r="C503" s="2" t="s">
        <v>452</v>
      </c>
      <c r="D503" s="2" t="s">
        <v>2572</v>
      </c>
      <c r="E503" s="2" t="s">
        <v>26</v>
      </c>
      <c r="F503" s="2" t="str">
        <f t="shared" si="14"/>
        <v>Full-time</v>
      </c>
      <c r="G503" s="2" t="s">
        <v>27</v>
      </c>
      <c r="H503" s="2" t="str">
        <f t="shared" si="15"/>
        <v>51-200 employees</v>
      </c>
      <c r="I503" s="2" t="s">
        <v>37</v>
      </c>
      <c r="J503" s="2" t="s">
        <v>466</v>
      </c>
      <c r="K503" s="2" t="s">
        <v>1189</v>
      </c>
      <c r="L503" s="2" t="s">
        <v>31</v>
      </c>
      <c r="M503" s="2" t="s">
        <v>2573</v>
      </c>
      <c r="N503" s="2" t="s">
        <v>2574</v>
      </c>
      <c r="O503" s="3" t="s">
        <v>2575</v>
      </c>
      <c r="P503" s="2" t="s">
        <v>2576</v>
      </c>
    </row>
    <row r="504" spans="1:16" x14ac:dyDescent="0.25">
      <c r="A504" s="2">
        <v>3471880129</v>
      </c>
      <c r="B504" s="2" t="s">
        <v>224</v>
      </c>
      <c r="C504" s="2" t="s">
        <v>33</v>
      </c>
      <c r="D504" s="2" t="s">
        <v>225</v>
      </c>
      <c r="E504" s="2" t="s">
        <v>44</v>
      </c>
      <c r="F504" s="2" t="str">
        <f t="shared" si="14"/>
        <v xml:space="preserve">Full-time </v>
      </c>
      <c r="G504" s="2" t="s">
        <v>5356</v>
      </c>
      <c r="H504" s="2" t="str">
        <f t="shared" si="15"/>
        <v xml:space="preserve">10,001 employees </v>
      </c>
      <c r="I504" s="2" t="s">
        <v>5520</v>
      </c>
      <c r="J504" s="2" t="s">
        <v>17</v>
      </c>
      <c r="K504" s="2" t="s">
        <v>67</v>
      </c>
      <c r="L504" s="2" t="s">
        <v>1067</v>
      </c>
      <c r="M504" s="2" t="s">
        <v>228</v>
      </c>
      <c r="N504" s="2" t="s">
        <v>2577</v>
      </c>
      <c r="O504" s="3" t="s">
        <v>229</v>
      </c>
      <c r="P504" s="2" t="s">
        <v>5432</v>
      </c>
    </row>
    <row r="505" spans="1:16" x14ac:dyDescent="0.25">
      <c r="A505" s="2">
        <v>3471883106</v>
      </c>
      <c r="B505" s="2" t="s">
        <v>255</v>
      </c>
      <c r="C505" s="2" t="s">
        <v>100</v>
      </c>
      <c r="D505" s="2" t="s">
        <v>225</v>
      </c>
      <c r="E505" s="2" t="s">
        <v>44</v>
      </c>
      <c r="F505" s="2" t="str">
        <f t="shared" si="14"/>
        <v xml:space="preserve">Full-time </v>
      </c>
      <c r="G505" s="2" t="s">
        <v>5356</v>
      </c>
      <c r="H505" s="2" t="str">
        <f t="shared" si="15"/>
        <v xml:space="preserve">10,001 employees </v>
      </c>
      <c r="I505" s="2" t="s">
        <v>5520</v>
      </c>
      <c r="J505" s="2" t="s">
        <v>1379</v>
      </c>
      <c r="K505" s="2" t="s">
        <v>67</v>
      </c>
      <c r="L505" s="2" t="s">
        <v>1067</v>
      </c>
      <c r="M505" s="2" t="s">
        <v>257</v>
      </c>
      <c r="N505" s="2" t="s">
        <v>2577</v>
      </c>
      <c r="O505" s="3" t="s">
        <v>259</v>
      </c>
      <c r="P505" s="2" t="s">
        <v>260</v>
      </c>
    </row>
    <row r="506" spans="1:16" x14ac:dyDescent="0.25">
      <c r="A506" s="2">
        <v>3464279428</v>
      </c>
      <c r="B506" s="2" t="s">
        <v>2578</v>
      </c>
      <c r="C506" s="2" t="s">
        <v>50</v>
      </c>
      <c r="D506" s="2" t="s">
        <v>2579</v>
      </c>
      <c r="E506" s="2" t="s">
        <v>26</v>
      </c>
      <c r="F506" s="2" t="str">
        <f t="shared" si="14"/>
        <v>Full-time</v>
      </c>
      <c r="G506" s="2" t="s">
        <v>27</v>
      </c>
      <c r="H506" s="2" t="str">
        <f t="shared" si="15"/>
        <v>51-200 employees</v>
      </c>
      <c r="I506" s="2" t="s">
        <v>37</v>
      </c>
      <c r="J506" s="2" t="s">
        <v>2275</v>
      </c>
      <c r="K506" s="2" t="s">
        <v>640</v>
      </c>
      <c r="L506" s="2" t="s">
        <v>31</v>
      </c>
      <c r="M506" s="2" t="s">
        <v>2580</v>
      </c>
      <c r="N506" s="2" t="s">
        <v>2581</v>
      </c>
      <c r="O506" s="3" t="s">
        <v>2582</v>
      </c>
      <c r="P506" s="2" t="s">
        <v>2583</v>
      </c>
    </row>
    <row r="507" spans="1:16" x14ac:dyDescent="0.25">
      <c r="A507" s="2">
        <v>3467028322</v>
      </c>
      <c r="B507" s="2" t="s">
        <v>2584</v>
      </c>
      <c r="C507" s="2" t="s">
        <v>76</v>
      </c>
      <c r="D507" s="2" t="s">
        <v>811</v>
      </c>
      <c r="E507" s="2" t="s">
        <v>15</v>
      </c>
      <c r="F507" s="2" t="str">
        <f t="shared" si="14"/>
        <v xml:space="preserve">Full-time </v>
      </c>
      <c r="G507" s="2" t="s">
        <v>5379</v>
      </c>
      <c r="H507" s="2" t="str">
        <f t="shared" si="15"/>
        <v xml:space="preserve">10,001 employees </v>
      </c>
      <c r="I507" s="2" t="s">
        <v>5520</v>
      </c>
      <c r="J507" s="2" t="s">
        <v>525</v>
      </c>
      <c r="K507" s="2" t="s">
        <v>151</v>
      </c>
      <c r="L507" s="2" t="s">
        <v>2453</v>
      </c>
      <c r="M507" s="2" t="s">
        <v>813</v>
      </c>
      <c r="N507" s="2" t="s">
        <v>2585</v>
      </c>
      <c r="O507" s="3" t="s">
        <v>815</v>
      </c>
      <c r="P507" s="2" t="s">
        <v>2586</v>
      </c>
    </row>
    <row r="508" spans="1:16" x14ac:dyDescent="0.25">
      <c r="A508" s="2">
        <v>3461045201</v>
      </c>
      <c r="B508" s="2" t="s">
        <v>111</v>
      </c>
      <c r="C508" s="2" t="s">
        <v>76</v>
      </c>
      <c r="D508" s="2" t="s">
        <v>113</v>
      </c>
      <c r="E508" s="2" t="s">
        <v>15</v>
      </c>
      <c r="F508" s="2" t="str">
        <f t="shared" si="14"/>
        <v xml:space="preserve">Full-time </v>
      </c>
      <c r="G508" s="2" t="s">
        <v>5356</v>
      </c>
      <c r="H508" s="2" t="str">
        <f t="shared" si="15"/>
        <v xml:space="preserve">10,001 employees </v>
      </c>
      <c r="I508" s="2" t="s">
        <v>5520</v>
      </c>
      <c r="J508" s="2" t="s">
        <v>17</v>
      </c>
      <c r="K508" s="2" t="s">
        <v>640</v>
      </c>
      <c r="L508" s="2" t="s">
        <v>1111</v>
      </c>
      <c r="M508" s="2" t="s">
        <v>920</v>
      </c>
      <c r="N508" s="2" t="s">
        <v>2587</v>
      </c>
      <c r="O508" s="3" t="s">
        <v>922</v>
      </c>
      <c r="P508" s="2" t="s">
        <v>923</v>
      </c>
    </row>
    <row r="509" spans="1:16" x14ac:dyDescent="0.25">
      <c r="A509" s="2">
        <v>3472897148</v>
      </c>
      <c r="B509" s="2" t="s">
        <v>163</v>
      </c>
      <c r="C509" s="2" t="s">
        <v>253</v>
      </c>
      <c r="D509" s="2" t="s">
        <v>1418</v>
      </c>
      <c r="E509" s="2" t="s">
        <v>26</v>
      </c>
      <c r="F509" s="2" t="str">
        <f t="shared" si="14"/>
        <v>Full-time</v>
      </c>
      <c r="G509" s="2" t="s">
        <v>27</v>
      </c>
      <c r="H509" s="2" t="str">
        <f t="shared" si="15"/>
        <v>11-50 employees</v>
      </c>
      <c r="I509" s="2" t="s">
        <v>51</v>
      </c>
      <c r="J509" s="2" t="s">
        <v>276</v>
      </c>
      <c r="K509" s="2" t="s">
        <v>226</v>
      </c>
      <c r="L509" s="2" t="s">
        <v>31</v>
      </c>
      <c r="M509" s="2" t="s">
        <v>1419</v>
      </c>
      <c r="N509" s="2" t="s">
        <v>2114</v>
      </c>
      <c r="O509" s="3" t="s">
        <v>1420</v>
      </c>
      <c r="P509" s="2" t="s">
        <v>1421</v>
      </c>
    </row>
    <row r="510" spans="1:16" x14ac:dyDescent="0.25">
      <c r="A510" s="2">
        <v>3471879979</v>
      </c>
      <c r="B510" s="2" t="s">
        <v>2588</v>
      </c>
      <c r="C510" s="2" t="s">
        <v>142</v>
      </c>
      <c r="D510" s="2" t="s">
        <v>2167</v>
      </c>
      <c r="E510" s="2" t="s">
        <v>26</v>
      </c>
      <c r="F510" s="2" t="str">
        <f t="shared" si="14"/>
        <v xml:space="preserve">Full-time </v>
      </c>
      <c r="G510" s="2" t="s">
        <v>5379</v>
      </c>
      <c r="H510" s="2" t="str">
        <f t="shared" si="15"/>
        <v xml:space="preserve">201-500 employees </v>
      </c>
      <c r="I510" s="2" t="s">
        <v>5422</v>
      </c>
      <c r="J510" s="2" t="s">
        <v>698</v>
      </c>
      <c r="K510" s="2" t="s">
        <v>67</v>
      </c>
      <c r="L510" s="2" t="s">
        <v>31</v>
      </c>
      <c r="M510" s="2" t="s">
        <v>2589</v>
      </c>
      <c r="N510" s="2" t="s">
        <v>2590</v>
      </c>
      <c r="O510" s="3" t="s">
        <v>2591</v>
      </c>
      <c r="P510" s="2" t="s">
        <v>2592</v>
      </c>
    </row>
    <row r="511" spans="1:16" x14ac:dyDescent="0.25">
      <c r="A511" s="2">
        <v>3472894878</v>
      </c>
      <c r="B511" s="2" t="s">
        <v>876</v>
      </c>
      <c r="C511" s="2" t="s">
        <v>76</v>
      </c>
      <c r="D511" s="2" t="s">
        <v>877</v>
      </c>
      <c r="E511" s="2" t="s">
        <v>15</v>
      </c>
      <c r="F511" s="2" t="str">
        <f t="shared" si="14"/>
        <v xml:space="preserve">Full-time </v>
      </c>
      <c r="G511" s="2" t="s">
        <v>5356</v>
      </c>
      <c r="H511" s="2" t="str">
        <f t="shared" si="15"/>
        <v xml:space="preserve">10,001 employees </v>
      </c>
      <c r="I511" s="2" t="s">
        <v>5523</v>
      </c>
      <c r="J511" s="2" t="s">
        <v>95</v>
      </c>
      <c r="K511" s="2" t="s">
        <v>226</v>
      </c>
      <c r="L511" s="2" t="s">
        <v>1450</v>
      </c>
      <c r="M511" s="2" t="s">
        <v>879</v>
      </c>
      <c r="N511" s="2" t="s">
        <v>2593</v>
      </c>
      <c r="O511" s="3" t="s">
        <v>881</v>
      </c>
      <c r="P511" s="2" t="s">
        <v>882</v>
      </c>
    </row>
    <row r="512" spans="1:16" x14ac:dyDescent="0.25">
      <c r="A512" s="2">
        <v>3474327672</v>
      </c>
      <c r="B512" s="2" t="s">
        <v>268</v>
      </c>
      <c r="C512" s="2" t="s">
        <v>73</v>
      </c>
      <c r="D512" s="2" t="s">
        <v>269</v>
      </c>
      <c r="E512" s="2" t="s">
        <v>44</v>
      </c>
      <c r="F512" s="2" t="str">
        <f t="shared" si="14"/>
        <v xml:space="preserve">Full-time </v>
      </c>
      <c r="G512" s="2" t="s">
        <v>5356</v>
      </c>
      <c r="H512" s="2" t="str">
        <f t="shared" si="15"/>
        <v xml:space="preserve">501-1,000 employees </v>
      </c>
      <c r="I512" s="2" t="s">
        <v>5367</v>
      </c>
      <c r="J512" s="2" t="s">
        <v>127</v>
      </c>
      <c r="K512" s="2" t="s">
        <v>375</v>
      </c>
      <c r="L512" s="2" t="s">
        <v>271</v>
      </c>
      <c r="M512" s="2" t="s">
        <v>272</v>
      </c>
      <c r="N512" s="2" t="s">
        <v>2594</v>
      </c>
      <c r="O512" s="3" t="s">
        <v>274</v>
      </c>
      <c r="P512" s="2" t="s">
        <v>275</v>
      </c>
    </row>
    <row r="513" spans="1:16" x14ac:dyDescent="0.25">
      <c r="A513" s="2">
        <v>3466140774</v>
      </c>
      <c r="B513" s="2" t="s">
        <v>2595</v>
      </c>
      <c r="C513" s="2" t="s">
        <v>33</v>
      </c>
      <c r="D513" s="2" t="s">
        <v>2596</v>
      </c>
      <c r="E513" s="2" t="s">
        <v>44</v>
      </c>
      <c r="F513" s="2" t="str">
        <f t="shared" si="14"/>
        <v>Full-time</v>
      </c>
      <c r="G513" s="2" t="s">
        <v>27</v>
      </c>
      <c r="H513" s="2" t="str">
        <f t="shared" si="15"/>
        <v>501-1,000 employees</v>
      </c>
      <c r="I513" s="2" t="s">
        <v>153</v>
      </c>
      <c r="J513" s="2" t="s">
        <v>181</v>
      </c>
      <c r="K513" s="2" t="s">
        <v>151</v>
      </c>
      <c r="L513" s="2" t="s">
        <v>23</v>
      </c>
      <c r="M513" s="2" t="s">
        <v>2597</v>
      </c>
      <c r="N513" s="2" t="s">
        <v>2598</v>
      </c>
      <c r="O513" s="3" t="s">
        <v>2599</v>
      </c>
      <c r="P513" s="2" t="s">
        <v>2600</v>
      </c>
    </row>
    <row r="514" spans="1:16" x14ac:dyDescent="0.25">
      <c r="A514" s="2">
        <v>3464434672</v>
      </c>
      <c r="B514" s="2" t="s">
        <v>53</v>
      </c>
      <c r="C514" s="2" t="s">
        <v>388</v>
      </c>
      <c r="D514" s="2" t="s">
        <v>804</v>
      </c>
      <c r="E514" s="2" t="s">
        <v>44</v>
      </c>
      <c r="F514" s="2" t="str">
        <f t="shared" si="14"/>
        <v>Full-time</v>
      </c>
      <c r="G514" s="2" t="s">
        <v>27</v>
      </c>
      <c r="H514" s="2" t="str">
        <f t="shared" si="15"/>
        <v xml:space="preserve">10,001 employees </v>
      </c>
      <c r="I514" s="2" t="s">
        <v>5525</v>
      </c>
      <c r="J514" s="2" t="s">
        <v>17</v>
      </c>
      <c r="K514" s="2" t="s">
        <v>640</v>
      </c>
      <c r="L514" s="2" t="s">
        <v>1103</v>
      </c>
      <c r="M514" s="2" t="s">
        <v>806</v>
      </c>
      <c r="N514" s="2" t="s">
        <v>2601</v>
      </c>
      <c r="O514" s="3" t="s">
        <v>808</v>
      </c>
      <c r="P514" s="2" t="s">
        <v>809</v>
      </c>
    </row>
    <row r="515" spans="1:16" x14ac:dyDescent="0.25">
      <c r="A515" s="2">
        <v>3466172881</v>
      </c>
      <c r="B515" s="2" t="s">
        <v>2602</v>
      </c>
      <c r="C515" s="2" t="s">
        <v>73</v>
      </c>
      <c r="D515" s="2" t="s">
        <v>1996</v>
      </c>
      <c r="E515" s="2" t="s">
        <v>26</v>
      </c>
      <c r="F515" s="2" t="str">
        <f t="shared" ref="F515:F578" si="16">IFERROR(LEFT(G515,FIND(".", G515)-1),G515)</f>
        <v>Full-time</v>
      </c>
      <c r="G515" s="2" t="s">
        <v>27</v>
      </c>
      <c r="H515" s="2" t="str">
        <f t="shared" ref="H515:H578" si="17">IFERROR(SUBSTITUTE(LEFT(I515,FIND(".",I515)-1),"+",""), IFERROR(SUBSTITUTE(LEFT(I515,FIND("·",I515)-1),"+",""),I515))</f>
        <v>1,001-5,000 employees</v>
      </c>
      <c r="I515" s="2" t="s">
        <v>65</v>
      </c>
      <c r="J515" s="2" t="s">
        <v>862</v>
      </c>
      <c r="K515" s="2" t="s">
        <v>151</v>
      </c>
      <c r="L515" s="2" t="s">
        <v>220</v>
      </c>
      <c r="M515" s="2" t="s">
        <v>2603</v>
      </c>
      <c r="N515" s="2" t="s">
        <v>2604</v>
      </c>
      <c r="O515" s="3" t="s">
        <v>2605</v>
      </c>
      <c r="P515" s="2" t="s">
        <v>2606</v>
      </c>
    </row>
    <row r="516" spans="1:16" x14ac:dyDescent="0.25">
      <c r="A516" s="2">
        <v>3467382634</v>
      </c>
      <c r="B516" s="2" t="s">
        <v>413</v>
      </c>
      <c r="C516" s="2" t="s">
        <v>33</v>
      </c>
      <c r="D516" s="2" t="s">
        <v>1550</v>
      </c>
      <c r="E516" s="2" t="s">
        <v>15</v>
      </c>
      <c r="F516" s="2" t="str">
        <f t="shared" si="16"/>
        <v>Full-time</v>
      </c>
      <c r="G516" s="2" t="s">
        <v>27</v>
      </c>
      <c r="H516" s="2" t="str">
        <f t="shared" si="17"/>
        <v>201-500 employees</v>
      </c>
      <c r="I516" s="2" t="s">
        <v>45</v>
      </c>
      <c r="J516" s="2" t="s">
        <v>85</v>
      </c>
      <c r="K516" s="2" t="s">
        <v>613</v>
      </c>
      <c r="L516" s="2" t="s">
        <v>89</v>
      </c>
      <c r="M516" s="2" t="s">
        <v>2172</v>
      </c>
      <c r="N516" s="2" t="s">
        <v>2607</v>
      </c>
      <c r="O516" s="3" t="s">
        <v>2174</v>
      </c>
      <c r="P516" s="2" t="s">
        <v>2175</v>
      </c>
    </row>
    <row r="517" spans="1:16" x14ac:dyDescent="0.25">
      <c r="A517" s="2">
        <v>3467373955</v>
      </c>
      <c r="B517" s="2" t="s">
        <v>869</v>
      </c>
      <c r="C517" s="2" t="s">
        <v>73</v>
      </c>
      <c r="D517" s="2" t="s">
        <v>870</v>
      </c>
      <c r="E517" s="2" t="s">
        <v>26</v>
      </c>
      <c r="F517" s="2" t="str">
        <f t="shared" si="16"/>
        <v>Full-time</v>
      </c>
      <c r="G517" s="2" t="s">
        <v>27</v>
      </c>
      <c r="H517" s="2" t="str">
        <f t="shared" si="17"/>
        <v>1,001-5,000 employees</v>
      </c>
      <c r="I517" s="2" t="s">
        <v>65</v>
      </c>
      <c r="J517" s="2" t="s">
        <v>164</v>
      </c>
      <c r="K517" s="2" t="s">
        <v>1298</v>
      </c>
      <c r="L517" s="2" t="s">
        <v>871</v>
      </c>
      <c r="M517" s="2" t="s">
        <v>872</v>
      </c>
      <c r="N517" s="2" t="s">
        <v>2608</v>
      </c>
      <c r="O517" s="3" t="s">
        <v>874</v>
      </c>
      <c r="P517" s="2" t="s">
        <v>875</v>
      </c>
    </row>
    <row r="518" spans="1:16" x14ac:dyDescent="0.25">
      <c r="A518" s="2">
        <v>3461686344</v>
      </c>
      <c r="B518" s="2" t="s">
        <v>53</v>
      </c>
      <c r="C518" s="2" t="s">
        <v>25</v>
      </c>
      <c r="D518" s="2" t="s">
        <v>953</v>
      </c>
      <c r="E518" s="2" t="s">
        <v>15</v>
      </c>
      <c r="F518" s="2" t="str">
        <f t="shared" si="16"/>
        <v xml:space="preserve">Full-time </v>
      </c>
      <c r="G518" s="2" t="s">
        <v>5356</v>
      </c>
      <c r="H518" s="2" t="str">
        <f t="shared" si="17"/>
        <v xml:space="preserve">1,001-5,000 employees </v>
      </c>
      <c r="I518" s="2" t="s">
        <v>5403</v>
      </c>
      <c r="J518" s="2" t="s">
        <v>17</v>
      </c>
      <c r="K518" s="2" t="s">
        <v>643</v>
      </c>
      <c r="L518" s="2" t="s">
        <v>954</v>
      </c>
      <c r="M518" s="2" t="s">
        <v>2609</v>
      </c>
      <c r="N518" s="2" t="s">
        <v>2610</v>
      </c>
      <c r="O518" s="3" t="s">
        <v>2611</v>
      </c>
      <c r="P518" s="2" t="s">
        <v>2612</v>
      </c>
    </row>
    <row r="519" spans="1:16" x14ac:dyDescent="0.25">
      <c r="A519" s="2">
        <v>3461003098</v>
      </c>
      <c r="B519" s="2" t="s">
        <v>2613</v>
      </c>
      <c r="C519" s="2" t="s">
        <v>33</v>
      </c>
      <c r="D519" s="2" t="s">
        <v>2614</v>
      </c>
      <c r="E519" s="2" t="s">
        <v>44</v>
      </c>
      <c r="F519" s="2" t="str">
        <f t="shared" si="16"/>
        <v>Full-time</v>
      </c>
      <c r="G519" s="2" t="s">
        <v>27</v>
      </c>
      <c r="H519" s="2" t="str">
        <f t="shared" si="17"/>
        <v>201-500 employees</v>
      </c>
      <c r="I519" s="2" t="s">
        <v>45</v>
      </c>
      <c r="J519" s="2" t="s">
        <v>638</v>
      </c>
      <c r="K519" s="2" t="s">
        <v>640</v>
      </c>
      <c r="L519" s="2" t="s">
        <v>573</v>
      </c>
      <c r="M519" s="2" t="s">
        <v>2615</v>
      </c>
      <c r="N519" s="2" t="s">
        <v>1217</v>
      </c>
      <c r="O519" s="3" t="s">
        <v>2616</v>
      </c>
      <c r="P519" s="2" t="s">
        <v>2617</v>
      </c>
    </row>
    <row r="520" spans="1:16" x14ac:dyDescent="0.25">
      <c r="A520" s="2">
        <v>3474347201</v>
      </c>
      <c r="B520" s="2" t="s">
        <v>1452</v>
      </c>
      <c r="C520" s="2" t="s">
        <v>76</v>
      </c>
      <c r="D520" s="2" t="s">
        <v>126</v>
      </c>
      <c r="E520" s="2" t="s">
        <v>15</v>
      </c>
      <c r="F520" s="2" t="str">
        <f t="shared" si="16"/>
        <v xml:space="preserve">Contract </v>
      </c>
      <c r="G520" s="2" t="s">
        <v>5433</v>
      </c>
      <c r="H520" s="2" t="str">
        <f t="shared" si="17"/>
        <v xml:space="preserve">51-200 employees </v>
      </c>
      <c r="I520" s="2" t="s">
        <v>5361</v>
      </c>
      <c r="J520" s="2" t="s">
        <v>106</v>
      </c>
      <c r="K520" s="2" t="s">
        <v>361</v>
      </c>
      <c r="L520" s="2" t="s">
        <v>31</v>
      </c>
      <c r="M520" s="2" t="s">
        <v>446</v>
      </c>
      <c r="N520" s="2" t="s">
        <v>2618</v>
      </c>
      <c r="O520" s="3" t="s">
        <v>448</v>
      </c>
      <c r="P520" s="2" t="s">
        <v>1453</v>
      </c>
    </row>
    <row r="521" spans="1:16" x14ac:dyDescent="0.25">
      <c r="A521" s="2">
        <v>3472829201</v>
      </c>
      <c r="B521" s="2" t="s">
        <v>1462</v>
      </c>
      <c r="C521" s="2" t="s">
        <v>73</v>
      </c>
      <c r="D521" s="2" t="s">
        <v>1463</v>
      </c>
      <c r="E521" s="2" t="s">
        <v>26</v>
      </c>
      <c r="F521" s="2" t="str">
        <f t="shared" si="16"/>
        <v>Full-time</v>
      </c>
      <c r="G521" s="2" t="s">
        <v>27</v>
      </c>
      <c r="H521" s="2" t="str">
        <f t="shared" si="17"/>
        <v>51-200 employees</v>
      </c>
      <c r="I521" s="2" t="s">
        <v>37</v>
      </c>
      <c r="J521" s="2" t="s">
        <v>106</v>
      </c>
      <c r="K521" s="2" t="s">
        <v>281</v>
      </c>
      <c r="L521" s="2" t="s">
        <v>89</v>
      </c>
      <c r="M521" s="2" t="s">
        <v>1464</v>
      </c>
      <c r="N521" s="2" t="s">
        <v>2619</v>
      </c>
      <c r="O521" s="3" t="s">
        <v>1465</v>
      </c>
      <c r="P521" s="2" t="s">
        <v>1466</v>
      </c>
    </row>
    <row r="522" spans="1:16" x14ac:dyDescent="0.25">
      <c r="A522" s="2">
        <v>3474246777</v>
      </c>
      <c r="B522" s="2" t="s">
        <v>1297</v>
      </c>
      <c r="C522" s="2" t="s">
        <v>33</v>
      </c>
      <c r="D522" s="2" t="s">
        <v>126</v>
      </c>
      <c r="E522" s="2" t="s">
        <v>44</v>
      </c>
      <c r="F522" s="2" t="str">
        <f t="shared" si="16"/>
        <v xml:space="preserve">Contract </v>
      </c>
      <c r="G522" s="2" t="s">
        <v>5364</v>
      </c>
      <c r="H522" s="2" t="str">
        <f t="shared" si="17"/>
        <v xml:space="preserve">51-200 employees </v>
      </c>
      <c r="I522" s="2" t="s">
        <v>5361</v>
      </c>
      <c r="J522" s="2" t="s">
        <v>106</v>
      </c>
      <c r="K522" s="2" t="s">
        <v>159</v>
      </c>
      <c r="L522" s="2" t="s">
        <v>31</v>
      </c>
      <c r="M522" s="2" t="s">
        <v>724</v>
      </c>
      <c r="N522" s="2" t="s">
        <v>2618</v>
      </c>
      <c r="O522" s="3" t="s">
        <v>726</v>
      </c>
      <c r="P522" s="2" t="s">
        <v>1300</v>
      </c>
    </row>
    <row r="523" spans="1:16" x14ac:dyDescent="0.25">
      <c r="A523" s="2">
        <v>3472408664</v>
      </c>
      <c r="B523" s="2" t="s">
        <v>907</v>
      </c>
      <c r="C523" s="2" t="s">
        <v>557</v>
      </c>
      <c r="D523" s="2" t="s">
        <v>908</v>
      </c>
      <c r="E523" s="2" t="s">
        <v>26</v>
      </c>
      <c r="F523" s="2" t="str">
        <f t="shared" si="16"/>
        <v xml:space="preserve">Full-time </v>
      </c>
      <c r="G523" s="2" t="s">
        <v>5356</v>
      </c>
      <c r="H523" s="2" t="str">
        <f t="shared" si="17"/>
        <v xml:space="preserve">1,001-5,000 employees </v>
      </c>
      <c r="I523" s="2" t="s">
        <v>5385</v>
      </c>
      <c r="J523" s="2" t="s">
        <v>638</v>
      </c>
      <c r="K523" s="2" t="s">
        <v>641</v>
      </c>
      <c r="L523" s="2" t="s">
        <v>57</v>
      </c>
      <c r="M523" s="2" t="s">
        <v>909</v>
      </c>
      <c r="N523" s="2" t="s">
        <v>2621</v>
      </c>
      <c r="O523" s="3" t="s">
        <v>911</v>
      </c>
      <c r="P523" s="2" t="s">
        <v>912</v>
      </c>
    </row>
    <row r="524" spans="1:16" x14ac:dyDescent="0.25">
      <c r="A524" s="2">
        <v>3458570313</v>
      </c>
      <c r="B524" s="2" t="s">
        <v>2622</v>
      </c>
      <c r="C524" s="2" t="s">
        <v>33</v>
      </c>
      <c r="D524" s="2" t="s">
        <v>2623</v>
      </c>
      <c r="E524" s="2" t="s">
        <v>26</v>
      </c>
      <c r="F524" s="2" t="str">
        <f t="shared" si="16"/>
        <v xml:space="preserve">Full-time </v>
      </c>
      <c r="G524" s="2" t="s">
        <v>5356</v>
      </c>
      <c r="H524" s="2" t="str">
        <f t="shared" si="17"/>
        <v xml:space="preserve">201-500 employees </v>
      </c>
      <c r="I524" s="2" t="s">
        <v>5434</v>
      </c>
      <c r="J524" s="2" t="s">
        <v>638</v>
      </c>
      <c r="K524" s="2" t="s">
        <v>643</v>
      </c>
      <c r="L524" s="2" t="s">
        <v>23</v>
      </c>
      <c r="M524" s="2" t="s">
        <v>2624</v>
      </c>
      <c r="N524" s="2" t="s">
        <v>2625</v>
      </c>
      <c r="O524" s="3" t="s">
        <v>2626</v>
      </c>
      <c r="P524" s="2" t="s">
        <v>2627</v>
      </c>
    </row>
    <row r="525" spans="1:16" x14ac:dyDescent="0.25">
      <c r="A525" s="2">
        <v>3466140817</v>
      </c>
      <c r="B525" s="2" t="s">
        <v>869</v>
      </c>
      <c r="C525" s="2" t="s">
        <v>100</v>
      </c>
      <c r="D525" s="2" t="s">
        <v>513</v>
      </c>
      <c r="E525" s="2" t="s">
        <v>26</v>
      </c>
      <c r="F525" s="2" t="str">
        <f t="shared" si="16"/>
        <v>Full-time</v>
      </c>
      <c r="G525" s="2" t="s">
        <v>27</v>
      </c>
      <c r="H525" s="2" t="str">
        <f t="shared" si="17"/>
        <v>5,001-10,000 employees</v>
      </c>
      <c r="I525" s="2" t="s">
        <v>327</v>
      </c>
      <c r="J525" s="2" t="s">
        <v>646</v>
      </c>
      <c r="K525" s="2" t="s">
        <v>151</v>
      </c>
      <c r="L525" s="2" t="s">
        <v>514</v>
      </c>
      <c r="M525" s="2" t="s">
        <v>2628</v>
      </c>
      <c r="N525" s="2" t="s">
        <v>2629</v>
      </c>
      <c r="O525" s="3" t="s">
        <v>2630</v>
      </c>
      <c r="P525" s="2" t="s">
        <v>2631</v>
      </c>
    </row>
    <row r="526" spans="1:16" x14ac:dyDescent="0.25">
      <c r="A526" s="2">
        <v>3467350708</v>
      </c>
      <c r="B526" s="2" t="s">
        <v>261</v>
      </c>
      <c r="C526" s="2" t="s">
        <v>33</v>
      </c>
      <c r="D526" s="2" t="s">
        <v>113</v>
      </c>
      <c r="E526" s="2" t="s">
        <v>26</v>
      </c>
      <c r="F526" s="2" t="str">
        <f t="shared" si="16"/>
        <v xml:space="preserve">Full-time </v>
      </c>
      <c r="G526" s="2" t="s">
        <v>5356</v>
      </c>
      <c r="H526" s="2" t="str">
        <f t="shared" si="17"/>
        <v xml:space="preserve">10,001 employees </v>
      </c>
      <c r="I526" s="2" t="s">
        <v>5520</v>
      </c>
      <c r="J526" s="2" t="s">
        <v>106</v>
      </c>
      <c r="K526" s="2" t="s">
        <v>67</v>
      </c>
      <c r="L526" s="2" t="s">
        <v>1111</v>
      </c>
      <c r="M526" s="2" t="s">
        <v>263</v>
      </c>
      <c r="N526" s="2" t="s">
        <v>2632</v>
      </c>
      <c r="O526" s="3" t="s">
        <v>265</v>
      </c>
      <c r="P526" s="2" t="s">
        <v>266</v>
      </c>
    </row>
    <row r="527" spans="1:16" x14ac:dyDescent="0.25">
      <c r="A527" s="2">
        <v>3466179285</v>
      </c>
      <c r="B527" s="2" t="s">
        <v>918</v>
      </c>
      <c r="C527" s="2" t="s">
        <v>33</v>
      </c>
      <c r="D527" s="2" t="s">
        <v>113</v>
      </c>
      <c r="E527" s="2" t="s">
        <v>44</v>
      </c>
      <c r="F527" s="2" t="str">
        <f t="shared" si="16"/>
        <v xml:space="preserve">Full-time </v>
      </c>
      <c r="G527" s="2" t="s">
        <v>5356</v>
      </c>
      <c r="H527" s="2" t="str">
        <f t="shared" si="17"/>
        <v xml:space="preserve">10,001 employees </v>
      </c>
      <c r="I527" s="2" t="s">
        <v>5520</v>
      </c>
      <c r="J527" s="2" t="s">
        <v>646</v>
      </c>
      <c r="K527" s="2" t="s">
        <v>151</v>
      </c>
      <c r="L527" s="2" t="s">
        <v>1111</v>
      </c>
      <c r="M527" s="2" t="s">
        <v>858</v>
      </c>
      <c r="N527" s="2" t="s">
        <v>2632</v>
      </c>
      <c r="O527" s="3" t="s">
        <v>860</v>
      </c>
      <c r="P527" s="2" t="s">
        <v>5387</v>
      </c>
    </row>
    <row r="528" spans="1:16" x14ac:dyDescent="0.25">
      <c r="A528" s="2">
        <v>3464547463</v>
      </c>
      <c r="B528" s="2" t="s">
        <v>2633</v>
      </c>
      <c r="C528" s="2" t="s">
        <v>452</v>
      </c>
      <c r="D528" s="2" t="s">
        <v>113</v>
      </c>
      <c r="E528" s="2" t="s">
        <v>44</v>
      </c>
      <c r="F528" s="2" t="str">
        <f t="shared" si="16"/>
        <v xml:space="preserve">Full-time </v>
      </c>
      <c r="G528" s="2" t="s">
        <v>5356</v>
      </c>
      <c r="H528" s="2" t="str">
        <f t="shared" si="17"/>
        <v xml:space="preserve">10,001 employees </v>
      </c>
      <c r="I528" s="2" t="s">
        <v>5520</v>
      </c>
      <c r="J528" s="2" t="s">
        <v>638</v>
      </c>
      <c r="K528" s="2" t="s">
        <v>641</v>
      </c>
      <c r="L528" s="2" t="s">
        <v>1111</v>
      </c>
      <c r="M528" s="2" t="s">
        <v>2634</v>
      </c>
      <c r="N528" s="2" t="s">
        <v>2635</v>
      </c>
      <c r="O528" s="3" t="s">
        <v>2636</v>
      </c>
      <c r="P528" s="2" t="s">
        <v>2637</v>
      </c>
    </row>
    <row r="529" spans="1:16" x14ac:dyDescent="0.25">
      <c r="A529" s="2">
        <v>3464522600</v>
      </c>
      <c r="B529" s="2" t="s">
        <v>2638</v>
      </c>
      <c r="C529" s="2" t="s">
        <v>33</v>
      </c>
      <c r="D529" s="2" t="s">
        <v>2639</v>
      </c>
      <c r="E529" s="2" t="s">
        <v>26</v>
      </c>
      <c r="F529" s="2" t="str">
        <f t="shared" si="16"/>
        <v>Full-time</v>
      </c>
      <c r="G529" s="2" t="s">
        <v>27</v>
      </c>
      <c r="H529" s="2" t="str">
        <f t="shared" si="17"/>
        <v>51-200 employees</v>
      </c>
      <c r="I529" s="2" t="s">
        <v>37</v>
      </c>
      <c r="J529" s="2" t="s">
        <v>638</v>
      </c>
      <c r="K529" s="2" t="s">
        <v>641</v>
      </c>
      <c r="L529" s="2" t="s">
        <v>89</v>
      </c>
      <c r="M529" s="2" t="s">
        <v>2640</v>
      </c>
      <c r="N529" s="2" t="s">
        <v>2641</v>
      </c>
      <c r="O529" s="3" t="s">
        <v>2642</v>
      </c>
      <c r="P529" s="2" t="s">
        <v>2643</v>
      </c>
    </row>
    <row r="530" spans="1:16" x14ac:dyDescent="0.25">
      <c r="A530" s="2">
        <v>3468089710</v>
      </c>
      <c r="B530" s="2" t="s">
        <v>1097</v>
      </c>
      <c r="C530" s="2" t="s">
        <v>132</v>
      </c>
      <c r="D530" s="2" t="s">
        <v>2644</v>
      </c>
      <c r="E530" s="2" t="s">
        <v>44</v>
      </c>
      <c r="F530" s="2" t="str">
        <f t="shared" si="16"/>
        <v>Full-time</v>
      </c>
      <c r="G530" s="2" t="s">
        <v>27</v>
      </c>
      <c r="H530" s="2" t="str">
        <f t="shared" si="17"/>
        <v>51-200 employees</v>
      </c>
      <c r="I530" s="2" t="s">
        <v>37</v>
      </c>
      <c r="J530" s="2" t="s">
        <v>638</v>
      </c>
      <c r="K530" s="2" t="s">
        <v>641</v>
      </c>
      <c r="L530" s="2" t="s">
        <v>31</v>
      </c>
      <c r="M530" s="2" t="s">
        <v>2645</v>
      </c>
      <c r="N530" s="2" t="s">
        <v>2646</v>
      </c>
      <c r="O530" s="3" t="s">
        <v>2647</v>
      </c>
      <c r="P530" s="2" t="s">
        <v>2648</v>
      </c>
    </row>
    <row r="531" spans="1:16" x14ac:dyDescent="0.25">
      <c r="A531" s="2">
        <v>3468304057</v>
      </c>
      <c r="B531" s="2" t="s">
        <v>1147</v>
      </c>
      <c r="C531" s="2" t="s">
        <v>132</v>
      </c>
      <c r="D531" s="2" t="s">
        <v>2649</v>
      </c>
      <c r="E531" s="2" t="s">
        <v>44</v>
      </c>
      <c r="F531" s="2" t="str">
        <f t="shared" si="16"/>
        <v>Full-time</v>
      </c>
      <c r="G531" s="2" t="s">
        <v>27</v>
      </c>
      <c r="H531" s="2" t="str">
        <f t="shared" si="17"/>
        <v>51-200 employees</v>
      </c>
      <c r="I531" s="2" t="s">
        <v>37</v>
      </c>
      <c r="J531" s="2" t="s">
        <v>638</v>
      </c>
      <c r="K531" s="2" t="s">
        <v>641</v>
      </c>
      <c r="L531" s="2" t="s">
        <v>31</v>
      </c>
      <c r="M531" s="2" t="s">
        <v>2650</v>
      </c>
      <c r="N531" s="2" t="s">
        <v>2651</v>
      </c>
      <c r="O531" s="3" t="s">
        <v>2652</v>
      </c>
      <c r="P531" s="2" t="s">
        <v>2653</v>
      </c>
    </row>
    <row r="532" spans="1:16" x14ac:dyDescent="0.25">
      <c r="A532" s="2">
        <v>3464540069</v>
      </c>
      <c r="B532" s="2" t="s">
        <v>53</v>
      </c>
      <c r="C532" s="2" t="s">
        <v>33</v>
      </c>
      <c r="D532" s="2" t="s">
        <v>811</v>
      </c>
      <c r="E532" s="2" t="s">
        <v>44</v>
      </c>
      <c r="F532" s="2" t="str">
        <f t="shared" si="16"/>
        <v xml:space="preserve">Full-time </v>
      </c>
      <c r="G532" s="2" t="s">
        <v>5356</v>
      </c>
      <c r="H532" s="2" t="str">
        <f t="shared" si="17"/>
        <v xml:space="preserve">10,001 employees </v>
      </c>
      <c r="I532" s="2" t="s">
        <v>5520</v>
      </c>
      <c r="J532" s="2" t="s">
        <v>638</v>
      </c>
      <c r="K532" s="2" t="s">
        <v>641</v>
      </c>
      <c r="L532" s="2" t="s">
        <v>2453</v>
      </c>
      <c r="M532" s="2" t="s">
        <v>2654</v>
      </c>
      <c r="N532" s="2" t="s">
        <v>2655</v>
      </c>
      <c r="O532" s="3" t="s">
        <v>2656</v>
      </c>
      <c r="P532" s="2" t="s">
        <v>2657</v>
      </c>
    </row>
    <row r="533" spans="1:16" x14ac:dyDescent="0.25">
      <c r="A533" s="2">
        <v>3467358339</v>
      </c>
      <c r="B533" s="2" t="s">
        <v>297</v>
      </c>
      <c r="C533" s="2" t="s">
        <v>100</v>
      </c>
      <c r="D533" s="2" t="s">
        <v>298</v>
      </c>
      <c r="E533" s="2" t="s">
        <v>26</v>
      </c>
      <c r="F533" s="2" t="str">
        <f t="shared" si="16"/>
        <v xml:space="preserve">Full-time </v>
      </c>
      <c r="G533" s="2" t="s">
        <v>5356</v>
      </c>
      <c r="H533" s="2" t="str">
        <f t="shared" si="17"/>
        <v xml:space="preserve">10,001 employees </v>
      </c>
      <c r="I533" s="2" t="s">
        <v>5520</v>
      </c>
      <c r="J533" s="2" t="s">
        <v>106</v>
      </c>
      <c r="K533" s="2" t="s">
        <v>375</v>
      </c>
      <c r="L533" s="2" t="s">
        <v>300</v>
      </c>
      <c r="M533" s="2" t="s">
        <v>301</v>
      </c>
      <c r="N533" s="2" t="s">
        <v>2658</v>
      </c>
      <c r="O533" s="3" t="s">
        <v>303</v>
      </c>
      <c r="P533" s="2" t="s">
        <v>304</v>
      </c>
    </row>
    <row r="534" spans="1:16" x14ac:dyDescent="0.25">
      <c r="A534" s="2">
        <v>3472816187</v>
      </c>
      <c r="B534" s="2" t="s">
        <v>1482</v>
      </c>
      <c r="C534" s="2" t="s">
        <v>73</v>
      </c>
      <c r="D534" s="2" t="s">
        <v>231</v>
      </c>
      <c r="E534" s="2" t="s">
        <v>44</v>
      </c>
      <c r="F534" s="2" t="str">
        <f t="shared" si="16"/>
        <v xml:space="preserve">Full-time </v>
      </c>
      <c r="G534" s="2" t="s">
        <v>5356</v>
      </c>
      <c r="H534" s="2" t="str">
        <f t="shared" si="17"/>
        <v xml:space="preserve">10,001 employees </v>
      </c>
      <c r="I534" s="2" t="s">
        <v>5520</v>
      </c>
      <c r="J534" s="2" t="s">
        <v>106</v>
      </c>
      <c r="K534" s="2" t="s">
        <v>1189</v>
      </c>
      <c r="L534" s="2" t="s">
        <v>1110</v>
      </c>
      <c r="M534" s="2" t="s">
        <v>1483</v>
      </c>
      <c r="N534" s="2" t="s">
        <v>2659</v>
      </c>
      <c r="O534" s="3" t="s">
        <v>1485</v>
      </c>
      <c r="P534" s="2" t="s">
        <v>1486</v>
      </c>
    </row>
    <row r="535" spans="1:16" x14ac:dyDescent="0.25">
      <c r="A535" s="2">
        <v>3453095307</v>
      </c>
      <c r="B535" s="2" t="s">
        <v>2660</v>
      </c>
      <c r="C535" s="2" t="s">
        <v>100</v>
      </c>
      <c r="D535" s="2" t="s">
        <v>2661</v>
      </c>
      <c r="E535" s="2" t="s">
        <v>26</v>
      </c>
      <c r="F535" s="2" t="str">
        <f t="shared" si="16"/>
        <v>Full-time</v>
      </c>
      <c r="G535" s="2" t="s">
        <v>27</v>
      </c>
      <c r="H535" s="2" t="str">
        <f t="shared" si="17"/>
        <v>51-200 employees</v>
      </c>
      <c r="I535" s="2" t="s">
        <v>37</v>
      </c>
      <c r="J535" s="2" t="s">
        <v>638</v>
      </c>
      <c r="K535" s="2" t="s">
        <v>640</v>
      </c>
      <c r="L535" s="2" t="s">
        <v>31</v>
      </c>
      <c r="M535" s="2" t="s">
        <v>2662</v>
      </c>
      <c r="N535" s="2" t="s">
        <v>2663</v>
      </c>
      <c r="O535" s="3" t="s">
        <v>2664</v>
      </c>
      <c r="P535" s="2" t="s">
        <v>2665</v>
      </c>
    </row>
    <row r="536" spans="1:16" x14ac:dyDescent="0.25">
      <c r="A536" s="2">
        <v>3469293972</v>
      </c>
      <c r="B536" s="2" t="s">
        <v>2666</v>
      </c>
      <c r="C536" s="2" t="s">
        <v>50</v>
      </c>
      <c r="D536" s="2" t="s">
        <v>2667</v>
      </c>
      <c r="E536" s="2" t="s">
        <v>44</v>
      </c>
      <c r="F536" s="2" t="str">
        <f t="shared" si="16"/>
        <v>Full-time</v>
      </c>
      <c r="G536" s="2" t="s">
        <v>27</v>
      </c>
      <c r="H536" s="2" t="str">
        <f t="shared" si="17"/>
        <v>1,001-5,000 employees</v>
      </c>
      <c r="I536" s="2" t="s">
        <v>65</v>
      </c>
      <c r="J536" s="2" t="s">
        <v>646</v>
      </c>
      <c r="K536" s="2" t="s">
        <v>151</v>
      </c>
      <c r="L536" s="2" t="s">
        <v>1007</v>
      </c>
      <c r="M536" s="2" t="s">
        <v>2668</v>
      </c>
      <c r="N536" s="2" t="s">
        <v>2669</v>
      </c>
      <c r="O536" s="3" t="s">
        <v>2670</v>
      </c>
      <c r="P536" s="2" t="s">
        <v>2671</v>
      </c>
    </row>
    <row r="537" spans="1:16" x14ac:dyDescent="0.25">
      <c r="A537" s="2">
        <v>3468010748</v>
      </c>
      <c r="B537" s="2" t="s">
        <v>2672</v>
      </c>
      <c r="C537" s="2" t="s">
        <v>50</v>
      </c>
      <c r="D537" s="2" t="s">
        <v>2673</v>
      </c>
      <c r="E537" s="2" t="s">
        <v>26</v>
      </c>
      <c r="F537" s="2" t="str">
        <f t="shared" si="16"/>
        <v>Full-time</v>
      </c>
      <c r="G537" s="2" t="s">
        <v>27</v>
      </c>
      <c r="H537" s="2" t="str">
        <f t="shared" si="17"/>
        <v>201-500 employees</v>
      </c>
      <c r="I537" s="2" t="s">
        <v>45</v>
      </c>
      <c r="J537" s="2" t="s">
        <v>638</v>
      </c>
      <c r="K537" s="2" t="s">
        <v>641</v>
      </c>
      <c r="L537" s="2" t="s">
        <v>31</v>
      </c>
      <c r="M537" s="2" t="s">
        <v>2674</v>
      </c>
      <c r="N537" s="2" t="s">
        <v>2675</v>
      </c>
      <c r="O537" s="3" t="s">
        <v>2676</v>
      </c>
      <c r="P537" s="2" t="s">
        <v>2677</v>
      </c>
    </row>
    <row r="538" spans="1:16" x14ac:dyDescent="0.25">
      <c r="A538" s="2">
        <v>3469500209</v>
      </c>
      <c r="B538" s="2" t="s">
        <v>2678</v>
      </c>
      <c r="C538" s="2" t="s">
        <v>33</v>
      </c>
      <c r="D538" s="2" t="s">
        <v>231</v>
      </c>
      <c r="E538" s="2" t="s">
        <v>44</v>
      </c>
      <c r="F538" s="2" t="str">
        <f t="shared" si="16"/>
        <v xml:space="preserve">Full-time </v>
      </c>
      <c r="G538" s="2" t="s">
        <v>5356</v>
      </c>
      <c r="H538" s="2" t="str">
        <f t="shared" si="17"/>
        <v xml:space="preserve">10,001 employees </v>
      </c>
      <c r="I538" s="2" t="s">
        <v>5520</v>
      </c>
      <c r="J538" s="2" t="s">
        <v>646</v>
      </c>
      <c r="K538" s="2" t="s">
        <v>151</v>
      </c>
      <c r="L538" s="2" t="s">
        <v>1110</v>
      </c>
      <c r="M538" s="2" t="s">
        <v>2679</v>
      </c>
      <c r="N538" s="2" t="s">
        <v>2680</v>
      </c>
      <c r="O538" s="3" t="s">
        <v>2681</v>
      </c>
      <c r="P538" s="2" t="s">
        <v>2682</v>
      </c>
    </row>
    <row r="539" spans="1:16" x14ac:dyDescent="0.25">
      <c r="A539" s="2">
        <v>3461829643</v>
      </c>
      <c r="B539" s="2" t="s">
        <v>1000</v>
      </c>
      <c r="C539" s="2" t="s">
        <v>73</v>
      </c>
      <c r="D539" s="2" t="s">
        <v>113</v>
      </c>
      <c r="E539" s="2" t="s">
        <v>26</v>
      </c>
      <c r="F539" s="2" t="str">
        <f t="shared" si="16"/>
        <v xml:space="preserve">Full-time </v>
      </c>
      <c r="G539" s="2" t="s">
        <v>5365</v>
      </c>
      <c r="H539" s="2" t="str">
        <f t="shared" si="17"/>
        <v xml:space="preserve">10,001 employees </v>
      </c>
      <c r="I539" s="2" t="s">
        <v>5520</v>
      </c>
      <c r="J539" s="2" t="s">
        <v>638</v>
      </c>
      <c r="K539" s="2" t="s">
        <v>640</v>
      </c>
      <c r="L539" s="2" t="s">
        <v>1111</v>
      </c>
      <c r="M539" s="2" t="s">
        <v>971</v>
      </c>
      <c r="N539" s="2" t="s">
        <v>2683</v>
      </c>
      <c r="O539" s="3" t="s">
        <v>973</v>
      </c>
      <c r="P539" s="2" t="s">
        <v>5435</v>
      </c>
    </row>
    <row r="540" spans="1:16" x14ac:dyDescent="0.25">
      <c r="A540" s="2">
        <v>3463098501</v>
      </c>
      <c r="B540" s="2" t="s">
        <v>2684</v>
      </c>
      <c r="C540" s="2" t="s">
        <v>76</v>
      </c>
      <c r="D540" s="2" t="s">
        <v>1098</v>
      </c>
      <c r="E540" s="2" t="s">
        <v>15</v>
      </c>
      <c r="F540" s="2" t="str">
        <f t="shared" si="16"/>
        <v xml:space="preserve">Full-time </v>
      </c>
      <c r="G540" s="2" t="s">
        <v>5356</v>
      </c>
      <c r="H540" s="2" t="str">
        <f t="shared" si="17"/>
        <v xml:space="preserve">1,001-5,000 employees </v>
      </c>
      <c r="I540" s="2" t="s">
        <v>5391</v>
      </c>
      <c r="J540" s="2" t="s">
        <v>638</v>
      </c>
      <c r="K540" s="2" t="s">
        <v>1307</v>
      </c>
      <c r="L540" s="2" t="s">
        <v>573</v>
      </c>
      <c r="M540" s="2" t="s">
        <v>2685</v>
      </c>
      <c r="N540" s="2" t="s">
        <v>2686</v>
      </c>
      <c r="O540" s="3" t="s">
        <v>2687</v>
      </c>
      <c r="P540" s="2" t="s">
        <v>2688</v>
      </c>
    </row>
    <row r="541" spans="1:16" x14ac:dyDescent="0.25">
      <c r="A541" s="2">
        <v>3464537211</v>
      </c>
      <c r="B541" s="2" t="s">
        <v>927</v>
      </c>
      <c r="C541" s="2" t="s">
        <v>76</v>
      </c>
      <c r="D541" s="2" t="s">
        <v>113</v>
      </c>
      <c r="E541" s="2" t="s">
        <v>15</v>
      </c>
      <c r="F541" s="2" t="str">
        <f t="shared" si="16"/>
        <v xml:space="preserve">Full-time </v>
      </c>
      <c r="G541" s="2" t="s">
        <v>5356</v>
      </c>
      <c r="H541" s="2" t="str">
        <f t="shared" si="17"/>
        <v xml:space="preserve">10,001 employees </v>
      </c>
      <c r="I541" s="2" t="s">
        <v>5520</v>
      </c>
      <c r="J541" s="2" t="s">
        <v>638</v>
      </c>
      <c r="K541" s="2" t="s">
        <v>641</v>
      </c>
      <c r="L541" s="2" t="s">
        <v>1111</v>
      </c>
      <c r="M541" s="2" t="s">
        <v>929</v>
      </c>
      <c r="N541" s="2" t="s">
        <v>2690</v>
      </c>
      <c r="O541" s="3" t="s">
        <v>931</v>
      </c>
      <c r="P541" s="2" t="s">
        <v>932</v>
      </c>
    </row>
    <row r="542" spans="1:16" x14ac:dyDescent="0.25">
      <c r="A542" s="2">
        <v>3466121840</v>
      </c>
      <c r="B542" s="2" t="s">
        <v>939</v>
      </c>
      <c r="C542" s="2" t="s">
        <v>132</v>
      </c>
      <c r="D542" s="2" t="s">
        <v>940</v>
      </c>
      <c r="E542" s="2" t="s">
        <v>44</v>
      </c>
      <c r="F542" s="2" t="str">
        <f t="shared" si="16"/>
        <v>Full-time</v>
      </c>
      <c r="G542" s="2" t="s">
        <v>27</v>
      </c>
      <c r="H542" s="2" t="str">
        <f t="shared" si="17"/>
        <v>11-50 employees</v>
      </c>
      <c r="I542" s="2" t="s">
        <v>51</v>
      </c>
      <c r="J542" s="2" t="s">
        <v>646</v>
      </c>
      <c r="K542" s="2" t="s">
        <v>151</v>
      </c>
      <c r="L542" s="2" t="s">
        <v>31</v>
      </c>
      <c r="M542" s="2" t="s">
        <v>941</v>
      </c>
      <c r="N542" s="2" t="s">
        <v>942</v>
      </c>
      <c r="O542" s="3" t="s">
        <v>943</v>
      </c>
      <c r="P542" s="2" t="s">
        <v>944</v>
      </c>
    </row>
    <row r="543" spans="1:16" x14ac:dyDescent="0.25">
      <c r="A543" s="2">
        <v>3474322675</v>
      </c>
      <c r="B543" s="2" t="s">
        <v>318</v>
      </c>
      <c r="C543" s="2" t="s">
        <v>73</v>
      </c>
      <c r="D543" s="2" t="s">
        <v>319</v>
      </c>
      <c r="E543" s="2" t="s">
        <v>44</v>
      </c>
      <c r="F543" s="2" t="str">
        <f t="shared" si="16"/>
        <v xml:space="preserve">Full-time </v>
      </c>
      <c r="G543" s="2" t="s">
        <v>5356</v>
      </c>
      <c r="H543" s="2" t="str">
        <f t="shared" si="17"/>
        <v xml:space="preserve">51-200 employees </v>
      </c>
      <c r="I543" s="2" t="s">
        <v>5358</v>
      </c>
      <c r="J543" s="2" t="s">
        <v>106</v>
      </c>
      <c r="K543" s="2" t="s">
        <v>67</v>
      </c>
      <c r="L543" s="2" t="s">
        <v>31</v>
      </c>
      <c r="M543" s="2" t="s">
        <v>321</v>
      </c>
      <c r="N543" s="2" t="s">
        <v>2691</v>
      </c>
      <c r="O543" s="3" t="s">
        <v>322</v>
      </c>
      <c r="P543" s="2" t="s">
        <v>323</v>
      </c>
    </row>
    <row r="544" spans="1:16" x14ac:dyDescent="0.25">
      <c r="A544" s="2">
        <v>3472836030</v>
      </c>
      <c r="B544" s="2" t="s">
        <v>293</v>
      </c>
      <c r="C544" s="2" t="s">
        <v>294</v>
      </c>
      <c r="D544" s="2" t="s">
        <v>295</v>
      </c>
      <c r="E544" s="2" t="s">
        <v>26</v>
      </c>
      <c r="F544" s="2" t="str">
        <f t="shared" si="16"/>
        <v>Full-time</v>
      </c>
      <c r="G544" s="2" t="s">
        <v>27</v>
      </c>
      <c r="H544" s="2" t="str">
        <f t="shared" si="17"/>
        <v>201-500 employees</v>
      </c>
      <c r="I544" s="2" t="s">
        <v>45</v>
      </c>
      <c r="J544" s="2" t="s">
        <v>106</v>
      </c>
      <c r="K544" s="2" t="s">
        <v>281</v>
      </c>
      <c r="L544" s="2" t="s">
        <v>31</v>
      </c>
      <c r="M544" s="2" t="s">
        <v>1460</v>
      </c>
      <c r="N544" s="2" t="s">
        <v>2692</v>
      </c>
      <c r="O544" s="3" t="s">
        <v>1461</v>
      </c>
      <c r="P544" s="2" t="s">
        <v>296</v>
      </c>
    </row>
    <row r="545" spans="1:16" x14ac:dyDescent="0.25">
      <c r="A545" s="2">
        <v>3465485616</v>
      </c>
      <c r="B545" s="2" t="s">
        <v>945</v>
      </c>
      <c r="C545" s="2" t="s">
        <v>132</v>
      </c>
      <c r="D545" s="2" t="s">
        <v>946</v>
      </c>
      <c r="E545" s="2" t="s">
        <v>44</v>
      </c>
      <c r="F545" s="2" t="str">
        <f t="shared" si="16"/>
        <v>Full-time</v>
      </c>
      <c r="G545" s="2" t="s">
        <v>27</v>
      </c>
      <c r="H545" s="2" t="str">
        <f t="shared" si="17"/>
        <v>51-200 employees</v>
      </c>
      <c r="I545" s="2" t="s">
        <v>37</v>
      </c>
      <c r="J545" s="2" t="s">
        <v>646</v>
      </c>
      <c r="K545" s="2" t="s">
        <v>151</v>
      </c>
      <c r="L545" s="2" t="s">
        <v>23</v>
      </c>
      <c r="M545" s="2" t="s">
        <v>947</v>
      </c>
      <c r="N545" s="2" t="s">
        <v>948</v>
      </c>
      <c r="O545" s="3" t="s">
        <v>949</v>
      </c>
      <c r="P545" s="2" t="s">
        <v>950</v>
      </c>
    </row>
    <row r="546" spans="1:16" x14ac:dyDescent="0.25">
      <c r="A546" s="2">
        <v>3431118416</v>
      </c>
      <c r="B546" s="2" t="s">
        <v>1394</v>
      </c>
      <c r="C546" s="2" t="s">
        <v>21</v>
      </c>
      <c r="D546" s="2" t="s">
        <v>113</v>
      </c>
      <c r="E546" s="2" t="s">
        <v>26</v>
      </c>
      <c r="F546" s="2" t="str">
        <f t="shared" si="16"/>
        <v xml:space="preserve">Full-time </v>
      </c>
      <c r="G546" s="2" t="s">
        <v>5356</v>
      </c>
      <c r="H546" s="2" t="str">
        <f t="shared" si="17"/>
        <v xml:space="preserve">10,001 employees </v>
      </c>
      <c r="I546" s="2" t="s">
        <v>5520</v>
      </c>
      <c r="J546" s="2" t="s">
        <v>646</v>
      </c>
      <c r="K546" s="2" t="s">
        <v>151</v>
      </c>
      <c r="L546" s="2" t="s">
        <v>1111</v>
      </c>
      <c r="M546" s="2" t="s">
        <v>2693</v>
      </c>
      <c r="N546" s="2" t="s">
        <v>2694</v>
      </c>
      <c r="O546" s="3" t="s">
        <v>2695</v>
      </c>
      <c r="P546" s="2" t="s">
        <v>2696</v>
      </c>
    </row>
    <row r="547" spans="1:16" x14ac:dyDescent="0.25">
      <c r="A547" s="2">
        <v>3464432200</v>
      </c>
      <c r="B547" s="2" t="s">
        <v>2697</v>
      </c>
      <c r="C547" s="2" t="s">
        <v>33</v>
      </c>
      <c r="D547" s="2" t="s">
        <v>231</v>
      </c>
      <c r="E547" s="2" t="s">
        <v>44</v>
      </c>
      <c r="F547" s="2" t="str">
        <f t="shared" si="16"/>
        <v xml:space="preserve">Full-time </v>
      </c>
      <c r="G547" s="2" t="s">
        <v>5356</v>
      </c>
      <c r="H547" s="2" t="str">
        <f t="shared" si="17"/>
        <v xml:space="preserve">10,001 employees </v>
      </c>
      <c r="I547" s="2" t="s">
        <v>5520</v>
      </c>
      <c r="J547" s="2" t="s">
        <v>638</v>
      </c>
      <c r="K547" s="2" t="s">
        <v>640</v>
      </c>
      <c r="L547" s="2" t="s">
        <v>1110</v>
      </c>
      <c r="M547" s="2" t="s">
        <v>2698</v>
      </c>
      <c r="N547" s="2" t="s">
        <v>2699</v>
      </c>
      <c r="O547" s="3" t="s">
        <v>2700</v>
      </c>
      <c r="P547" s="2" t="s">
        <v>2701</v>
      </c>
    </row>
    <row r="548" spans="1:16" x14ac:dyDescent="0.25">
      <c r="A548" s="2">
        <v>3473344722</v>
      </c>
      <c r="B548" s="2" t="s">
        <v>952</v>
      </c>
      <c r="C548" s="2" t="s">
        <v>50</v>
      </c>
      <c r="D548" s="2" t="s">
        <v>953</v>
      </c>
      <c r="E548" s="2" t="s">
        <v>44</v>
      </c>
      <c r="F548" s="2" t="str">
        <f t="shared" si="16"/>
        <v xml:space="preserve">Full-time </v>
      </c>
      <c r="G548" s="2" t="s">
        <v>5356</v>
      </c>
      <c r="H548" s="2" t="str">
        <f t="shared" si="17"/>
        <v xml:space="preserve">1,001-5,000 employees </v>
      </c>
      <c r="I548" s="2" t="s">
        <v>5403</v>
      </c>
      <c r="J548" s="2" t="s">
        <v>106</v>
      </c>
      <c r="K548" s="2" t="s">
        <v>18</v>
      </c>
      <c r="L548" s="2" t="s">
        <v>954</v>
      </c>
      <c r="M548" s="2" t="s">
        <v>1414</v>
      </c>
      <c r="N548" s="2" t="s">
        <v>2702</v>
      </c>
      <c r="O548" s="3" t="s">
        <v>1415</v>
      </c>
      <c r="P548" s="2" t="s">
        <v>5404</v>
      </c>
    </row>
    <row r="549" spans="1:16" x14ac:dyDescent="0.25">
      <c r="A549" s="2">
        <v>3466932954</v>
      </c>
      <c r="B549" s="2" t="s">
        <v>2494</v>
      </c>
      <c r="C549" s="2" t="s">
        <v>132</v>
      </c>
      <c r="D549" s="2" t="s">
        <v>2703</v>
      </c>
      <c r="E549" s="2" t="s">
        <v>44</v>
      </c>
      <c r="F549" s="2" t="str">
        <f t="shared" si="16"/>
        <v>Full-time</v>
      </c>
      <c r="G549" s="2" t="s">
        <v>27</v>
      </c>
      <c r="H549" s="2" t="str">
        <f t="shared" si="17"/>
        <v>501-1,000 employees</v>
      </c>
      <c r="I549" s="2" t="s">
        <v>153</v>
      </c>
      <c r="J549" s="2" t="s">
        <v>646</v>
      </c>
      <c r="K549" s="2" t="s">
        <v>151</v>
      </c>
      <c r="L549" s="2" t="s">
        <v>1218</v>
      </c>
      <c r="M549" s="2" t="s">
        <v>2704</v>
      </c>
      <c r="N549" s="2" t="s">
        <v>2705</v>
      </c>
      <c r="O549" s="3" t="s">
        <v>2706</v>
      </c>
      <c r="P549" s="2" t="s">
        <v>2707</v>
      </c>
    </row>
    <row r="550" spans="1:16" x14ac:dyDescent="0.25">
      <c r="A550" s="2">
        <v>3474334072</v>
      </c>
      <c r="B550" s="2" t="s">
        <v>305</v>
      </c>
      <c r="C550" s="2" t="s">
        <v>76</v>
      </c>
      <c r="D550" s="2" t="s">
        <v>306</v>
      </c>
      <c r="E550" s="2" t="s">
        <v>15</v>
      </c>
      <c r="F550" s="2" t="str">
        <f t="shared" si="16"/>
        <v xml:space="preserve">Contract </v>
      </c>
      <c r="G550" s="2" t="s">
        <v>5364</v>
      </c>
      <c r="H550" s="2" t="str">
        <f t="shared" si="17"/>
        <v xml:space="preserve">51-200 employees </v>
      </c>
      <c r="I550" s="2" t="s">
        <v>5368</v>
      </c>
      <c r="J550" s="2" t="s">
        <v>106</v>
      </c>
      <c r="K550" s="2" t="s">
        <v>375</v>
      </c>
      <c r="L550" s="2" t="s">
        <v>89</v>
      </c>
      <c r="M550" s="2" t="s">
        <v>308</v>
      </c>
      <c r="N550" s="2" t="s">
        <v>2546</v>
      </c>
      <c r="O550" s="3" t="s">
        <v>310</v>
      </c>
      <c r="P550" s="2" t="s">
        <v>311</v>
      </c>
    </row>
    <row r="551" spans="1:16" x14ac:dyDescent="0.25">
      <c r="A551" s="2">
        <v>3469296617</v>
      </c>
      <c r="B551" s="2" t="s">
        <v>2708</v>
      </c>
      <c r="C551" s="2" t="s">
        <v>33</v>
      </c>
      <c r="D551" s="2" t="s">
        <v>231</v>
      </c>
      <c r="E551" s="2" t="s">
        <v>44</v>
      </c>
      <c r="F551" s="2" t="str">
        <f t="shared" si="16"/>
        <v xml:space="preserve">Full-time </v>
      </c>
      <c r="G551" s="2" t="s">
        <v>5356</v>
      </c>
      <c r="H551" s="2" t="str">
        <f t="shared" si="17"/>
        <v xml:space="preserve">10,001 employees </v>
      </c>
      <c r="I551" s="2" t="s">
        <v>5520</v>
      </c>
      <c r="J551" s="2" t="s">
        <v>646</v>
      </c>
      <c r="K551" s="2" t="s">
        <v>151</v>
      </c>
      <c r="L551" s="2" t="s">
        <v>1110</v>
      </c>
      <c r="M551" s="2" t="s">
        <v>2679</v>
      </c>
      <c r="N551" s="2" t="s">
        <v>2709</v>
      </c>
      <c r="O551" s="3" t="s">
        <v>2681</v>
      </c>
      <c r="P551" s="2" t="s">
        <v>2710</v>
      </c>
    </row>
    <row r="552" spans="1:16" x14ac:dyDescent="0.25">
      <c r="A552" s="2">
        <v>3355178624</v>
      </c>
      <c r="B552" s="2" t="s">
        <v>43</v>
      </c>
      <c r="C552" s="2" t="s">
        <v>76</v>
      </c>
      <c r="D552" s="2" t="s">
        <v>2711</v>
      </c>
      <c r="E552" s="2" t="s">
        <v>15</v>
      </c>
      <c r="F552" s="2" t="str">
        <f t="shared" si="16"/>
        <v xml:space="preserve">Full-time </v>
      </c>
      <c r="G552" s="2" t="s">
        <v>5356</v>
      </c>
      <c r="H552" s="2" t="str">
        <f t="shared" si="17"/>
        <v xml:space="preserve">10,001 employees </v>
      </c>
      <c r="I552" s="2" t="s">
        <v>5533</v>
      </c>
      <c r="J552" s="2" t="s">
        <v>638</v>
      </c>
      <c r="K552" s="2" t="s">
        <v>643</v>
      </c>
      <c r="L552" s="2" t="s">
        <v>23</v>
      </c>
      <c r="M552" s="2" t="s">
        <v>2712</v>
      </c>
      <c r="N552" s="2" t="s">
        <v>2713</v>
      </c>
      <c r="O552" s="3" t="s">
        <v>2714</v>
      </c>
      <c r="P552" s="2" t="s">
        <v>2715</v>
      </c>
    </row>
    <row r="553" spans="1:16" x14ac:dyDescent="0.25">
      <c r="A553" s="2">
        <v>3467390179</v>
      </c>
      <c r="B553" s="2" t="s">
        <v>1195</v>
      </c>
      <c r="C553" s="2" t="s">
        <v>73</v>
      </c>
      <c r="D553" s="2" t="s">
        <v>2716</v>
      </c>
      <c r="E553" s="2" t="s">
        <v>26</v>
      </c>
      <c r="F553" s="2" t="str">
        <f t="shared" si="16"/>
        <v>Full-time</v>
      </c>
      <c r="G553" s="2" t="s">
        <v>27</v>
      </c>
      <c r="H553" s="2" t="str">
        <f t="shared" si="17"/>
        <v>51-200 employees</v>
      </c>
      <c r="I553" s="2" t="s">
        <v>37</v>
      </c>
      <c r="J553" s="2" t="s">
        <v>106</v>
      </c>
      <c r="K553" s="2" t="s">
        <v>613</v>
      </c>
      <c r="L553" s="2" t="s">
        <v>89</v>
      </c>
      <c r="M553" s="2" t="s">
        <v>2717</v>
      </c>
      <c r="N553" s="2" t="s">
        <v>2718</v>
      </c>
      <c r="O553" s="3" t="s">
        <v>2719</v>
      </c>
      <c r="P553" s="2" t="s">
        <v>2720</v>
      </c>
    </row>
    <row r="554" spans="1:16" x14ac:dyDescent="0.25">
      <c r="A554" s="2">
        <v>3464549242</v>
      </c>
      <c r="B554" s="2" t="s">
        <v>2721</v>
      </c>
      <c r="C554" s="2" t="s">
        <v>76</v>
      </c>
      <c r="D554" s="2" t="s">
        <v>2722</v>
      </c>
      <c r="E554" s="2" t="s">
        <v>15</v>
      </c>
      <c r="F554" s="2" t="str">
        <f t="shared" si="16"/>
        <v>Full-time</v>
      </c>
      <c r="G554" s="2" t="s">
        <v>27</v>
      </c>
      <c r="H554" s="2" t="str">
        <f t="shared" si="17"/>
        <v>51-200 employees</v>
      </c>
      <c r="I554" s="2" t="s">
        <v>37</v>
      </c>
      <c r="J554" s="2" t="s">
        <v>638</v>
      </c>
      <c r="K554" s="2" t="s">
        <v>641</v>
      </c>
      <c r="L554" s="2" t="s">
        <v>31</v>
      </c>
      <c r="M554" s="2" t="s">
        <v>2723</v>
      </c>
      <c r="N554" s="2" t="s">
        <v>2724</v>
      </c>
      <c r="O554" s="3" t="s">
        <v>2725</v>
      </c>
      <c r="P554" s="2" t="s">
        <v>2726</v>
      </c>
    </row>
    <row r="555" spans="1:16" x14ac:dyDescent="0.25">
      <c r="A555" s="2">
        <v>3462482429</v>
      </c>
      <c r="B555" s="2" t="s">
        <v>1148</v>
      </c>
      <c r="C555" s="2" t="s">
        <v>33</v>
      </c>
      <c r="D555" s="2" t="s">
        <v>2727</v>
      </c>
      <c r="E555" s="2" t="s">
        <v>44</v>
      </c>
      <c r="F555" s="2" t="str">
        <f t="shared" si="16"/>
        <v>Full-time</v>
      </c>
      <c r="G555" s="2" t="s">
        <v>27</v>
      </c>
      <c r="H555" s="2" t="str">
        <f t="shared" si="17"/>
        <v>51-200 employees</v>
      </c>
      <c r="I555" s="2" t="s">
        <v>37</v>
      </c>
      <c r="J555" s="2" t="s">
        <v>638</v>
      </c>
      <c r="K555" s="2" t="s">
        <v>641</v>
      </c>
      <c r="L555" s="2" t="s">
        <v>31</v>
      </c>
      <c r="M555" s="2" t="s">
        <v>2728</v>
      </c>
      <c r="N555" s="2" t="s">
        <v>2729</v>
      </c>
      <c r="O555" s="3" t="s">
        <v>2730</v>
      </c>
      <c r="P555" s="2" t="s">
        <v>2731</v>
      </c>
    </row>
    <row r="556" spans="1:16" x14ac:dyDescent="0.25">
      <c r="A556" s="2">
        <v>3467381559</v>
      </c>
      <c r="B556" s="2" t="s">
        <v>336</v>
      </c>
      <c r="C556" s="2" t="s">
        <v>73</v>
      </c>
      <c r="D556" s="2" t="s">
        <v>337</v>
      </c>
      <c r="E556" s="2" t="s">
        <v>26</v>
      </c>
      <c r="F556" s="2" t="str">
        <f t="shared" si="16"/>
        <v>Full-time</v>
      </c>
      <c r="G556" s="2" t="s">
        <v>27</v>
      </c>
      <c r="H556" s="2" t="str">
        <f t="shared" si="17"/>
        <v>501-1,000 employees</v>
      </c>
      <c r="I556" s="2" t="s">
        <v>153</v>
      </c>
      <c r="J556" s="2" t="s">
        <v>106</v>
      </c>
      <c r="K556" s="2" t="s">
        <v>1189</v>
      </c>
      <c r="L556" s="2" t="s">
        <v>89</v>
      </c>
      <c r="M556" s="2" t="s">
        <v>338</v>
      </c>
      <c r="N556" s="2" t="s">
        <v>1517</v>
      </c>
      <c r="O556" s="3" t="s">
        <v>340</v>
      </c>
      <c r="P556" s="2" t="s">
        <v>341</v>
      </c>
    </row>
    <row r="557" spans="1:16" x14ac:dyDescent="0.25">
      <c r="A557" s="2">
        <v>3469522933</v>
      </c>
      <c r="B557" s="2" t="s">
        <v>2588</v>
      </c>
      <c r="C557" s="2" t="s">
        <v>142</v>
      </c>
      <c r="D557" s="2" t="s">
        <v>2167</v>
      </c>
      <c r="E557" s="2" t="s">
        <v>26</v>
      </c>
      <c r="F557" s="2" t="str">
        <f t="shared" si="16"/>
        <v xml:space="preserve">Full-time </v>
      </c>
      <c r="G557" s="2" t="s">
        <v>5379</v>
      </c>
      <c r="H557" s="2" t="str">
        <f t="shared" si="17"/>
        <v xml:space="preserve">201-500 employees </v>
      </c>
      <c r="I557" s="2" t="s">
        <v>5422</v>
      </c>
      <c r="J557" s="2" t="s">
        <v>646</v>
      </c>
      <c r="K557" s="2" t="s">
        <v>151</v>
      </c>
      <c r="L557" s="2" t="s">
        <v>31</v>
      </c>
      <c r="M557" s="2" t="s">
        <v>2589</v>
      </c>
      <c r="N557" s="2" t="s">
        <v>2732</v>
      </c>
      <c r="O557" s="3" t="s">
        <v>2591</v>
      </c>
      <c r="P557" s="2" t="s">
        <v>2733</v>
      </c>
    </row>
    <row r="558" spans="1:16" x14ac:dyDescent="0.25">
      <c r="A558" s="2">
        <v>3465478600</v>
      </c>
      <c r="B558" s="2" t="s">
        <v>2734</v>
      </c>
      <c r="C558" s="2" t="s">
        <v>73</v>
      </c>
      <c r="D558" s="2" t="s">
        <v>2735</v>
      </c>
      <c r="E558" s="2" t="s">
        <v>26</v>
      </c>
      <c r="F558" s="2" t="str">
        <f t="shared" si="16"/>
        <v>Full-time</v>
      </c>
      <c r="G558" s="2" t="s">
        <v>27</v>
      </c>
      <c r="H558" s="2" t="str">
        <f t="shared" si="17"/>
        <v>501-1,000 employees</v>
      </c>
      <c r="I558" s="2" t="s">
        <v>153</v>
      </c>
      <c r="J558" s="2" t="s">
        <v>646</v>
      </c>
      <c r="K558" s="2" t="s">
        <v>151</v>
      </c>
      <c r="L558" s="2" t="s">
        <v>23</v>
      </c>
      <c r="M558" s="2" t="s">
        <v>2736</v>
      </c>
      <c r="N558" s="2" t="s">
        <v>2737</v>
      </c>
      <c r="O558" s="3" t="s">
        <v>2738</v>
      </c>
      <c r="P558" s="2" t="s">
        <v>2739</v>
      </c>
    </row>
    <row r="559" spans="1:16" x14ac:dyDescent="0.25">
      <c r="A559" s="2">
        <v>3468025859</v>
      </c>
      <c r="B559" s="2" t="s">
        <v>135</v>
      </c>
      <c r="C559" s="2" t="s">
        <v>50</v>
      </c>
      <c r="D559" s="2" t="s">
        <v>1492</v>
      </c>
      <c r="E559" s="2" t="s">
        <v>15</v>
      </c>
      <c r="F559" s="2" t="str">
        <f t="shared" si="16"/>
        <v>Full-time</v>
      </c>
      <c r="G559" s="2" t="s">
        <v>27</v>
      </c>
      <c r="H559" s="2" t="str">
        <f t="shared" si="17"/>
        <v>201-500 employees</v>
      </c>
      <c r="I559" s="2" t="s">
        <v>45</v>
      </c>
      <c r="J559" s="2" t="s">
        <v>106</v>
      </c>
      <c r="K559" s="2" t="s">
        <v>226</v>
      </c>
      <c r="L559" s="2" t="s">
        <v>31</v>
      </c>
      <c r="M559" s="2" t="s">
        <v>1493</v>
      </c>
      <c r="N559" s="2" t="s">
        <v>2740</v>
      </c>
      <c r="O559" s="3" t="s">
        <v>1494</v>
      </c>
      <c r="P559" s="2" t="s">
        <v>1495</v>
      </c>
    </row>
    <row r="560" spans="1:16" x14ac:dyDescent="0.25">
      <c r="A560" s="2">
        <v>3473740597</v>
      </c>
      <c r="B560" s="2" t="s">
        <v>1500</v>
      </c>
      <c r="C560" s="2" t="s">
        <v>76</v>
      </c>
      <c r="D560" s="2" t="s">
        <v>2741</v>
      </c>
      <c r="E560" s="2" t="s">
        <v>15</v>
      </c>
      <c r="F560" s="2" t="str">
        <f t="shared" si="16"/>
        <v>Full-time</v>
      </c>
      <c r="G560" s="2" t="s">
        <v>27</v>
      </c>
      <c r="H560" s="2" t="str">
        <f t="shared" si="17"/>
        <v>11-50 employees</v>
      </c>
      <c r="I560" s="2" t="s">
        <v>51</v>
      </c>
      <c r="J560" s="2" t="s">
        <v>646</v>
      </c>
      <c r="K560" s="2" t="s">
        <v>151</v>
      </c>
      <c r="L560" s="2" t="s">
        <v>31</v>
      </c>
      <c r="M560" s="2" t="s">
        <v>2742</v>
      </c>
      <c r="N560" s="2" t="s">
        <v>2743</v>
      </c>
      <c r="O560" s="3" t="s">
        <v>2744</v>
      </c>
      <c r="P560" s="2" t="s">
        <v>2745</v>
      </c>
    </row>
    <row r="561" spans="1:16" x14ac:dyDescent="0.25">
      <c r="A561" s="2">
        <v>3474338165</v>
      </c>
      <c r="B561" s="2" t="s">
        <v>1497</v>
      </c>
      <c r="C561" s="2" t="s">
        <v>73</v>
      </c>
      <c r="D561" s="2" t="s">
        <v>244</v>
      </c>
      <c r="E561" s="2" t="s">
        <v>44</v>
      </c>
      <c r="F561" s="2" t="str">
        <f t="shared" si="16"/>
        <v xml:space="preserve">Full-time </v>
      </c>
      <c r="G561" s="2" t="s">
        <v>5356</v>
      </c>
      <c r="H561" s="2" t="str">
        <f t="shared" si="17"/>
        <v xml:space="preserve">1,001-5,000 employees </v>
      </c>
      <c r="I561" s="2" t="s">
        <v>5377</v>
      </c>
      <c r="J561" s="2" t="s">
        <v>106</v>
      </c>
      <c r="K561" s="2" t="s">
        <v>375</v>
      </c>
      <c r="L561" s="2" t="s">
        <v>245</v>
      </c>
      <c r="M561" s="2" t="s">
        <v>246</v>
      </c>
      <c r="N561" s="2" t="s">
        <v>1498</v>
      </c>
      <c r="O561" s="3" t="s">
        <v>247</v>
      </c>
      <c r="P561" s="2" t="s">
        <v>1499</v>
      </c>
    </row>
    <row r="562" spans="1:16" x14ac:dyDescent="0.25">
      <c r="A562" s="2">
        <v>3459362810</v>
      </c>
      <c r="B562" s="2" t="s">
        <v>192</v>
      </c>
      <c r="C562" s="2" t="s">
        <v>35</v>
      </c>
      <c r="D562" s="2" t="s">
        <v>113</v>
      </c>
      <c r="E562" s="2" t="s">
        <v>26</v>
      </c>
      <c r="F562" s="2" t="str">
        <f t="shared" si="16"/>
        <v xml:space="preserve">Full-time </v>
      </c>
      <c r="G562" s="2" t="s">
        <v>5365</v>
      </c>
      <c r="H562" s="2" t="str">
        <f t="shared" si="17"/>
        <v xml:space="preserve">10,001 employees </v>
      </c>
      <c r="I562" s="2" t="s">
        <v>5520</v>
      </c>
      <c r="J562" s="2" t="s">
        <v>638</v>
      </c>
      <c r="K562" s="2" t="s">
        <v>643</v>
      </c>
      <c r="L562" s="2" t="s">
        <v>1111</v>
      </c>
      <c r="M562" s="2" t="s">
        <v>608</v>
      </c>
      <c r="N562" s="2" t="s">
        <v>2746</v>
      </c>
      <c r="O562" s="3" t="s">
        <v>610</v>
      </c>
      <c r="P562" s="2" t="s">
        <v>999</v>
      </c>
    </row>
    <row r="563" spans="1:16" x14ac:dyDescent="0.25">
      <c r="A563" s="2">
        <v>3461653583</v>
      </c>
      <c r="B563" s="2" t="s">
        <v>53</v>
      </c>
      <c r="C563" s="2" t="s">
        <v>100</v>
      </c>
      <c r="D563" s="2" t="s">
        <v>231</v>
      </c>
      <c r="E563" s="2" t="s">
        <v>44</v>
      </c>
      <c r="F563" s="2" t="str">
        <f t="shared" si="16"/>
        <v xml:space="preserve">Full-time </v>
      </c>
      <c r="G563" s="2" t="s">
        <v>5356</v>
      </c>
      <c r="H563" s="2" t="str">
        <f t="shared" si="17"/>
        <v xml:space="preserve">10,001 employees </v>
      </c>
      <c r="I563" s="2" t="s">
        <v>5520</v>
      </c>
      <c r="J563" s="2" t="s">
        <v>638</v>
      </c>
      <c r="K563" s="2" t="s">
        <v>643</v>
      </c>
      <c r="L563" s="2" t="s">
        <v>1110</v>
      </c>
      <c r="M563" s="2" t="s">
        <v>552</v>
      </c>
      <c r="N563" s="2" t="s">
        <v>2747</v>
      </c>
      <c r="O563" s="3" t="s">
        <v>554</v>
      </c>
      <c r="P563" s="2" t="s">
        <v>2748</v>
      </c>
    </row>
    <row r="564" spans="1:16" x14ac:dyDescent="0.25">
      <c r="A564" s="2">
        <v>3466118988</v>
      </c>
      <c r="B564" s="2" t="s">
        <v>955</v>
      </c>
      <c r="C564" s="2" t="s">
        <v>73</v>
      </c>
      <c r="D564" s="2" t="s">
        <v>956</v>
      </c>
      <c r="E564" s="2" t="s">
        <v>44</v>
      </c>
      <c r="F564" s="2" t="str">
        <f t="shared" si="16"/>
        <v xml:space="preserve">Full-time </v>
      </c>
      <c r="G564" s="2" t="s">
        <v>5356</v>
      </c>
      <c r="H564" s="2" t="str">
        <f t="shared" si="17"/>
        <v xml:space="preserve">51-200 employees </v>
      </c>
      <c r="I564" s="2" t="s">
        <v>5358</v>
      </c>
      <c r="J564" s="2" t="s">
        <v>646</v>
      </c>
      <c r="K564" s="2" t="s">
        <v>151</v>
      </c>
      <c r="L564" s="2" t="s">
        <v>89</v>
      </c>
      <c r="M564" s="2" t="s">
        <v>957</v>
      </c>
      <c r="N564" s="2" t="s">
        <v>2749</v>
      </c>
      <c r="O564" s="3" t="s">
        <v>958</v>
      </c>
      <c r="P564" s="2" t="s">
        <v>959</v>
      </c>
    </row>
    <row r="565" spans="1:16" x14ac:dyDescent="0.25">
      <c r="A565" s="2">
        <v>3466129365</v>
      </c>
      <c r="B565" s="2" t="s">
        <v>2750</v>
      </c>
      <c r="C565" s="2" t="s">
        <v>33</v>
      </c>
      <c r="D565" s="2" t="s">
        <v>113</v>
      </c>
      <c r="E565" s="2" t="s">
        <v>44</v>
      </c>
      <c r="F565" s="2" t="str">
        <f t="shared" si="16"/>
        <v xml:space="preserve">Full-time </v>
      </c>
      <c r="G565" s="2" t="s">
        <v>5356</v>
      </c>
      <c r="H565" s="2" t="str">
        <f t="shared" si="17"/>
        <v xml:space="preserve">10,001 employees </v>
      </c>
      <c r="I565" s="2" t="s">
        <v>5520</v>
      </c>
      <c r="J565" s="2" t="s">
        <v>646</v>
      </c>
      <c r="K565" s="2" t="s">
        <v>151</v>
      </c>
      <c r="L565" s="2" t="s">
        <v>1111</v>
      </c>
      <c r="M565" s="2" t="s">
        <v>2751</v>
      </c>
      <c r="N565" s="2" t="s">
        <v>2752</v>
      </c>
      <c r="O565" s="3" t="s">
        <v>2753</v>
      </c>
      <c r="P565" s="2" t="s">
        <v>2754</v>
      </c>
    </row>
    <row r="566" spans="1:16" x14ac:dyDescent="0.25">
      <c r="A566" s="2">
        <v>3464561707</v>
      </c>
      <c r="B566" s="2" t="s">
        <v>1207</v>
      </c>
      <c r="C566" s="2" t="s">
        <v>191</v>
      </c>
      <c r="D566" s="2" t="s">
        <v>1550</v>
      </c>
      <c r="E566" s="2" t="s">
        <v>44</v>
      </c>
      <c r="F566" s="2" t="str">
        <f t="shared" si="16"/>
        <v>Full-time</v>
      </c>
      <c r="G566" s="2" t="s">
        <v>27</v>
      </c>
      <c r="H566" s="2" t="str">
        <f t="shared" si="17"/>
        <v>201-500 employees</v>
      </c>
      <c r="I566" s="2" t="s">
        <v>45</v>
      </c>
      <c r="J566" s="2" t="s">
        <v>646</v>
      </c>
      <c r="K566" s="2" t="s">
        <v>151</v>
      </c>
      <c r="L566" s="2" t="s">
        <v>89</v>
      </c>
      <c r="M566" s="2" t="s">
        <v>2755</v>
      </c>
      <c r="N566" s="2" t="s">
        <v>2756</v>
      </c>
      <c r="O566" s="3" t="s">
        <v>2757</v>
      </c>
      <c r="P566" s="2" t="s">
        <v>2758</v>
      </c>
    </row>
    <row r="567" spans="1:16" x14ac:dyDescent="0.25">
      <c r="A567" s="2">
        <v>3313161774</v>
      </c>
      <c r="B567" s="2" t="s">
        <v>2330</v>
      </c>
      <c r="C567" s="2" t="s">
        <v>142</v>
      </c>
      <c r="D567" s="2" t="s">
        <v>2759</v>
      </c>
      <c r="E567" s="2" t="s">
        <v>26</v>
      </c>
      <c r="F567" s="2" t="str">
        <f t="shared" si="16"/>
        <v>Full-time</v>
      </c>
      <c r="G567" s="2" t="s">
        <v>27</v>
      </c>
      <c r="H567" s="2" t="str">
        <f t="shared" si="17"/>
        <v>51-200 employees</v>
      </c>
      <c r="I567" s="2" t="s">
        <v>37</v>
      </c>
      <c r="J567" s="2" t="s">
        <v>638</v>
      </c>
      <c r="K567" s="2" t="s">
        <v>640</v>
      </c>
      <c r="L567" s="2" t="s">
        <v>31</v>
      </c>
      <c r="M567" s="2" t="s">
        <v>2760</v>
      </c>
      <c r="N567" s="2" t="s">
        <v>2761</v>
      </c>
      <c r="O567" s="3" t="s">
        <v>2762</v>
      </c>
      <c r="P567" s="2" t="s">
        <v>2763</v>
      </c>
    </row>
    <row r="568" spans="1:16" x14ac:dyDescent="0.25">
      <c r="A568" s="2">
        <v>3473308388</v>
      </c>
      <c r="B568" s="2" t="s">
        <v>1500</v>
      </c>
      <c r="C568" s="2" t="s">
        <v>76</v>
      </c>
      <c r="D568" s="2" t="s">
        <v>1501</v>
      </c>
      <c r="E568" s="2" t="s">
        <v>15</v>
      </c>
      <c r="F568" s="2" t="str">
        <f t="shared" si="16"/>
        <v>Full-time</v>
      </c>
      <c r="G568" s="2" t="s">
        <v>27</v>
      </c>
      <c r="H568" s="2" t="str">
        <f t="shared" si="17"/>
        <v>1,001-5,000 employees</v>
      </c>
      <c r="I568" s="2" t="s">
        <v>65</v>
      </c>
      <c r="J568" s="2" t="s">
        <v>106</v>
      </c>
      <c r="K568" s="2" t="s">
        <v>226</v>
      </c>
      <c r="L568" s="2" t="s">
        <v>1002</v>
      </c>
      <c r="M568" s="2" t="s">
        <v>1502</v>
      </c>
      <c r="N568" s="2" t="s">
        <v>2764</v>
      </c>
      <c r="O568" s="3" t="s">
        <v>1504</v>
      </c>
      <c r="P568" s="2" t="s">
        <v>1505</v>
      </c>
    </row>
    <row r="569" spans="1:16" x14ac:dyDescent="0.25">
      <c r="A569" s="2">
        <v>3465532746</v>
      </c>
      <c r="B569" s="2" t="s">
        <v>2765</v>
      </c>
      <c r="C569" s="2" t="s">
        <v>33</v>
      </c>
      <c r="D569" s="2" t="s">
        <v>2766</v>
      </c>
      <c r="E569" s="2" t="s">
        <v>26</v>
      </c>
      <c r="F569" s="2" t="str">
        <f t="shared" si="16"/>
        <v xml:space="preserve">Full-time </v>
      </c>
      <c r="G569" s="2" t="s">
        <v>5423</v>
      </c>
      <c r="H569" s="2" t="str">
        <f t="shared" si="17"/>
        <v xml:space="preserve">501-1,000 employees </v>
      </c>
      <c r="I569" s="2" t="s">
        <v>5436</v>
      </c>
      <c r="J569" s="2" t="s">
        <v>638</v>
      </c>
      <c r="K569" s="2" t="s">
        <v>643</v>
      </c>
      <c r="L569" s="2" t="s">
        <v>89</v>
      </c>
      <c r="M569" s="2" t="s">
        <v>2767</v>
      </c>
      <c r="N569" s="2" t="s">
        <v>2768</v>
      </c>
      <c r="O569" s="3" t="s">
        <v>2769</v>
      </c>
      <c r="P569" s="2" t="s">
        <v>2770</v>
      </c>
    </row>
    <row r="570" spans="1:16" x14ac:dyDescent="0.25">
      <c r="A570" s="2">
        <v>3467380023</v>
      </c>
      <c r="B570" s="2" t="s">
        <v>2771</v>
      </c>
      <c r="C570" s="2" t="s">
        <v>20</v>
      </c>
      <c r="D570" s="2" t="s">
        <v>2772</v>
      </c>
      <c r="E570" s="2" t="s">
        <v>26</v>
      </c>
      <c r="F570" s="2" t="str">
        <f t="shared" si="16"/>
        <v xml:space="preserve">Full-time </v>
      </c>
      <c r="G570" s="2" t="s">
        <v>5356</v>
      </c>
      <c r="H570" s="2" t="str">
        <f t="shared" si="17"/>
        <v xml:space="preserve">51-200 employees </v>
      </c>
      <c r="I570" s="2" t="s">
        <v>5358</v>
      </c>
      <c r="J570" s="2" t="s">
        <v>106</v>
      </c>
      <c r="K570" s="2" t="s">
        <v>1298</v>
      </c>
      <c r="L570" s="2" t="s">
        <v>68</v>
      </c>
      <c r="M570" s="2" t="s">
        <v>2773</v>
      </c>
      <c r="N570" s="2" t="s">
        <v>2774</v>
      </c>
      <c r="O570" s="3" t="s">
        <v>2775</v>
      </c>
      <c r="P570" s="2" t="s">
        <v>2776</v>
      </c>
    </row>
    <row r="571" spans="1:16" x14ac:dyDescent="0.25">
      <c r="A571" s="2">
        <v>3464951383</v>
      </c>
      <c r="B571" s="2" t="s">
        <v>2777</v>
      </c>
      <c r="C571" s="2" t="s">
        <v>50</v>
      </c>
      <c r="D571" s="2" t="s">
        <v>2778</v>
      </c>
      <c r="E571" s="2" t="s">
        <v>26</v>
      </c>
      <c r="F571" s="2" t="str">
        <f t="shared" si="16"/>
        <v>Full-time</v>
      </c>
      <c r="G571" s="2" t="s">
        <v>27</v>
      </c>
      <c r="H571" s="2" t="str">
        <f t="shared" si="17"/>
        <v>1,001-5,000 employees</v>
      </c>
      <c r="I571" s="2" t="s">
        <v>65</v>
      </c>
      <c r="J571" s="2" t="s">
        <v>638</v>
      </c>
      <c r="K571" s="2" t="s">
        <v>641</v>
      </c>
      <c r="L571" s="2" t="s">
        <v>89</v>
      </c>
      <c r="M571" s="2" t="s">
        <v>2779</v>
      </c>
      <c r="N571" s="2" t="s">
        <v>2780</v>
      </c>
      <c r="O571" s="3" t="s">
        <v>2781</v>
      </c>
      <c r="P571" s="2" t="s">
        <v>2782</v>
      </c>
    </row>
    <row r="572" spans="1:16" x14ac:dyDescent="0.25">
      <c r="A572" s="2">
        <v>3467380178</v>
      </c>
      <c r="B572" s="2" t="s">
        <v>163</v>
      </c>
      <c r="C572" s="2" t="s">
        <v>73</v>
      </c>
      <c r="D572" s="2" t="s">
        <v>113</v>
      </c>
      <c r="E572" s="2" t="s">
        <v>26</v>
      </c>
      <c r="F572" s="2" t="str">
        <f t="shared" si="16"/>
        <v xml:space="preserve">Full-time </v>
      </c>
      <c r="G572" s="2" t="s">
        <v>5356</v>
      </c>
      <c r="H572" s="2" t="str">
        <f t="shared" si="17"/>
        <v xml:space="preserve">10,001 employees </v>
      </c>
      <c r="I572" s="2" t="s">
        <v>5520</v>
      </c>
      <c r="J572" s="2" t="s">
        <v>106</v>
      </c>
      <c r="K572" s="2" t="s">
        <v>1298</v>
      </c>
      <c r="L572" s="2" t="s">
        <v>1111</v>
      </c>
      <c r="M572" s="2" t="s">
        <v>961</v>
      </c>
      <c r="N572" s="2" t="s">
        <v>2783</v>
      </c>
      <c r="O572" s="3" t="s">
        <v>963</v>
      </c>
      <c r="P572" s="2" t="s">
        <v>334</v>
      </c>
    </row>
    <row r="573" spans="1:16" x14ac:dyDescent="0.25">
      <c r="A573" s="2">
        <v>3464550994</v>
      </c>
      <c r="B573" s="2" t="s">
        <v>2784</v>
      </c>
      <c r="C573" s="2" t="s">
        <v>76</v>
      </c>
      <c r="D573" s="2" t="s">
        <v>2785</v>
      </c>
      <c r="E573" s="2" t="s">
        <v>15</v>
      </c>
      <c r="F573" s="2" t="str">
        <f t="shared" si="16"/>
        <v>Full-time</v>
      </c>
      <c r="G573" s="2" t="s">
        <v>27</v>
      </c>
      <c r="H573" s="2" t="str">
        <f t="shared" si="17"/>
        <v>11-50 employees</v>
      </c>
      <c r="I573" s="2" t="s">
        <v>51</v>
      </c>
      <c r="J573" s="2" t="s">
        <v>638</v>
      </c>
      <c r="K573" s="2" t="s">
        <v>641</v>
      </c>
      <c r="L573" s="2" t="s">
        <v>31</v>
      </c>
      <c r="M573" s="2" t="s">
        <v>2786</v>
      </c>
      <c r="N573" s="2" t="s">
        <v>2787</v>
      </c>
      <c r="O573" s="3" t="s">
        <v>2788</v>
      </c>
      <c r="P573" s="2" t="s">
        <v>2789</v>
      </c>
    </row>
    <row r="574" spans="1:16" x14ac:dyDescent="0.25">
      <c r="A574" s="2">
        <v>3465488349</v>
      </c>
      <c r="B574" s="2" t="s">
        <v>344</v>
      </c>
      <c r="C574" s="2" t="s">
        <v>100</v>
      </c>
      <c r="D574" s="2" t="s">
        <v>231</v>
      </c>
      <c r="E574" s="2" t="s">
        <v>44</v>
      </c>
      <c r="F574" s="2" t="str">
        <f t="shared" si="16"/>
        <v xml:space="preserve">Full-time </v>
      </c>
      <c r="G574" s="2" t="s">
        <v>5356</v>
      </c>
      <c r="H574" s="2" t="str">
        <f t="shared" si="17"/>
        <v xml:space="preserve">10,001 employees </v>
      </c>
      <c r="I574" s="2" t="s">
        <v>5520</v>
      </c>
      <c r="J574" s="2" t="s">
        <v>646</v>
      </c>
      <c r="K574" s="2" t="s">
        <v>151</v>
      </c>
      <c r="L574" s="2" t="s">
        <v>1110</v>
      </c>
      <c r="M574" s="2" t="s">
        <v>345</v>
      </c>
      <c r="N574" s="2" t="s">
        <v>2790</v>
      </c>
      <c r="O574" s="3" t="s">
        <v>347</v>
      </c>
      <c r="P574" s="2" t="s">
        <v>348</v>
      </c>
    </row>
    <row r="575" spans="1:16" x14ac:dyDescent="0.25">
      <c r="A575" s="2">
        <v>3461682306</v>
      </c>
      <c r="B575" s="2" t="s">
        <v>53</v>
      </c>
      <c r="C575" s="2" t="s">
        <v>132</v>
      </c>
      <c r="D575" s="2" t="s">
        <v>1600</v>
      </c>
      <c r="E575" s="2" t="s">
        <v>44</v>
      </c>
      <c r="F575" s="2" t="str">
        <f t="shared" si="16"/>
        <v xml:space="preserve">Full-time </v>
      </c>
      <c r="G575" s="2" t="s">
        <v>5356</v>
      </c>
      <c r="H575" s="2" t="str">
        <f t="shared" si="17"/>
        <v xml:space="preserve">10,001 employees </v>
      </c>
      <c r="I575" s="2" t="s">
        <v>5520</v>
      </c>
      <c r="J575" s="2" t="s">
        <v>638</v>
      </c>
      <c r="K575" s="2" t="s">
        <v>643</v>
      </c>
      <c r="L575" s="2" t="s">
        <v>1601</v>
      </c>
      <c r="M575" s="2" t="s">
        <v>2791</v>
      </c>
      <c r="N575" s="2" t="s">
        <v>2792</v>
      </c>
      <c r="O575" s="3" t="s">
        <v>2793</v>
      </c>
      <c r="P575" s="2" t="s">
        <v>2794</v>
      </c>
    </row>
    <row r="576" spans="1:16" x14ac:dyDescent="0.25">
      <c r="A576" s="2">
        <v>3468309049</v>
      </c>
      <c r="B576" s="2" t="s">
        <v>1155</v>
      </c>
      <c r="C576" s="2" t="s">
        <v>132</v>
      </c>
      <c r="D576" s="2" t="s">
        <v>2649</v>
      </c>
      <c r="E576" s="2" t="s">
        <v>44</v>
      </c>
      <c r="F576" s="2" t="str">
        <f t="shared" si="16"/>
        <v>Full-time</v>
      </c>
      <c r="G576" s="2" t="s">
        <v>27</v>
      </c>
      <c r="H576" s="2" t="str">
        <f t="shared" si="17"/>
        <v>51-200 employees</v>
      </c>
      <c r="I576" s="2" t="s">
        <v>37</v>
      </c>
      <c r="J576" s="2" t="s">
        <v>638</v>
      </c>
      <c r="K576" s="2" t="s">
        <v>641</v>
      </c>
      <c r="L576" s="2" t="s">
        <v>31</v>
      </c>
      <c r="M576" s="2" t="s">
        <v>2650</v>
      </c>
      <c r="N576" s="2" t="s">
        <v>2651</v>
      </c>
      <c r="O576" s="3" t="s">
        <v>2652</v>
      </c>
      <c r="P576" s="2" t="s">
        <v>2795</v>
      </c>
    </row>
    <row r="577" spans="1:16" x14ac:dyDescent="0.25">
      <c r="A577" s="2">
        <v>3465452140</v>
      </c>
      <c r="B577" s="2" t="s">
        <v>111</v>
      </c>
      <c r="C577" s="2" t="s">
        <v>100</v>
      </c>
      <c r="D577" s="2" t="s">
        <v>2796</v>
      </c>
      <c r="E577" s="2" t="s">
        <v>26</v>
      </c>
      <c r="F577" s="2" t="str">
        <f t="shared" si="16"/>
        <v>Full-time</v>
      </c>
      <c r="G577" s="2" t="s">
        <v>27</v>
      </c>
      <c r="H577" s="2" t="str">
        <f t="shared" si="17"/>
        <v>51-200 employees</v>
      </c>
      <c r="I577" s="2" t="s">
        <v>37</v>
      </c>
      <c r="J577" s="2" t="s">
        <v>646</v>
      </c>
      <c r="K577" s="2" t="s">
        <v>151</v>
      </c>
      <c r="L577" s="2" t="s">
        <v>23</v>
      </c>
      <c r="M577" s="2" t="s">
        <v>2797</v>
      </c>
      <c r="N577" s="2" t="s">
        <v>2798</v>
      </c>
      <c r="O577" s="3" t="s">
        <v>2799</v>
      </c>
      <c r="P577" s="2" t="s">
        <v>2800</v>
      </c>
    </row>
    <row r="578" spans="1:16" x14ac:dyDescent="0.25">
      <c r="A578" s="2">
        <v>3475029337</v>
      </c>
      <c r="B578" s="2" t="s">
        <v>1519</v>
      </c>
      <c r="C578" s="2" t="s">
        <v>142</v>
      </c>
      <c r="D578" s="2" t="s">
        <v>113</v>
      </c>
      <c r="E578" s="2" t="s">
        <v>26</v>
      </c>
      <c r="F578" s="2" t="str">
        <f t="shared" si="16"/>
        <v xml:space="preserve">Full-time </v>
      </c>
      <c r="G578" s="2" t="s">
        <v>5365</v>
      </c>
      <c r="H578" s="2" t="str">
        <f t="shared" si="17"/>
        <v xml:space="preserve">10,001 employees </v>
      </c>
      <c r="I578" s="2" t="s">
        <v>5520</v>
      </c>
      <c r="J578" s="2" t="s">
        <v>106</v>
      </c>
      <c r="K578" s="2" t="s">
        <v>226</v>
      </c>
      <c r="L578" s="2" t="s">
        <v>1111</v>
      </c>
      <c r="M578" s="2" t="s">
        <v>1520</v>
      </c>
      <c r="N578" s="2" t="s">
        <v>2801</v>
      </c>
      <c r="O578" s="3" t="s">
        <v>1522</v>
      </c>
      <c r="P578" s="2" t="s">
        <v>5405</v>
      </c>
    </row>
    <row r="579" spans="1:16" x14ac:dyDescent="0.25">
      <c r="A579" s="2">
        <v>3468013644</v>
      </c>
      <c r="B579" s="2" t="s">
        <v>2802</v>
      </c>
      <c r="C579" s="2" t="s">
        <v>73</v>
      </c>
      <c r="D579" s="2" t="s">
        <v>231</v>
      </c>
      <c r="E579" s="2" t="s">
        <v>44</v>
      </c>
      <c r="F579" s="2" t="str">
        <f t="shared" ref="F579:F642" si="18">IFERROR(LEFT(G579,FIND(".", G579)-1),G579)</f>
        <v xml:space="preserve">Full-time </v>
      </c>
      <c r="G579" s="2" t="s">
        <v>5356</v>
      </c>
      <c r="H579" s="2" t="str">
        <f t="shared" ref="H579:H642" si="19">IFERROR(SUBSTITUTE(LEFT(I579,FIND(".",I579)-1),"+",""), IFERROR(SUBSTITUTE(LEFT(I579,FIND("·",I579)-1),"+",""),I579))</f>
        <v xml:space="preserve">10,001 employees </v>
      </c>
      <c r="I579" s="2" t="s">
        <v>5520</v>
      </c>
      <c r="J579" s="2" t="s">
        <v>638</v>
      </c>
      <c r="K579" s="2" t="s">
        <v>641</v>
      </c>
      <c r="L579" s="2" t="s">
        <v>1110</v>
      </c>
      <c r="M579" s="2" t="s">
        <v>714</v>
      </c>
      <c r="N579" s="2" t="s">
        <v>2803</v>
      </c>
      <c r="O579" s="3" t="s">
        <v>716</v>
      </c>
      <c r="P579" s="2" t="s">
        <v>5437</v>
      </c>
    </row>
    <row r="580" spans="1:16" x14ac:dyDescent="0.25">
      <c r="A580" s="2">
        <v>3458554289</v>
      </c>
      <c r="B580" s="2" t="s">
        <v>2804</v>
      </c>
      <c r="C580" s="2" t="s">
        <v>33</v>
      </c>
      <c r="D580" s="2" t="s">
        <v>687</v>
      </c>
      <c r="E580" s="2" t="s">
        <v>44</v>
      </c>
      <c r="F580" s="2" t="str">
        <f t="shared" si="18"/>
        <v xml:space="preserve">Full-time </v>
      </c>
      <c r="G580" s="2" t="s">
        <v>5356</v>
      </c>
      <c r="H580" s="2" t="str">
        <f t="shared" si="19"/>
        <v xml:space="preserve">1-10 employees </v>
      </c>
      <c r="I580" s="2" t="s">
        <v>5376</v>
      </c>
      <c r="J580" s="2" t="s">
        <v>638</v>
      </c>
      <c r="K580" s="2" t="s">
        <v>643</v>
      </c>
      <c r="L580" s="2" t="s">
        <v>31</v>
      </c>
      <c r="M580" s="2" t="s">
        <v>2805</v>
      </c>
      <c r="N580" s="2" t="s">
        <v>689</v>
      </c>
      <c r="O580" s="3" t="s">
        <v>2806</v>
      </c>
      <c r="P580" s="2" t="s">
        <v>2807</v>
      </c>
    </row>
    <row r="581" spans="1:16" x14ac:dyDescent="0.25">
      <c r="A581" s="2">
        <v>3466100731</v>
      </c>
      <c r="B581" s="2" t="s">
        <v>642</v>
      </c>
      <c r="C581" s="2" t="s">
        <v>2808</v>
      </c>
      <c r="D581" s="2" t="s">
        <v>2809</v>
      </c>
      <c r="E581" s="2" t="s">
        <v>26</v>
      </c>
      <c r="F581" s="2" t="str">
        <f t="shared" si="18"/>
        <v>Full-time</v>
      </c>
      <c r="G581" s="2" t="s">
        <v>27</v>
      </c>
      <c r="H581" s="2" t="str">
        <f t="shared" si="19"/>
        <v>11-50 employees</v>
      </c>
      <c r="I581" s="2" t="s">
        <v>51</v>
      </c>
      <c r="J581" s="2" t="s">
        <v>646</v>
      </c>
      <c r="K581" s="2" t="s">
        <v>151</v>
      </c>
      <c r="L581" s="2" t="s">
        <v>31</v>
      </c>
      <c r="M581" s="2" t="s">
        <v>2810</v>
      </c>
      <c r="N581" s="2" t="s">
        <v>2811</v>
      </c>
      <c r="O581" s="3" t="s">
        <v>2812</v>
      </c>
      <c r="P581" s="2" t="s">
        <v>2813</v>
      </c>
    </row>
    <row r="582" spans="1:16" x14ac:dyDescent="0.25">
      <c r="A582" s="2">
        <v>3467812405</v>
      </c>
      <c r="B582" s="2" t="s">
        <v>2814</v>
      </c>
      <c r="C582" s="2" t="s">
        <v>25</v>
      </c>
      <c r="D582" s="2" t="s">
        <v>113</v>
      </c>
      <c r="E582" s="2" t="s">
        <v>44</v>
      </c>
      <c r="F582" s="2" t="str">
        <f t="shared" si="18"/>
        <v xml:space="preserve">Full-time </v>
      </c>
      <c r="G582" s="2" t="s">
        <v>5356</v>
      </c>
      <c r="H582" s="2" t="str">
        <f t="shared" si="19"/>
        <v xml:space="preserve">10,001 employees </v>
      </c>
      <c r="I582" s="2" t="s">
        <v>5520</v>
      </c>
      <c r="J582" s="2" t="s">
        <v>106</v>
      </c>
      <c r="K582" s="2" t="s">
        <v>567</v>
      </c>
      <c r="L582" s="2" t="s">
        <v>1111</v>
      </c>
      <c r="M582" s="2" t="s">
        <v>2815</v>
      </c>
      <c r="N582" s="2" t="s">
        <v>2816</v>
      </c>
      <c r="O582" s="3" t="s">
        <v>2817</v>
      </c>
      <c r="P582" s="2" t="s">
        <v>2818</v>
      </c>
    </row>
    <row r="583" spans="1:16" x14ac:dyDescent="0.25">
      <c r="A583" s="2">
        <v>3467818439</v>
      </c>
      <c r="B583" s="2" t="s">
        <v>1511</v>
      </c>
      <c r="C583" s="2" t="s">
        <v>76</v>
      </c>
      <c r="D583" s="2" t="s">
        <v>1512</v>
      </c>
      <c r="E583" s="2" t="s">
        <v>15</v>
      </c>
      <c r="F583" s="2" t="str">
        <f t="shared" si="18"/>
        <v>Full-time</v>
      </c>
      <c r="G583" s="2" t="s">
        <v>27</v>
      </c>
      <c r="H583" s="2" t="str">
        <f t="shared" si="19"/>
        <v>201-500 employees</v>
      </c>
      <c r="I583" s="2" t="s">
        <v>45</v>
      </c>
      <c r="J583" s="2" t="s">
        <v>106</v>
      </c>
      <c r="K583" s="2" t="s">
        <v>567</v>
      </c>
      <c r="L583" s="2" t="s">
        <v>31</v>
      </c>
      <c r="M583" s="2" t="s">
        <v>1513</v>
      </c>
      <c r="N583" s="2" t="s">
        <v>2819</v>
      </c>
      <c r="O583" s="3" t="s">
        <v>1515</v>
      </c>
      <c r="P583" s="2" t="s">
        <v>1516</v>
      </c>
    </row>
    <row r="584" spans="1:16" x14ac:dyDescent="0.25">
      <c r="A584" s="2">
        <v>3466144562</v>
      </c>
      <c r="B584" s="2" t="s">
        <v>2820</v>
      </c>
      <c r="C584" s="2" t="s">
        <v>33</v>
      </c>
      <c r="D584" s="2" t="s">
        <v>1401</v>
      </c>
      <c r="E584" s="2" t="s">
        <v>26</v>
      </c>
      <c r="F584" s="2" t="str">
        <f t="shared" si="18"/>
        <v>Full-time</v>
      </c>
      <c r="G584" s="2" t="s">
        <v>27</v>
      </c>
      <c r="H584" s="2" t="str">
        <f t="shared" si="19"/>
        <v>201-500 employees</v>
      </c>
      <c r="I584" s="2" t="s">
        <v>45</v>
      </c>
      <c r="J584" s="2" t="s">
        <v>646</v>
      </c>
      <c r="K584" s="2" t="s">
        <v>151</v>
      </c>
      <c r="L584" s="2" t="s">
        <v>57</v>
      </c>
      <c r="M584" s="2" t="s">
        <v>2821</v>
      </c>
      <c r="N584" s="2" t="s">
        <v>2822</v>
      </c>
      <c r="O584" s="3" t="s">
        <v>2823</v>
      </c>
      <c r="P584" s="2" t="s">
        <v>2824</v>
      </c>
    </row>
    <row r="585" spans="1:16" x14ac:dyDescent="0.25">
      <c r="A585" s="2">
        <v>3464565579</v>
      </c>
      <c r="B585" s="2" t="s">
        <v>984</v>
      </c>
      <c r="C585" s="2" t="s">
        <v>76</v>
      </c>
      <c r="D585" s="2" t="s">
        <v>985</v>
      </c>
      <c r="E585" s="2" t="s">
        <v>15</v>
      </c>
      <c r="F585" s="2" t="str">
        <f t="shared" si="18"/>
        <v xml:space="preserve">Contract </v>
      </c>
      <c r="G585" s="2" t="s">
        <v>5364</v>
      </c>
      <c r="H585" s="2" t="str">
        <f t="shared" si="19"/>
        <v xml:space="preserve">10,001 employees </v>
      </c>
      <c r="I585" s="2" t="s">
        <v>5529</v>
      </c>
      <c r="J585" s="2" t="s">
        <v>638</v>
      </c>
      <c r="K585" s="2" t="s">
        <v>641</v>
      </c>
      <c r="L585" s="2" t="s">
        <v>68</v>
      </c>
      <c r="M585" s="2" t="s">
        <v>2826</v>
      </c>
      <c r="N585" s="2" t="s">
        <v>2827</v>
      </c>
      <c r="O585" s="3" t="s">
        <v>2828</v>
      </c>
      <c r="P585" s="2" t="s">
        <v>986</v>
      </c>
    </row>
    <row r="586" spans="1:16" x14ac:dyDescent="0.25">
      <c r="A586" s="2">
        <v>3469595457</v>
      </c>
      <c r="B586" s="2" t="s">
        <v>2829</v>
      </c>
      <c r="C586" s="2" t="s">
        <v>33</v>
      </c>
      <c r="D586" s="2" t="s">
        <v>231</v>
      </c>
      <c r="E586" s="2" t="s">
        <v>44</v>
      </c>
      <c r="F586" s="2" t="str">
        <f t="shared" si="18"/>
        <v xml:space="preserve">Full-time </v>
      </c>
      <c r="G586" s="2" t="s">
        <v>5356</v>
      </c>
      <c r="H586" s="2" t="str">
        <f t="shared" si="19"/>
        <v xml:space="preserve">10,001 employees </v>
      </c>
      <c r="I586" s="2" t="s">
        <v>5520</v>
      </c>
      <c r="J586" s="2" t="s">
        <v>646</v>
      </c>
      <c r="K586" s="2" t="s">
        <v>151</v>
      </c>
      <c r="L586" s="2" t="s">
        <v>1110</v>
      </c>
      <c r="M586" s="2" t="s">
        <v>2830</v>
      </c>
      <c r="N586" s="2" t="s">
        <v>2831</v>
      </c>
      <c r="O586" s="3" t="s">
        <v>2832</v>
      </c>
      <c r="P586" s="2" t="s">
        <v>2833</v>
      </c>
    </row>
    <row r="587" spans="1:16" x14ac:dyDescent="0.25">
      <c r="A587" s="2">
        <v>3466144562</v>
      </c>
      <c r="B587" s="2" t="s">
        <v>2820</v>
      </c>
      <c r="C587" s="2" t="s">
        <v>33</v>
      </c>
      <c r="D587" s="2" t="s">
        <v>1401</v>
      </c>
      <c r="E587" s="2" t="s">
        <v>26</v>
      </c>
      <c r="F587" s="2" t="str">
        <f t="shared" si="18"/>
        <v>Full-time</v>
      </c>
      <c r="G587" s="2" t="s">
        <v>27</v>
      </c>
      <c r="H587" s="2" t="str">
        <f t="shared" si="19"/>
        <v>201-500 employees</v>
      </c>
      <c r="I587" s="2" t="s">
        <v>45</v>
      </c>
      <c r="J587" s="2" t="s">
        <v>646</v>
      </c>
      <c r="K587" s="2" t="s">
        <v>151</v>
      </c>
      <c r="L587" s="2" t="s">
        <v>57</v>
      </c>
      <c r="M587" s="2" t="s">
        <v>2821</v>
      </c>
      <c r="N587" s="2" t="s">
        <v>2822</v>
      </c>
      <c r="O587" s="3" t="s">
        <v>2823</v>
      </c>
      <c r="P587" s="2" t="s">
        <v>2824</v>
      </c>
    </row>
    <row r="588" spans="1:16" x14ac:dyDescent="0.25">
      <c r="A588" s="2">
        <v>3464921148</v>
      </c>
      <c r="B588" s="2" t="s">
        <v>1216</v>
      </c>
      <c r="C588" s="2" t="s">
        <v>33</v>
      </c>
      <c r="D588" s="2" t="s">
        <v>2834</v>
      </c>
      <c r="E588" s="2" t="s">
        <v>26</v>
      </c>
      <c r="F588" s="2" t="str">
        <f t="shared" si="18"/>
        <v>Full-time</v>
      </c>
      <c r="G588" s="2" t="s">
        <v>27</v>
      </c>
      <c r="H588" s="2" t="str">
        <f t="shared" si="19"/>
        <v>10,001 employees</v>
      </c>
      <c r="I588" s="2" t="s">
        <v>5522</v>
      </c>
      <c r="J588" s="2" t="s">
        <v>638</v>
      </c>
      <c r="K588" s="2" t="s">
        <v>641</v>
      </c>
      <c r="L588" s="2" t="s">
        <v>2835</v>
      </c>
      <c r="M588" s="2" t="s">
        <v>2836</v>
      </c>
      <c r="N588" s="2" t="s">
        <v>2837</v>
      </c>
      <c r="O588" s="3" t="s">
        <v>2838</v>
      </c>
      <c r="P588" s="2" t="s">
        <v>2839</v>
      </c>
    </row>
    <row r="589" spans="1:16" x14ac:dyDescent="0.25">
      <c r="A589" s="2">
        <v>3469595457</v>
      </c>
      <c r="B589" s="2" t="s">
        <v>2829</v>
      </c>
      <c r="C589" s="2" t="s">
        <v>33</v>
      </c>
      <c r="D589" s="2" t="s">
        <v>231</v>
      </c>
      <c r="E589" s="2" t="s">
        <v>44</v>
      </c>
      <c r="F589" s="2" t="str">
        <f t="shared" si="18"/>
        <v xml:space="preserve">Full-time </v>
      </c>
      <c r="G589" s="2" t="s">
        <v>5356</v>
      </c>
      <c r="H589" s="2" t="str">
        <f t="shared" si="19"/>
        <v xml:space="preserve">10,001 employees </v>
      </c>
      <c r="I589" s="2" t="s">
        <v>5520</v>
      </c>
      <c r="J589" s="2" t="s">
        <v>646</v>
      </c>
      <c r="K589" s="2" t="s">
        <v>151</v>
      </c>
      <c r="L589" s="2" t="s">
        <v>1110</v>
      </c>
      <c r="M589" s="2" t="s">
        <v>2830</v>
      </c>
      <c r="N589" s="2" t="s">
        <v>2840</v>
      </c>
      <c r="O589" s="3" t="s">
        <v>2832</v>
      </c>
      <c r="P589" s="2" t="s">
        <v>2833</v>
      </c>
    </row>
    <row r="590" spans="1:16" x14ac:dyDescent="0.25">
      <c r="A590" s="2">
        <v>3467390276</v>
      </c>
      <c r="B590" s="2" t="s">
        <v>2841</v>
      </c>
      <c r="C590" s="2" t="s">
        <v>33</v>
      </c>
      <c r="D590" s="2" t="s">
        <v>2842</v>
      </c>
      <c r="E590" s="2" t="s">
        <v>26</v>
      </c>
      <c r="F590" s="2" t="str">
        <f t="shared" si="18"/>
        <v>Full-time</v>
      </c>
      <c r="G590" s="2" t="s">
        <v>27</v>
      </c>
      <c r="H590" s="2" t="str">
        <f t="shared" si="19"/>
        <v>51-200 employees</v>
      </c>
      <c r="I590" s="2" t="s">
        <v>37</v>
      </c>
      <c r="J590" s="2" t="s">
        <v>106</v>
      </c>
      <c r="K590" s="2" t="s">
        <v>613</v>
      </c>
      <c r="L590" s="2" t="s">
        <v>31</v>
      </c>
      <c r="M590" s="2" t="s">
        <v>2843</v>
      </c>
      <c r="N590" s="2" t="s">
        <v>2844</v>
      </c>
      <c r="O590" s="3" t="s">
        <v>2845</v>
      </c>
      <c r="P590" s="2" t="s">
        <v>2846</v>
      </c>
    </row>
    <row r="591" spans="1:16" x14ac:dyDescent="0.25">
      <c r="A591" s="2">
        <v>3461021370</v>
      </c>
      <c r="B591" s="2" t="s">
        <v>2847</v>
      </c>
      <c r="C591" s="2" t="s">
        <v>76</v>
      </c>
      <c r="D591" s="2" t="s">
        <v>2848</v>
      </c>
      <c r="E591" s="2" t="s">
        <v>15</v>
      </c>
      <c r="F591" s="2" t="str">
        <f t="shared" si="18"/>
        <v>Contract</v>
      </c>
      <c r="G591" s="2" t="s">
        <v>77</v>
      </c>
      <c r="H591" s="2" t="str">
        <f t="shared" si="19"/>
        <v>201-500 employees</v>
      </c>
      <c r="I591" s="2" t="s">
        <v>45</v>
      </c>
      <c r="J591" s="2" t="s">
        <v>646</v>
      </c>
      <c r="K591" s="2" t="s">
        <v>151</v>
      </c>
      <c r="L591" s="2" t="s">
        <v>31</v>
      </c>
      <c r="M591" s="2" t="s">
        <v>2849</v>
      </c>
      <c r="N591" s="2" t="s">
        <v>2850</v>
      </c>
      <c r="O591" s="3" t="s">
        <v>2851</v>
      </c>
      <c r="P591" s="2" t="s">
        <v>2852</v>
      </c>
    </row>
    <row r="592" spans="1:16" x14ac:dyDescent="0.25">
      <c r="A592" s="2">
        <v>3465488320</v>
      </c>
      <c r="B592" s="2" t="s">
        <v>192</v>
      </c>
      <c r="C592" s="2" t="s">
        <v>73</v>
      </c>
      <c r="D592" s="2" t="s">
        <v>870</v>
      </c>
      <c r="E592" s="2" t="s">
        <v>15</v>
      </c>
      <c r="F592" s="2" t="str">
        <f t="shared" si="18"/>
        <v xml:space="preserve">Full-time </v>
      </c>
      <c r="G592" s="2" t="s">
        <v>5397</v>
      </c>
      <c r="H592" s="2" t="str">
        <f t="shared" si="19"/>
        <v xml:space="preserve">1,001-5,000 employees </v>
      </c>
      <c r="I592" s="2" t="s">
        <v>5377</v>
      </c>
      <c r="J592" s="2" t="s">
        <v>646</v>
      </c>
      <c r="K592" s="2" t="s">
        <v>151</v>
      </c>
      <c r="L592" s="2" t="s">
        <v>871</v>
      </c>
      <c r="M592" s="2" t="s">
        <v>2853</v>
      </c>
      <c r="N592" s="2" t="s">
        <v>2854</v>
      </c>
      <c r="O592" s="3" t="s">
        <v>2855</v>
      </c>
      <c r="P592" s="2" t="s">
        <v>2856</v>
      </c>
    </row>
    <row r="593" spans="1:16" x14ac:dyDescent="0.25">
      <c r="A593" s="2">
        <v>3458566017</v>
      </c>
      <c r="B593" s="2" t="s">
        <v>2857</v>
      </c>
      <c r="C593" s="2" t="s">
        <v>100</v>
      </c>
      <c r="D593" s="2" t="s">
        <v>2858</v>
      </c>
      <c r="E593" s="2" t="s">
        <v>44</v>
      </c>
      <c r="F593" s="2" t="str">
        <f t="shared" si="18"/>
        <v>Full-time</v>
      </c>
      <c r="G593" s="2" t="s">
        <v>27</v>
      </c>
      <c r="H593" s="2" t="str">
        <f t="shared" si="19"/>
        <v>11-50 employees</v>
      </c>
      <c r="I593" s="2" t="s">
        <v>51</v>
      </c>
      <c r="J593" s="2" t="s">
        <v>638</v>
      </c>
      <c r="K593" s="2" t="s">
        <v>643</v>
      </c>
      <c r="L593" s="2" t="s">
        <v>68</v>
      </c>
      <c r="M593" s="2" t="s">
        <v>2859</v>
      </c>
      <c r="N593" s="2" t="s">
        <v>2860</v>
      </c>
      <c r="O593" s="3" t="s">
        <v>2861</v>
      </c>
      <c r="P593" s="2" t="s">
        <v>2862</v>
      </c>
    </row>
    <row r="594" spans="1:16" x14ac:dyDescent="0.25">
      <c r="A594" s="2">
        <v>3466100731</v>
      </c>
      <c r="B594" s="2" t="s">
        <v>642</v>
      </c>
      <c r="C594" s="2" t="s">
        <v>2808</v>
      </c>
      <c r="D594" s="2" t="s">
        <v>2809</v>
      </c>
      <c r="E594" s="2" t="s">
        <v>26</v>
      </c>
      <c r="F594" s="2" t="str">
        <f t="shared" si="18"/>
        <v>Full-time</v>
      </c>
      <c r="G594" s="2" t="s">
        <v>27</v>
      </c>
      <c r="H594" s="2" t="str">
        <f t="shared" si="19"/>
        <v>11-50 employees</v>
      </c>
      <c r="I594" s="2" t="s">
        <v>51</v>
      </c>
      <c r="J594" s="2" t="s">
        <v>646</v>
      </c>
      <c r="K594" s="2" t="s">
        <v>151</v>
      </c>
      <c r="L594" s="2" t="s">
        <v>31</v>
      </c>
      <c r="M594" s="2" t="s">
        <v>2810</v>
      </c>
      <c r="N594" s="2" t="s">
        <v>2811</v>
      </c>
      <c r="O594" s="3" t="s">
        <v>2812</v>
      </c>
      <c r="P594" s="2" t="s">
        <v>2813</v>
      </c>
    </row>
    <row r="595" spans="1:16" x14ac:dyDescent="0.25">
      <c r="A595" s="2">
        <v>3464269810</v>
      </c>
      <c r="B595" s="2" t="s">
        <v>2863</v>
      </c>
      <c r="C595" s="2" t="s">
        <v>100</v>
      </c>
      <c r="D595" s="2" t="s">
        <v>231</v>
      </c>
      <c r="E595" s="2" t="s">
        <v>26</v>
      </c>
      <c r="F595" s="2" t="str">
        <f t="shared" si="18"/>
        <v xml:space="preserve">Full-time </v>
      </c>
      <c r="G595" s="2" t="s">
        <v>5365</v>
      </c>
      <c r="H595" s="2" t="str">
        <f t="shared" si="19"/>
        <v xml:space="preserve">10,001 employees </v>
      </c>
      <c r="I595" s="2" t="s">
        <v>5520</v>
      </c>
      <c r="J595" s="2" t="s">
        <v>638</v>
      </c>
      <c r="K595" s="2" t="s">
        <v>640</v>
      </c>
      <c r="L595" s="2" t="s">
        <v>1110</v>
      </c>
      <c r="M595" s="2" t="s">
        <v>2864</v>
      </c>
      <c r="N595" s="2" t="s">
        <v>2865</v>
      </c>
      <c r="O595" s="3" t="s">
        <v>2866</v>
      </c>
      <c r="P595" s="2" t="s">
        <v>2867</v>
      </c>
    </row>
    <row r="596" spans="1:16" x14ac:dyDescent="0.25">
      <c r="A596" s="2">
        <v>3462421427</v>
      </c>
      <c r="B596" s="2" t="s">
        <v>1186</v>
      </c>
      <c r="C596" s="2" t="s">
        <v>73</v>
      </c>
      <c r="D596" s="2" t="s">
        <v>113</v>
      </c>
      <c r="E596" s="2" t="s">
        <v>26</v>
      </c>
      <c r="F596" s="2" t="str">
        <f t="shared" si="18"/>
        <v xml:space="preserve">Full-time </v>
      </c>
      <c r="G596" s="2" t="s">
        <v>5356</v>
      </c>
      <c r="H596" s="2" t="str">
        <f t="shared" si="19"/>
        <v xml:space="preserve">10,001 employees </v>
      </c>
      <c r="I596" s="2" t="s">
        <v>5520</v>
      </c>
      <c r="J596" s="2" t="s">
        <v>638</v>
      </c>
      <c r="K596" s="2" t="s">
        <v>639</v>
      </c>
      <c r="L596" s="2" t="s">
        <v>1111</v>
      </c>
      <c r="M596" s="2" t="s">
        <v>1359</v>
      </c>
      <c r="N596" s="2" t="s">
        <v>2868</v>
      </c>
      <c r="O596" s="3" t="s">
        <v>1360</v>
      </c>
      <c r="P596" s="2" t="s">
        <v>2869</v>
      </c>
    </row>
    <row r="597" spans="1:16" x14ac:dyDescent="0.25">
      <c r="A597" s="2">
        <v>3467343970</v>
      </c>
      <c r="B597" s="2" t="s">
        <v>355</v>
      </c>
      <c r="C597" s="2" t="s">
        <v>73</v>
      </c>
      <c r="D597" s="2" t="s">
        <v>356</v>
      </c>
      <c r="E597" s="2" t="s">
        <v>44</v>
      </c>
      <c r="F597" s="2" t="str">
        <f t="shared" si="18"/>
        <v xml:space="preserve">Full-time </v>
      </c>
      <c r="G597" s="2" t="s">
        <v>5356</v>
      </c>
      <c r="H597" s="2" t="str">
        <f t="shared" si="19"/>
        <v xml:space="preserve">501-1,000 employees </v>
      </c>
      <c r="I597" s="2" t="s">
        <v>5396</v>
      </c>
      <c r="J597" s="2" t="s">
        <v>106</v>
      </c>
      <c r="K597" s="2" t="s">
        <v>361</v>
      </c>
      <c r="L597" s="2" t="s">
        <v>271</v>
      </c>
      <c r="M597" s="2" t="s">
        <v>357</v>
      </c>
      <c r="N597" s="2" t="s">
        <v>2870</v>
      </c>
      <c r="O597" s="3" t="s">
        <v>358</v>
      </c>
      <c r="P597" s="2" t="s">
        <v>359</v>
      </c>
    </row>
    <row r="598" spans="1:16" x14ac:dyDescent="0.25">
      <c r="A598" s="2">
        <v>3467390276</v>
      </c>
      <c r="B598" s="2" t="s">
        <v>2841</v>
      </c>
      <c r="C598" s="2" t="s">
        <v>33</v>
      </c>
      <c r="D598" s="2" t="s">
        <v>2842</v>
      </c>
      <c r="E598" s="2" t="s">
        <v>26</v>
      </c>
      <c r="F598" s="2" t="str">
        <f t="shared" si="18"/>
        <v>Full-time</v>
      </c>
      <c r="G598" s="2" t="s">
        <v>27</v>
      </c>
      <c r="H598" s="2" t="str">
        <f t="shared" si="19"/>
        <v>51-200 employees</v>
      </c>
      <c r="I598" s="2" t="s">
        <v>37</v>
      </c>
      <c r="J598" s="2" t="s">
        <v>106</v>
      </c>
      <c r="K598" s="2" t="s">
        <v>613</v>
      </c>
      <c r="L598" s="2" t="s">
        <v>31</v>
      </c>
      <c r="M598" s="2" t="s">
        <v>2843</v>
      </c>
      <c r="N598" s="2" t="s">
        <v>2844</v>
      </c>
      <c r="O598" s="3" t="s">
        <v>2845</v>
      </c>
      <c r="P598" s="2" t="s">
        <v>2846</v>
      </c>
    </row>
    <row r="599" spans="1:16" x14ac:dyDescent="0.25">
      <c r="A599" s="2">
        <v>3467364312</v>
      </c>
      <c r="B599" s="2" t="s">
        <v>1543</v>
      </c>
      <c r="C599" s="2" t="s">
        <v>76</v>
      </c>
      <c r="D599" s="2" t="s">
        <v>901</v>
      </c>
      <c r="E599" s="2" t="s">
        <v>15</v>
      </c>
      <c r="F599" s="2" t="str">
        <f t="shared" si="18"/>
        <v xml:space="preserve">Full-time </v>
      </c>
      <c r="G599" s="2" t="s">
        <v>5356</v>
      </c>
      <c r="H599" s="2" t="str">
        <f t="shared" si="19"/>
        <v xml:space="preserve">501-1,000 employees </v>
      </c>
      <c r="I599" s="2" t="s">
        <v>5369</v>
      </c>
      <c r="J599" s="2" t="s">
        <v>106</v>
      </c>
      <c r="K599" s="2" t="s">
        <v>67</v>
      </c>
      <c r="L599" s="2" t="s">
        <v>57</v>
      </c>
      <c r="M599" s="2" t="s">
        <v>902</v>
      </c>
      <c r="N599" s="2" t="s">
        <v>2872</v>
      </c>
      <c r="O599" s="3" t="s">
        <v>904</v>
      </c>
      <c r="P599" s="2" t="s">
        <v>1544</v>
      </c>
    </row>
    <row r="600" spans="1:16" x14ac:dyDescent="0.25">
      <c r="A600" s="2">
        <v>3461021370</v>
      </c>
      <c r="B600" s="2" t="s">
        <v>2847</v>
      </c>
      <c r="C600" s="2" t="s">
        <v>76</v>
      </c>
      <c r="D600" s="2" t="s">
        <v>2848</v>
      </c>
      <c r="E600" s="2" t="s">
        <v>15</v>
      </c>
      <c r="F600" s="2" t="str">
        <f t="shared" si="18"/>
        <v>Contract</v>
      </c>
      <c r="G600" s="2" t="s">
        <v>77</v>
      </c>
      <c r="H600" s="2" t="str">
        <f t="shared" si="19"/>
        <v>201-500 employees</v>
      </c>
      <c r="I600" s="2" t="s">
        <v>45</v>
      </c>
      <c r="J600" s="2" t="s">
        <v>646</v>
      </c>
      <c r="K600" s="2" t="s">
        <v>151</v>
      </c>
      <c r="L600" s="2" t="s">
        <v>31</v>
      </c>
      <c r="M600" s="2" t="s">
        <v>2849</v>
      </c>
      <c r="N600" s="2" t="s">
        <v>2850</v>
      </c>
      <c r="O600" s="3" t="s">
        <v>2851</v>
      </c>
      <c r="P600" s="2" t="s">
        <v>2852</v>
      </c>
    </row>
    <row r="601" spans="1:16" x14ac:dyDescent="0.25">
      <c r="A601" s="2">
        <v>3464409271</v>
      </c>
      <c r="B601" s="2" t="s">
        <v>545</v>
      </c>
      <c r="C601" s="2" t="s">
        <v>50</v>
      </c>
      <c r="D601" s="2" t="s">
        <v>2579</v>
      </c>
      <c r="E601" s="2" t="s">
        <v>26</v>
      </c>
      <c r="F601" s="2" t="str">
        <f t="shared" si="18"/>
        <v>Full-time</v>
      </c>
      <c r="G601" s="2" t="s">
        <v>27</v>
      </c>
      <c r="H601" s="2" t="str">
        <f t="shared" si="19"/>
        <v>51-200 employees</v>
      </c>
      <c r="I601" s="2" t="s">
        <v>37</v>
      </c>
      <c r="J601" s="2" t="s">
        <v>638</v>
      </c>
      <c r="K601" s="2" t="s">
        <v>640</v>
      </c>
      <c r="L601" s="2" t="s">
        <v>31</v>
      </c>
      <c r="M601" s="2" t="s">
        <v>2873</v>
      </c>
      <c r="N601" s="2" t="s">
        <v>2874</v>
      </c>
      <c r="O601" s="3" t="s">
        <v>2875</v>
      </c>
      <c r="P601" s="2" t="s">
        <v>2876</v>
      </c>
    </row>
    <row r="602" spans="1:16" x14ac:dyDescent="0.25">
      <c r="A602" s="2">
        <v>3459362185</v>
      </c>
      <c r="B602" s="2" t="s">
        <v>2877</v>
      </c>
      <c r="C602" s="2" t="s">
        <v>33</v>
      </c>
      <c r="D602" s="2" t="s">
        <v>113</v>
      </c>
      <c r="E602" s="2" t="s">
        <v>26</v>
      </c>
      <c r="F602" s="2" t="str">
        <f t="shared" si="18"/>
        <v xml:space="preserve">Full-time </v>
      </c>
      <c r="G602" s="2" t="s">
        <v>5365</v>
      </c>
      <c r="H602" s="2" t="str">
        <f t="shared" si="19"/>
        <v xml:space="preserve">10,001 employees </v>
      </c>
      <c r="I602" s="2" t="s">
        <v>5520</v>
      </c>
      <c r="J602" s="2" t="s">
        <v>638</v>
      </c>
      <c r="K602" s="2" t="s">
        <v>643</v>
      </c>
      <c r="L602" s="2" t="s">
        <v>1111</v>
      </c>
      <c r="M602" s="2" t="s">
        <v>1711</v>
      </c>
      <c r="N602" s="2" t="s">
        <v>2878</v>
      </c>
      <c r="O602" s="3" t="s">
        <v>1713</v>
      </c>
      <c r="P602" s="2" t="s">
        <v>2879</v>
      </c>
    </row>
    <row r="603" spans="1:16" x14ac:dyDescent="0.25">
      <c r="A603" s="2">
        <v>3465478285</v>
      </c>
      <c r="B603" s="2" t="s">
        <v>2880</v>
      </c>
      <c r="C603" s="2" t="s">
        <v>100</v>
      </c>
      <c r="D603" s="2" t="s">
        <v>231</v>
      </c>
      <c r="E603" s="2" t="s">
        <v>44</v>
      </c>
      <c r="F603" s="2" t="str">
        <f t="shared" si="18"/>
        <v xml:space="preserve">Full-time </v>
      </c>
      <c r="G603" s="2" t="s">
        <v>5356</v>
      </c>
      <c r="H603" s="2" t="str">
        <f t="shared" si="19"/>
        <v xml:space="preserve">10,001 employees </v>
      </c>
      <c r="I603" s="2" t="s">
        <v>5520</v>
      </c>
      <c r="J603" s="2" t="s">
        <v>646</v>
      </c>
      <c r="K603" s="2" t="s">
        <v>151</v>
      </c>
      <c r="L603" s="2" t="s">
        <v>1110</v>
      </c>
      <c r="M603" s="2" t="s">
        <v>2881</v>
      </c>
      <c r="N603" s="2" t="s">
        <v>2882</v>
      </c>
      <c r="O603" s="3" t="s">
        <v>2883</v>
      </c>
      <c r="P603" s="2" t="s">
        <v>2884</v>
      </c>
    </row>
    <row r="604" spans="1:16" x14ac:dyDescent="0.25">
      <c r="A604" s="2">
        <v>3467390276</v>
      </c>
      <c r="B604" s="2" t="s">
        <v>2841</v>
      </c>
      <c r="C604" s="2" t="s">
        <v>33</v>
      </c>
      <c r="D604" s="2" t="s">
        <v>2842</v>
      </c>
      <c r="E604" s="2" t="s">
        <v>26</v>
      </c>
      <c r="F604" s="2" t="str">
        <f t="shared" si="18"/>
        <v>Full-time</v>
      </c>
      <c r="G604" s="2" t="s">
        <v>27</v>
      </c>
      <c r="H604" s="2" t="str">
        <f t="shared" si="19"/>
        <v>51-200 employees</v>
      </c>
      <c r="I604" s="2" t="s">
        <v>37</v>
      </c>
      <c r="J604" s="2" t="s">
        <v>106</v>
      </c>
      <c r="K604" s="2" t="s">
        <v>1189</v>
      </c>
      <c r="L604" s="2" t="s">
        <v>31</v>
      </c>
      <c r="M604" s="2" t="s">
        <v>2843</v>
      </c>
      <c r="N604" s="2" t="s">
        <v>2844</v>
      </c>
      <c r="O604" s="3" t="s">
        <v>2845</v>
      </c>
      <c r="P604" s="2" t="s">
        <v>2846</v>
      </c>
    </row>
    <row r="605" spans="1:16" x14ac:dyDescent="0.25">
      <c r="A605" s="2">
        <v>3467364312</v>
      </c>
      <c r="B605" s="2" t="s">
        <v>1543</v>
      </c>
      <c r="C605" s="2" t="s">
        <v>76</v>
      </c>
      <c r="D605" s="2" t="s">
        <v>901</v>
      </c>
      <c r="E605" s="2" t="s">
        <v>15</v>
      </c>
      <c r="F605" s="2" t="str">
        <f t="shared" si="18"/>
        <v xml:space="preserve">Full-time </v>
      </c>
      <c r="G605" s="2" t="s">
        <v>5356</v>
      </c>
      <c r="H605" s="2" t="str">
        <f t="shared" si="19"/>
        <v xml:space="preserve">501-1,000 employees </v>
      </c>
      <c r="I605" s="2" t="s">
        <v>5369</v>
      </c>
      <c r="J605" s="2" t="s">
        <v>106</v>
      </c>
      <c r="K605" s="2" t="s">
        <v>67</v>
      </c>
      <c r="L605" s="2" t="s">
        <v>57</v>
      </c>
      <c r="M605" s="2" t="s">
        <v>902</v>
      </c>
      <c r="N605" s="2" t="s">
        <v>2872</v>
      </c>
      <c r="O605" s="3" t="s">
        <v>904</v>
      </c>
      <c r="P605" s="2" t="s">
        <v>1544</v>
      </c>
    </row>
    <row r="606" spans="1:16" x14ac:dyDescent="0.25">
      <c r="A606" s="2">
        <v>3461059486</v>
      </c>
      <c r="B606" s="2" t="s">
        <v>1001</v>
      </c>
      <c r="C606" s="2" t="s">
        <v>33</v>
      </c>
      <c r="D606" s="2" t="s">
        <v>1550</v>
      </c>
      <c r="E606" s="2" t="s">
        <v>15</v>
      </c>
      <c r="F606" s="2" t="str">
        <f t="shared" si="18"/>
        <v>Full-time</v>
      </c>
      <c r="G606" s="2" t="s">
        <v>27</v>
      </c>
      <c r="H606" s="2" t="str">
        <f t="shared" si="19"/>
        <v>201-500 employees</v>
      </c>
      <c r="I606" s="2" t="s">
        <v>45</v>
      </c>
      <c r="J606" s="2" t="s">
        <v>638</v>
      </c>
      <c r="K606" s="2" t="s">
        <v>640</v>
      </c>
      <c r="L606" s="2" t="s">
        <v>89</v>
      </c>
      <c r="M606" s="2" t="s">
        <v>2885</v>
      </c>
      <c r="N606" s="2" t="s">
        <v>2886</v>
      </c>
      <c r="O606" s="3" t="s">
        <v>2887</v>
      </c>
      <c r="P606" s="2" t="s">
        <v>2888</v>
      </c>
    </row>
    <row r="607" spans="1:16" x14ac:dyDescent="0.25">
      <c r="A607" s="2">
        <v>3459362185</v>
      </c>
      <c r="B607" s="2" t="s">
        <v>2877</v>
      </c>
      <c r="C607" s="2" t="s">
        <v>33</v>
      </c>
      <c r="D607" s="2" t="s">
        <v>113</v>
      </c>
      <c r="E607" s="2" t="s">
        <v>26</v>
      </c>
      <c r="F607" s="2" t="str">
        <f t="shared" si="18"/>
        <v xml:space="preserve">Full-time </v>
      </c>
      <c r="G607" s="2" t="s">
        <v>5365</v>
      </c>
      <c r="H607" s="2" t="str">
        <f t="shared" si="19"/>
        <v xml:space="preserve">10,001 employees </v>
      </c>
      <c r="I607" s="2" t="s">
        <v>5520</v>
      </c>
      <c r="J607" s="2" t="s">
        <v>638</v>
      </c>
      <c r="K607" s="2" t="s">
        <v>643</v>
      </c>
      <c r="L607" s="2" t="s">
        <v>1111</v>
      </c>
      <c r="M607" s="2" t="s">
        <v>1711</v>
      </c>
      <c r="N607" s="2" t="s">
        <v>2889</v>
      </c>
      <c r="O607" s="3" t="s">
        <v>1713</v>
      </c>
      <c r="P607" s="2" t="s">
        <v>2879</v>
      </c>
    </row>
    <row r="608" spans="1:16" x14ac:dyDescent="0.25">
      <c r="A608" s="2">
        <v>3472835889</v>
      </c>
      <c r="B608" s="2" t="s">
        <v>1534</v>
      </c>
      <c r="C608" s="2" t="s">
        <v>25</v>
      </c>
      <c r="D608" s="2" t="s">
        <v>1535</v>
      </c>
      <c r="E608" s="2" t="s">
        <v>44</v>
      </c>
      <c r="F608" s="2" t="str">
        <f t="shared" si="18"/>
        <v>Full-time</v>
      </c>
      <c r="G608" s="2" t="s">
        <v>27</v>
      </c>
      <c r="H608" s="2" t="str">
        <f t="shared" si="19"/>
        <v>201-500 employees</v>
      </c>
      <c r="I608" s="2" t="s">
        <v>45</v>
      </c>
      <c r="J608" s="2" t="s">
        <v>106</v>
      </c>
      <c r="K608" s="2" t="s">
        <v>281</v>
      </c>
      <c r="L608" s="2" t="s">
        <v>31</v>
      </c>
      <c r="M608" s="2" t="s">
        <v>1536</v>
      </c>
      <c r="N608" s="2" t="s">
        <v>2890</v>
      </c>
      <c r="O608" s="3" t="s">
        <v>1537</v>
      </c>
      <c r="P608" s="2" t="s">
        <v>1538</v>
      </c>
    </row>
    <row r="609" spans="1:16" x14ac:dyDescent="0.25">
      <c r="A609" s="2">
        <v>3465478285</v>
      </c>
      <c r="B609" s="2" t="s">
        <v>2880</v>
      </c>
      <c r="C609" s="2" t="s">
        <v>100</v>
      </c>
      <c r="D609" s="2" t="s">
        <v>231</v>
      </c>
      <c r="E609" s="2" t="s">
        <v>44</v>
      </c>
      <c r="F609" s="2" t="str">
        <f t="shared" si="18"/>
        <v xml:space="preserve">Full-time </v>
      </c>
      <c r="G609" s="2" t="s">
        <v>5356</v>
      </c>
      <c r="H609" s="2" t="str">
        <f t="shared" si="19"/>
        <v xml:space="preserve">10,001 employees </v>
      </c>
      <c r="I609" s="2" t="s">
        <v>5520</v>
      </c>
      <c r="J609" s="2" t="s">
        <v>646</v>
      </c>
      <c r="K609" s="2" t="s">
        <v>151</v>
      </c>
      <c r="L609" s="2" t="s">
        <v>1110</v>
      </c>
      <c r="M609" s="2" t="s">
        <v>2881</v>
      </c>
      <c r="N609" s="2" t="s">
        <v>2891</v>
      </c>
      <c r="O609" s="3" t="s">
        <v>2883</v>
      </c>
      <c r="P609" s="2" t="s">
        <v>2884</v>
      </c>
    </row>
    <row r="610" spans="1:16" x14ac:dyDescent="0.25">
      <c r="A610" s="2">
        <v>3472061777</v>
      </c>
      <c r="B610" s="2" t="s">
        <v>2893</v>
      </c>
      <c r="C610" s="2" t="s">
        <v>33</v>
      </c>
      <c r="D610" s="2" t="s">
        <v>2894</v>
      </c>
      <c r="E610" s="2" t="s">
        <v>26</v>
      </c>
      <c r="F610" s="2" t="str">
        <f t="shared" si="18"/>
        <v xml:space="preserve">Full-time </v>
      </c>
      <c r="G610" s="2" t="s">
        <v>5356</v>
      </c>
      <c r="H610" s="2" t="str">
        <f t="shared" si="19"/>
        <v xml:space="preserve">1-10 employees </v>
      </c>
      <c r="I610" s="2" t="s">
        <v>5438</v>
      </c>
      <c r="J610" s="2" t="s">
        <v>638</v>
      </c>
      <c r="K610" s="2" t="s">
        <v>641</v>
      </c>
      <c r="L610" s="2" t="s">
        <v>31</v>
      </c>
      <c r="M610" s="2" t="s">
        <v>2895</v>
      </c>
      <c r="N610" s="2" t="s">
        <v>292</v>
      </c>
      <c r="O610" s="3" t="s">
        <v>2896</v>
      </c>
      <c r="P610" s="2" t="s">
        <v>5439</v>
      </c>
    </row>
    <row r="611" spans="1:16" x14ac:dyDescent="0.25">
      <c r="A611" s="2">
        <v>3467809971</v>
      </c>
      <c r="B611" s="2" t="s">
        <v>1545</v>
      </c>
      <c r="C611" s="2" t="s">
        <v>100</v>
      </c>
      <c r="D611" s="2" t="s">
        <v>1458</v>
      </c>
      <c r="E611" s="2" t="s">
        <v>26</v>
      </c>
      <c r="F611" s="2" t="str">
        <f t="shared" si="18"/>
        <v>Full-time</v>
      </c>
      <c r="G611" s="2" t="s">
        <v>27</v>
      </c>
      <c r="H611" s="2" t="str">
        <f t="shared" si="19"/>
        <v>501-1,000 employees</v>
      </c>
      <c r="I611" s="2" t="s">
        <v>153</v>
      </c>
      <c r="J611" s="2" t="s">
        <v>106</v>
      </c>
      <c r="K611" s="2" t="s">
        <v>567</v>
      </c>
      <c r="L611" s="2" t="s">
        <v>19</v>
      </c>
      <c r="M611" s="2" t="s">
        <v>1546</v>
      </c>
      <c r="N611" s="2" t="s">
        <v>2897</v>
      </c>
      <c r="O611" s="3" t="s">
        <v>1548</v>
      </c>
      <c r="P611" s="2" t="s">
        <v>1549</v>
      </c>
    </row>
    <row r="612" spans="1:16" x14ac:dyDescent="0.25">
      <c r="A612" s="2">
        <v>3464409271</v>
      </c>
      <c r="B612" s="2" t="s">
        <v>545</v>
      </c>
      <c r="C612" s="2" t="s">
        <v>50</v>
      </c>
      <c r="D612" s="2" t="s">
        <v>2579</v>
      </c>
      <c r="E612" s="2" t="s">
        <v>26</v>
      </c>
      <c r="F612" s="2" t="str">
        <f t="shared" si="18"/>
        <v>Full-time</v>
      </c>
      <c r="G612" s="2" t="s">
        <v>27</v>
      </c>
      <c r="H612" s="2" t="str">
        <f t="shared" si="19"/>
        <v>51-200 employees</v>
      </c>
      <c r="I612" s="2" t="s">
        <v>37</v>
      </c>
      <c r="J612" s="2" t="s">
        <v>638</v>
      </c>
      <c r="K612" s="2" t="s">
        <v>640</v>
      </c>
      <c r="L612" s="2" t="s">
        <v>31</v>
      </c>
      <c r="M612" s="2" t="s">
        <v>2873</v>
      </c>
      <c r="N612" s="2" t="s">
        <v>2898</v>
      </c>
      <c r="O612" s="3" t="s">
        <v>2875</v>
      </c>
      <c r="P612" s="2" t="s">
        <v>2876</v>
      </c>
    </row>
    <row r="613" spans="1:16" x14ac:dyDescent="0.25">
      <c r="A613" s="2">
        <v>3464525714</v>
      </c>
      <c r="B613" s="2" t="s">
        <v>2899</v>
      </c>
      <c r="C613" s="2" t="s">
        <v>100</v>
      </c>
      <c r="D613" s="2" t="s">
        <v>298</v>
      </c>
      <c r="E613" s="2" t="s">
        <v>44</v>
      </c>
      <c r="F613" s="2" t="str">
        <f t="shared" si="18"/>
        <v xml:space="preserve">Full-time </v>
      </c>
      <c r="G613" s="2" t="s">
        <v>5356</v>
      </c>
      <c r="H613" s="2" t="str">
        <f t="shared" si="19"/>
        <v xml:space="preserve">10,001 employees </v>
      </c>
      <c r="I613" s="2" t="s">
        <v>5520</v>
      </c>
      <c r="J613" s="2" t="s">
        <v>638</v>
      </c>
      <c r="K613" s="2" t="s">
        <v>641</v>
      </c>
      <c r="L613" s="2" t="s">
        <v>300</v>
      </c>
      <c r="M613" s="2" t="s">
        <v>2065</v>
      </c>
      <c r="N613" s="2" t="s">
        <v>2900</v>
      </c>
      <c r="O613" s="3" t="s">
        <v>2067</v>
      </c>
      <c r="P613" s="2" t="s">
        <v>2901</v>
      </c>
    </row>
    <row r="614" spans="1:16" x14ac:dyDescent="0.25">
      <c r="A614" s="2">
        <v>3461022956</v>
      </c>
      <c r="B614" s="2" t="s">
        <v>2902</v>
      </c>
      <c r="C614" s="2" t="s">
        <v>33</v>
      </c>
      <c r="D614" s="2" t="s">
        <v>2903</v>
      </c>
      <c r="E614" s="2" t="s">
        <v>44</v>
      </c>
      <c r="F614" s="2" t="str">
        <f t="shared" si="18"/>
        <v xml:space="preserve">Full-time </v>
      </c>
      <c r="G614" s="2" t="s">
        <v>5365</v>
      </c>
      <c r="H614" s="2" t="str">
        <f t="shared" si="19"/>
        <v xml:space="preserve">5,001-10,000 employees </v>
      </c>
      <c r="I614" s="2" t="s">
        <v>5372</v>
      </c>
      <c r="J614" s="2" t="s">
        <v>638</v>
      </c>
      <c r="K614" s="2" t="s">
        <v>640</v>
      </c>
      <c r="L614" s="2" t="s">
        <v>89</v>
      </c>
      <c r="M614" s="2" t="s">
        <v>2904</v>
      </c>
      <c r="N614" s="2" t="s">
        <v>2905</v>
      </c>
      <c r="O614" s="3" t="s">
        <v>2906</v>
      </c>
      <c r="P614" s="2" t="s">
        <v>2907</v>
      </c>
    </row>
    <row r="615" spans="1:16" x14ac:dyDescent="0.25">
      <c r="A615" s="2">
        <v>3404404287</v>
      </c>
      <c r="B615" s="2" t="s">
        <v>2908</v>
      </c>
      <c r="C615" s="2" t="s">
        <v>100</v>
      </c>
      <c r="D615" s="2" t="s">
        <v>2909</v>
      </c>
      <c r="E615" s="2" t="s">
        <v>26</v>
      </c>
      <c r="F615" s="2" t="str">
        <f t="shared" si="18"/>
        <v>Full-time</v>
      </c>
      <c r="G615" s="2" t="s">
        <v>27</v>
      </c>
      <c r="H615" s="2" t="str">
        <f t="shared" si="19"/>
        <v>11-50 employees</v>
      </c>
      <c r="I615" s="2" t="s">
        <v>51</v>
      </c>
      <c r="J615" s="2" t="s">
        <v>638</v>
      </c>
      <c r="K615" s="2" t="s">
        <v>643</v>
      </c>
      <c r="L615" s="2" t="s">
        <v>31</v>
      </c>
      <c r="M615" s="2" t="s">
        <v>2910</v>
      </c>
      <c r="N615" s="2" t="s">
        <v>2911</v>
      </c>
      <c r="O615" s="3" t="s">
        <v>2912</v>
      </c>
      <c r="P615" s="2" t="s">
        <v>2913</v>
      </c>
    </row>
    <row r="616" spans="1:16" x14ac:dyDescent="0.25">
      <c r="A616" s="2">
        <v>3473958651</v>
      </c>
      <c r="B616" s="2" t="s">
        <v>1019</v>
      </c>
      <c r="C616" s="2" t="s">
        <v>33</v>
      </c>
      <c r="D616" s="2" t="s">
        <v>64</v>
      </c>
      <c r="E616" s="2" t="s">
        <v>26</v>
      </c>
      <c r="F616" s="2" t="str">
        <f t="shared" si="18"/>
        <v>Full-time</v>
      </c>
      <c r="G616" s="2" t="s">
        <v>27</v>
      </c>
      <c r="H616" s="2" t="str">
        <f t="shared" si="19"/>
        <v>1,001-5,000 employees</v>
      </c>
      <c r="I616" s="2" t="s">
        <v>65</v>
      </c>
      <c r="J616" s="2" t="s">
        <v>106</v>
      </c>
      <c r="K616" s="2" t="s">
        <v>143</v>
      </c>
      <c r="L616" s="2" t="s">
        <v>68</v>
      </c>
      <c r="M616" s="2" t="s">
        <v>69</v>
      </c>
      <c r="N616" s="2" t="s">
        <v>2914</v>
      </c>
      <c r="O616" s="3" t="s">
        <v>71</v>
      </c>
      <c r="P616" s="2" t="s">
        <v>1020</v>
      </c>
    </row>
    <row r="617" spans="1:16" x14ac:dyDescent="0.25">
      <c r="A617" s="2">
        <v>3467394620</v>
      </c>
      <c r="B617" s="2" t="s">
        <v>1556</v>
      </c>
      <c r="C617" s="2" t="s">
        <v>216</v>
      </c>
      <c r="D617" s="2" t="s">
        <v>1557</v>
      </c>
      <c r="E617" s="2" t="s">
        <v>26</v>
      </c>
      <c r="F617" s="2" t="str">
        <f t="shared" si="18"/>
        <v>Full-time</v>
      </c>
      <c r="G617" s="2" t="s">
        <v>27</v>
      </c>
      <c r="H617" s="2" t="str">
        <f t="shared" si="19"/>
        <v>1,001-5,000 employees</v>
      </c>
      <c r="I617" s="2" t="s">
        <v>65</v>
      </c>
      <c r="J617" s="2" t="s">
        <v>106</v>
      </c>
      <c r="K617" s="2" t="s">
        <v>613</v>
      </c>
      <c r="L617" s="2" t="s">
        <v>245</v>
      </c>
      <c r="M617" s="2" t="s">
        <v>1558</v>
      </c>
      <c r="N617" s="2" t="s">
        <v>2915</v>
      </c>
      <c r="O617" s="3" t="s">
        <v>1560</v>
      </c>
      <c r="P617" s="2" t="s">
        <v>1561</v>
      </c>
    </row>
    <row r="618" spans="1:16" x14ac:dyDescent="0.25">
      <c r="A618" s="2">
        <v>3464547584</v>
      </c>
      <c r="B618" s="2" t="s">
        <v>994</v>
      </c>
      <c r="C618" s="2" t="s">
        <v>390</v>
      </c>
      <c r="D618" s="2" t="s">
        <v>763</v>
      </c>
      <c r="E618" s="2" t="s">
        <v>15</v>
      </c>
      <c r="F618" s="2" t="str">
        <f t="shared" si="18"/>
        <v xml:space="preserve">Full-time </v>
      </c>
      <c r="G618" s="2" t="s">
        <v>5379</v>
      </c>
      <c r="H618" s="2" t="str">
        <f t="shared" si="19"/>
        <v xml:space="preserve">501-1,000 employees </v>
      </c>
      <c r="I618" s="2" t="s">
        <v>5369</v>
      </c>
      <c r="J618" s="2" t="s">
        <v>638</v>
      </c>
      <c r="K618" s="2" t="s">
        <v>641</v>
      </c>
      <c r="L618" s="2" t="s">
        <v>31</v>
      </c>
      <c r="M618" s="2" t="s">
        <v>764</v>
      </c>
      <c r="N618" s="2" t="s">
        <v>2916</v>
      </c>
      <c r="O618" s="3" t="s">
        <v>766</v>
      </c>
      <c r="P618" s="2" t="s">
        <v>5380</v>
      </c>
    </row>
    <row r="619" spans="1:16" x14ac:dyDescent="0.25">
      <c r="A619" s="2">
        <v>3464266486</v>
      </c>
      <c r="B619" s="2" t="s">
        <v>2689</v>
      </c>
      <c r="C619" s="2" t="s">
        <v>20</v>
      </c>
      <c r="D619" s="2" t="s">
        <v>2917</v>
      </c>
      <c r="E619" s="2" t="s">
        <v>26</v>
      </c>
      <c r="F619" s="2" t="str">
        <f t="shared" si="18"/>
        <v>Full-time</v>
      </c>
      <c r="G619" s="2" t="s">
        <v>27</v>
      </c>
      <c r="H619" s="2" t="str">
        <f t="shared" si="19"/>
        <v>51-200 employees</v>
      </c>
      <c r="I619" s="2" t="s">
        <v>37</v>
      </c>
      <c r="J619" s="2" t="s">
        <v>638</v>
      </c>
      <c r="K619" s="2" t="s">
        <v>640</v>
      </c>
      <c r="L619" s="2" t="s">
        <v>31</v>
      </c>
      <c r="M619" s="2" t="s">
        <v>2918</v>
      </c>
      <c r="N619" s="2" t="s">
        <v>2919</v>
      </c>
      <c r="O619" s="3" t="s">
        <v>2920</v>
      </c>
      <c r="P619" s="2" t="s">
        <v>2921</v>
      </c>
    </row>
    <row r="620" spans="1:16" x14ac:dyDescent="0.25">
      <c r="A620" s="2">
        <v>3467363842</v>
      </c>
      <c r="B620" s="2" t="s">
        <v>426</v>
      </c>
      <c r="C620" s="2" t="s">
        <v>76</v>
      </c>
      <c r="D620" s="2" t="s">
        <v>427</v>
      </c>
      <c r="E620" s="2" t="s">
        <v>15</v>
      </c>
      <c r="F620" s="2" t="str">
        <f t="shared" si="18"/>
        <v xml:space="preserve">Contract </v>
      </c>
      <c r="G620" s="2" t="s">
        <v>5360</v>
      </c>
      <c r="H620" s="2" t="str">
        <f t="shared" si="19"/>
        <v xml:space="preserve">11-50 employees </v>
      </c>
      <c r="I620" s="2" t="s">
        <v>5370</v>
      </c>
      <c r="J620" s="2" t="s">
        <v>106</v>
      </c>
      <c r="K620" s="2" t="s">
        <v>375</v>
      </c>
      <c r="L620" s="2" t="s">
        <v>31</v>
      </c>
      <c r="M620" s="2" t="s">
        <v>428</v>
      </c>
      <c r="N620" s="2" t="s">
        <v>2922</v>
      </c>
      <c r="O620" s="3" t="s">
        <v>430</v>
      </c>
      <c r="P620" s="2" t="s">
        <v>431</v>
      </c>
    </row>
    <row r="621" spans="1:16" x14ac:dyDescent="0.25">
      <c r="A621" s="2">
        <v>3471882227</v>
      </c>
      <c r="B621" s="2" t="s">
        <v>519</v>
      </c>
      <c r="C621" s="2" t="s">
        <v>100</v>
      </c>
      <c r="D621" s="2" t="s">
        <v>231</v>
      </c>
      <c r="E621" s="2" t="s">
        <v>44</v>
      </c>
      <c r="F621" s="2" t="str">
        <f t="shared" si="18"/>
        <v xml:space="preserve">Full-time </v>
      </c>
      <c r="G621" s="2" t="s">
        <v>5356</v>
      </c>
      <c r="H621" s="2" t="str">
        <f t="shared" si="19"/>
        <v xml:space="preserve">51-200 employees </v>
      </c>
      <c r="I621" s="2" t="s">
        <v>5358</v>
      </c>
      <c r="J621" s="2" t="s">
        <v>106</v>
      </c>
      <c r="K621" s="2" t="s">
        <v>505</v>
      </c>
      <c r="L621" s="2" t="s">
        <v>200</v>
      </c>
      <c r="M621" s="2" t="s">
        <v>520</v>
      </c>
      <c r="N621" s="2" t="s">
        <v>2923</v>
      </c>
      <c r="O621" s="3" t="s">
        <v>521</v>
      </c>
      <c r="P621" s="2" t="s">
        <v>522</v>
      </c>
    </row>
    <row r="622" spans="1:16" x14ac:dyDescent="0.25">
      <c r="A622" s="2">
        <v>3473301041</v>
      </c>
      <c r="B622" s="2" t="s">
        <v>1580</v>
      </c>
      <c r="C622" s="2" t="s">
        <v>132</v>
      </c>
      <c r="D622" s="2" t="s">
        <v>1581</v>
      </c>
      <c r="E622" s="2" t="s">
        <v>44</v>
      </c>
      <c r="F622" s="2" t="str">
        <f t="shared" si="18"/>
        <v>Full-time</v>
      </c>
      <c r="G622" s="2" t="s">
        <v>27</v>
      </c>
      <c r="H622" s="2" t="str">
        <f t="shared" si="19"/>
        <v>11-50 employees</v>
      </c>
      <c r="I622" s="2" t="s">
        <v>51</v>
      </c>
      <c r="J622" s="2" t="s">
        <v>106</v>
      </c>
      <c r="K622" s="2" t="s">
        <v>226</v>
      </c>
      <c r="L622" s="2" t="s">
        <v>31</v>
      </c>
      <c r="M622" s="2" t="s">
        <v>1582</v>
      </c>
      <c r="N622" s="2" t="s">
        <v>2924</v>
      </c>
      <c r="O622" s="3" t="s">
        <v>1584</v>
      </c>
      <c r="P622" s="2" t="s">
        <v>1585</v>
      </c>
    </row>
    <row r="623" spans="1:16" x14ac:dyDescent="0.25">
      <c r="A623" s="2">
        <v>3467364303</v>
      </c>
      <c r="B623" s="2" t="s">
        <v>1573</v>
      </c>
      <c r="C623" s="2" t="s">
        <v>76</v>
      </c>
      <c r="D623" s="2" t="s">
        <v>901</v>
      </c>
      <c r="E623" s="2" t="s">
        <v>15</v>
      </c>
      <c r="F623" s="2" t="str">
        <f t="shared" si="18"/>
        <v xml:space="preserve">Full-time </v>
      </c>
      <c r="G623" s="2" t="s">
        <v>5356</v>
      </c>
      <c r="H623" s="2" t="str">
        <f t="shared" si="19"/>
        <v xml:space="preserve">501-1,000 employees </v>
      </c>
      <c r="I623" s="2" t="s">
        <v>5369</v>
      </c>
      <c r="J623" s="2" t="s">
        <v>106</v>
      </c>
      <c r="K623" s="2" t="s">
        <v>67</v>
      </c>
      <c r="L623" s="2" t="s">
        <v>57</v>
      </c>
      <c r="M623" s="2" t="s">
        <v>902</v>
      </c>
      <c r="N623" s="2" t="s">
        <v>2872</v>
      </c>
      <c r="O623" s="3" t="s">
        <v>904</v>
      </c>
      <c r="P623" s="2" t="s">
        <v>1575</v>
      </c>
    </row>
    <row r="624" spans="1:16" x14ac:dyDescent="0.25">
      <c r="A624" s="2">
        <v>3464537152</v>
      </c>
      <c r="B624" s="2" t="s">
        <v>2925</v>
      </c>
      <c r="C624" s="2" t="s">
        <v>33</v>
      </c>
      <c r="D624" s="2" t="s">
        <v>2926</v>
      </c>
      <c r="E624" s="2" t="s">
        <v>26</v>
      </c>
      <c r="F624" s="2" t="str">
        <f t="shared" si="18"/>
        <v>Full-time</v>
      </c>
      <c r="G624" s="2" t="s">
        <v>27</v>
      </c>
      <c r="H624" s="2" t="str">
        <f t="shared" si="19"/>
        <v>51-200 employees</v>
      </c>
      <c r="I624" s="2" t="s">
        <v>37</v>
      </c>
      <c r="J624" s="2" t="s">
        <v>638</v>
      </c>
      <c r="K624" s="2" t="s">
        <v>641</v>
      </c>
      <c r="L624" s="2" t="s">
        <v>31</v>
      </c>
      <c r="M624" s="2" t="s">
        <v>2927</v>
      </c>
      <c r="N624" s="2" t="s">
        <v>2928</v>
      </c>
      <c r="O624" s="3" t="s">
        <v>2929</v>
      </c>
      <c r="P624" s="2" t="s">
        <v>2930</v>
      </c>
    </row>
    <row r="625" spans="1:16" x14ac:dyDescent="0.25">
      <c r="A625" s="2">
        <v>3471888060</v>
      </c>
      <c r="B625" s="2" t="s">
        <v>362</v>
      </c>
      <c r="C625" s="2" t="s">
        <v>33</v>
      </c>
      <c r="D625" s="2" t="s">
        <v>145</v>
      </c>
      <c r="E625" s="2" t="s">
        <v>44</v>
      </c>
      <c r="F625" s="2" t="str">
        <f t="shared" si="18"/>
        <v>Full-time</v>
      </c>
      <c r="G625" s="2" t="s">
        <v>27</v>
      </c>
      <c r="H625" s="2" t="str">
        <f t="shared" si="19"/>
        <v>11-50 employees</v>
      </c>
      <c r="I625" s="2" t="s">
        <v>51</v>
      </c>
      <c r="J625" s="2" t="s">
        <v>106</v>
      </c>
      <c r="K625" s="2" t="s">
        <v>505</v>
      </c>
      <c r="L625" s="2" t="s">
        <v>31</v>
      </c>
      <c r="M625" s="2" t="s">
        <v>1008</v>
      </c>
      <c r="N625" s="2" t="s">
        <v>2931</v>
      </c>
      <c r="O625" s="3" t="s">
        <v>1010</v>
      </c>
      <c r="P625" s="2" t="s">
        <v>1011</v>
      </c>
    </row>
    <row r="626" spans="1:16" x14ac:dyDescent="0.25">
      <c r="A626" s="2">
        <v>3467376684</v>
      </c>
      <c r="B626" s="2" t="s">
        <v>1586</v>
      </c>
      <c r="C626" s="2" t="s">
        <v>33</v>
      </c>
      <c r="D626" s="2" t="s">
        <v>113</v>
      </c>
      <c r="E626" s="2" t="s">
        <v>26</v>
      </c>
      <c r="F626" s="2" t="str">
        <f t="shared" si="18"/>
        <v xml:space="preserve">Full-time </v>
      </c>
      <c r="G626" s="2" t="s">
        <v>5356</v>
      </c>
      <c r="H626" s="2" t="str">
        <f t="shared" si="19"/>
        <v xml:space="preserve">10,001 employees </v>
      </c>
      <c r="I626" s="2" t="s">
        <v>5520</v>
      </c>
      <c r="J626" s="2" t="s">
        <v>106</v>
      </c>
      <c r="K626" s="2" t="s">
        <v>361</v>
      </c>
      <c r="L626" s="2" t="s">
        <v>1111</v>
      </c>
      <c r="M626" s="2" t="s">
        <v>1587</v>
      </c>
      <c r="N626" s="2" t="s">
        <v>2932</v>
      </c>
      <c r="O626" s="3" t="s">
        <v>1589</v>
      </c>
      <c r="P626" s="2" t="s">
        <v>1590</v>
      </c>
    </row>
    <row r="627" spans="1:16" x14ac:dyDescent="0.25">
      <c r="A627" s="2">
        <v>3471890719</v>
      </c>
      <c r="B627" s="2" t="s">
        <v>1539</v>
      </c>
      <c r="C627" s="2" t="s">
        <v>253</v>
      </c>
      <c r="D627" s="2" t="s">
        <v>422</v>
      </c>
      <c r="E627" s="2" t="s">
        <v>26</v>
      </c>
      <c r="F627" s="2" t="str">
        <f t="shared" si="18"/>
        <v>Full-time</v>
      </c>
      <c r="G627" s="2" t="s">
        <v>27</v>
      </c>
      <c r="H627" s="2" t="str">
        <f t="shared" si="19"/>
        <v>51-200 employees</v>
      </c>
      <c r="I627" s="2" t="s">
        <v>37</v>
      </c>
      <c r="J627" s="2" t="s">
        <v>106</v>
      </c>
      <c r="K627" s="2" t="s">
        <v>505</v>
      </c>
      <c r="L627" s="2" t="s">
        <v>89</v>
      </c>
      <c r="M627" s="2" t="s">
        <v>1540</v>
      </c>
      <c r="N627" s="2" t="s">
        <v>2933</v>
      </c>
      <c r="O627" s="3" t="s">
        <v>1541</v>
      </c>
      <c r="P627" s="2" t="s">
        <v>1542</v>
      </c>
    </row>
    <row r="628" spans="1:16" x14ac:dyDescent="0.25">
      <c r="A628" s="2">
        <v>3467368408</v>
      </c>
      <c r="B628" s="2" t="s">
        <v>398</v>
      </c>
      <c r="C628" s="2" t="s">
        <v>132</v>
      </c>
      <c r="D628" s="2" t="s">
        <v>186</v>
      </c>
      <c r="E628" s="2" t="s">
        <v>26</v>
      </c>
      <c r="F628" s="2" t="str">
        <f t="shared" si="18"/>
        <v>Full-time</v>
      </c>
      <c r="G628" s="2" t="s">
        <v>27</v>
      </c>
      <c r="H628" s="2" t="str">
        <f t="shared" si="19"/>
        <v>501-1,000 employees</v>
      </c>
      <c r="I628" s="2" t="s">
        <v>153</v>
      </c>
      <c r="J628" s="2" t="s">
        <v>106</v>
      </c>
      <c r="K628" s="2" t="s">
        <v>375</v>
      </c>
      <c r="L628" s="2" t="s">
        <v>23</v>
      </c>
      <c r="M628" s="2" t="s">
        <v>1003</v>
      </c>
      <c r="N628" s="2" t="s">
        <v>2934</v>
      </c>
      <c r="O628" s="3" t="s">
        <v>1005</v>
      </c>
      <c r="P628" s="2" t="s">
        <v>1006</v>
      </c>
    </row>
    <row r="629" spans="1:16" x14ac:dyDescent="0.25">
      <c r="A629" s="2">
        <v>3469847392</v>
      </c>
      <c r="B629" s="2" t="s">
        <v>2940</v>
      </c>
      <c r="C629" s="2" t="s">
        <v>142</v>
      </c>
      <c r="D629" s="2" t="s">
        <v>351</v>
      </c>
      <c r="E629" s="2" t="s">
        <v>26</v>
      </c>
      <c r="F629" s="2" t="str">
        <f t="shared" si="18"/>
        <v>Full-time</v>
      </c>
      <c r="G629" s="2" t="s">
        <v>27</v>
      </c>
      <c r="H629" s="2" t="str">
        <f t="shared" si="19"/>
        <v>51-200 employees</v>
      </c>
      <c r="I629" s="2" t="s">
        <v>37</v>
      </c>
      <c r="J629" s="2" t="s">
        <v>48</v>
      </c>
      <c r="K629" s="2" t="s">
        <v>2200</v>
      </c>
      <c r="L629" s="2" t="s">
        <v>31</v>
      </c>
      <c r="M629" s="2" t="s">
        <v>2941</v>
      </c>
      <c r="N629" s="2" t="s">
        <v>2942</v>
      </c>
      <c r="O629" s="3" t="s">
        <v>2943</v>
      </c>
      <c r="P629" s="2" t="s">
        <v>2944</v>
      </c>
    </row>
    <row r="630" spans="1:16" x14ac:dyDescent="0.25">
      <c r="A630" s="2">
        <v>3476188225</v>
      </c>
      <c r="B630" s="2" t="s">
        <v>2946</v>
      </c>
      <c r="C630" s="2" t="s">
        <v>412</v>
      </c>
      <c r="D630" s="2" t="s">
        <v>290</v>
      </c>
      <c r="E630" s="2" t="s">
        <v>15</v>
      </c>
      <c r="F630" s="2" t="str">
        <f t="shared" si="18"/>
        <v xml:space="preserve">Full-time </v>
      </c>
      <c r="G630" s="2" t="s">
        <v>5356</v>
      </c>
      <c r="H630" s="2" t="str">
        <f t="shared" si="19"/>
        <v xml:space="preserve">1,001-5,000 employees </v>
      </c>
      <c r="I630" s="2" t="s">
        <v>5403</v>
      </c>
      <c r="J630" s="2" t="s">
        <v>106</v>
      </c>
      <c r="K630" s="2" t="s">
        <v>56</v>
      </c>
      <c r="L630" s="2" t="s">
        <v>23</v>
      </c>
      <c r="M630" s="2" t="s">
        <v>2947</v>
      </c>
      <c r="N630" s="2" t="s">
        <v>2948</v>
      </c>
      <c r="O630" s="3" t="s">
        <v>2949</v>
      </c>
      <c r="P630" s="2" t="s">
        <v>2950</v>
      </c>
    </row>
    <row r="631" spans="1:16" x14ac:dyDescent="0.25">
      <c r="A631" s="2">
        <v>3476186366</v>
      </c>
      <c r="B631" s="2" t="s">
        <v>2946</v>
      </c>
      <c r="C631" s="2" t="s">
        <v>191</v>
      </c>
      <c r="D631" s="2" t="s">
        <v>290</v>
      </c>
      <c r="E631" s="2" t="s">
        <v>15</v>
      </c>
      <c r="F631" s="2" t="str">
        <f t="shared" si="18"/>
        <v xml:space="preserve">Full-time </v>
      </c>
      <c r="G631" s="2" t="s">
        <v>5356</v>
      </c>
      <c r="H631" s="2" t="str">
        <f t="shared" si="19"/>
        <v xml:space="preserve">1,001-5,000 employees </v>
      </c>
      <c r="I631" s="2" t="s">
        <v>5403</v>
      </c>
      <c r="J631" s="2" t="s">
        <v>106</v>
      </c>
      <c r="K631" s="2" t="s">
        <v>56</v>
      </c>
      <c r="L631" s="2" t="s">
        <v>23</v>
      </c>
      <c r="M631" s="2" t="s">
        <v>2947</v>
      </c>
      <c r="N631" s="2" t="s">
        <v>2948</v>
      </c>
      <c r="O631" s="3" t="s">
        <v>2949</v>
      </c>
      <c r="P631" s="2" t="s">
        <v>2950</v>
      </c>
    </row>
    <row r="632" spans="1:16" x14ac:dyDescent="0.25">
      <c r="A632" s="2">
        <v>3476185969</v>
      </c>
      <c r="B632" s="2" t="s">
        <v>2951</v>
      </c>
      <c r="C632" s="2" t="s">
        <v>412</v>
      </c>
      <c r="D632" s="2" t="s">
        <v>290</v>
      </c>
      <c r="E632" s="2" t="s">
        <v>15</v>
      </c>
      <c r="F632" s="2" t="str">
        <f t="shared" si="18"/>
        <v xml:space="preserve">Full-time </v>
      </c>
      <c r="G632" s="2" t="s">
        <v>5356</v>
      </c>
      <c r="H632" s="2" t="str">
        <f t="shared" si="19"/>
        <v xml:space="preserve">1,001-5,000 employees </v>
      </c>
      <c r="I632" s="2" t="s">
        <v>5403</v>
      </c>
      <c r="J632" s="2" t="s">
        <v>106</v>
      </c>
      <c r="K632" s="2" t="s">
        <v>56</v>
      </c>
      <c r="L632" s="2" t="s">
        <v>23</v>
      </c>
      <c r="M632" s="2" t="s">
        <v>2947</v>
      </c>
      <c r="N632" s="2" t="s">
        <v>2948</v>
      </c>
      <c r="O632" s="3" t="s">
        <v>2949</v>
      </c>
      <c r="P632" s="2" t="s">
        <v>2952</v>
      </c>
    </row>
    <row r="633" spans="1:16" x14ac:dyDescent="0.25">
      <c r="A633" s="2">
        <v>3476193081</v>
      </c>
      <c r="B633" s="2" t="s">
        <v>2953</v>
      </c>
      <c r="C633" s="2" t="s">
        <v>1591</v>
      </c>
      <c r="D633" s="2" t="s">
        <v>290</v>
      </c>
      <c r="E633" s="2" t="s">
        <v>15</v>
      </c>
      <c r="F633" s="2" t="str">
        <f t="shared" si="18"/>
        <v xml:space="preserve">Full-time </v>
      </c>
      <c r="G633" s="2" t="s">
        <v>5356</v>
      </c>
      <c r="H633" s="2" t="str">
        <f t="shared" si="19"/>
        <v xml:space="preserve">1,001-5,000 employees </v>
      </c>
      <c r="I633" s="2" t="s">
        <v>5403</v>
      </c>
      <c r="J633" s="2" t="s">
        <v>106</v>
      </c>
      <c r="K633" s="2" t="s">
        <v>56</v>
      </c>
      <c r="L633" s="2" t="s">
        <v>23</v>
      </c>
      <c r="M633" s="2" t="s">
        <v>2938</v>
      </c>
      <c r="N633" s="2" t="s">
        <v>2948</v>
      </c>
      <c r="O633" s="3" t="s">
        <v>2939</v>
      </c>
      <c r="P633" s="2" t="s">
        <v>2954</v>
      </c>
    </row>
    <row r="634" spans="1:16" x14ac:dyDescent="0.25">
      <c r="A634" s="2">
        <v>3476193083</v>
      </c>
      <c r="B634" s="2" t="s">
        <v>2953</v>
      </c>
      <c r="C634" s="2" t="s">
        <v>997</v>
      </c>
      <c r="D634" s="2" t="s">
        <v>290</v>
      </c>
      <c r="E634" s="2" t="s">
        <v>15</v>
      </c>
      <c r="F634" s="2" t="str">
        <f t="shared" si="18"/>
        <v xml:space="preserve">Full-time </v>
      </c>
      <c r="G634" s="2" t="s">
        <v>5356</v>
      </c>
      <c r="H634" s="2" t="str">
        <f t="shared" si="19"/>
        <v xml:space="preserve">1,001-5,000 employees </v>
      </c>
      <c r="I634" s="2" t="s">
        <v>5403</v>
      </c>
      <c r="J634" s="2" t="s">
        <v>106</v>
      </c>
      <c r="K634" s="2" t="s">
        <v>56</v>
      </c>
      <c r="L634" s="2" t="s">
        <v>23</v>
      </c>
      <c r="M634" s="2" t="s">
        <v>2938</v>
      </c>
      <c r="N634" s="2" t="s">
        <v>2948</v>
      </c>
      <c r="O634" s="3" t="s">
        <v>2939</v>
      </c>
      <c r="P634" s="2" t="s">
        <v>2954</v>
      </c>
    </row>
    <row r="635" spans="1:16" x14ac:dyDescent="0.25">
      <c r="A635" s="2">
        <v>3469077904</v>
      </c>
      <c r="B635" s="2" t="s">
        <v>2955</v>
      </c>
      <c r="C635" s="2" t="s">
        <v>76</v>
      </c>
      <c r="D635" s="2" t="s">
        <v>351</v>
      </c>
      <c r="E635" s="2" t="s">
        <v>15</v>
      </c>
      <c r="F635" s="2" t="str">
        <f t="shared" si="18"/>
        <v>Internship</v>
      </c>
      <c r="G635" s="2" t="s">
        <v>454</v>
      </c>
      <c r="H635" s="2" t="str">
        <f t="shared" si="19"/>
        <v>51-200 employees</v>
      </c>
      <c r="I635" s="2" t="s">
        <v>37</v>
      </c>
      <c r="J635" s="2" t="s">
        <v>106</v>
      </c>
      <c r="K635" s="2" t="s">
        <v>143</v>
      </c>
      <c r="L635" s="2" t="s">
        <v>31</v>
      </c>
      <c r="M635" s="2" t="s">
        <v>2956</v>
      </c>
      <c r="N635" s="2" t="s">
        <v>2957</v>
      </c>
      <c r="O635" s="3" t="s">
        <v>2958</v>
      </c>
      <c r="P635" s="2" t="s">
        <v>2959</v>
      </c>
    </row>
    <row r="636" spans="1:16" x14ac:dyDescent="0.25">
      <c r="A636" s="2">
        <v>3469027470</v>
      </c>
      <c r="B636" s="2" t="s">
        <v>2963</v>
      </c>
      <c r="C636" s="2" t="s">
        <v>73</v>
      </c>
      <c r="D636" s="2" t="s">
        <v>538</v>
      </c>
      <c r="E636" s="2" t="s">
        <v>44</v>
      </c>
      <c r="F636" s="2" t="str">
        <f t="shared" si="18"/>
        <v xml:space="preserve">Full-time </v>
      </c>
      <c r="G636" s="2" t="s">
        <v>5365</v>
      </c>
      <c r="H636" s="2" t="str">
        <f t="shared" si="19"/>
        <v xml:space="preserve">10,001 employees </v>
      </c>
      <c r="I636" s="2" t="s">
        <v>5520</v>
      </c>
      <c r="J636" s="2" t="s">
        <v>106</v>
      </c>
      <c r="K636" s="2" t="s">
        <v>22</v>
      </c>
      <c r="L636" s="2" t="s">
        <v>19</v>
      </c>
      <c r="M636" s="2" t="s">
        <v>214</v>
      </c>
      <c r="N636" s="2" t="s">
        <v>2964</v>
      </c>
      <c r="O636" s="3" t="s">
        <v>215</v>
      </c>
      <c r="P636" s="2" t="s">
        <v>2965</v>
      </c>
    </row>
    <row r="637" spans="1:16" x14ac:dyDescent="0.25">
      <c r="A637" s="2">
        <v>3469068811</v>
      </c>
      <c r="B637" s="2" t="s">
        <v>2966</v>
      </c>
      <c r="C637" s="2" t="s">
        <v>76</v>
      </c>
      <c r="D637" s="2" t="s">
        <v>351</v>
      </c>
      <c r="E637" s="2" t="s">
        <v>15</v>
      </c>
      <c r="F637" s="2" t="str">
        <f t="shared" si="18"/>
        <v>Internship</v>
      </c>
      <c r="G637" s="2" t="s">
        <v>454</v>
      </c>
      <c r="H637" s="2" t="str">
        <f t="shared" si="19"/>
        <v>51-200 employees</v>
      </c>
      <c r="I637" s="2" t="s">
        <v>37</v>
      </c>
      <c r="J637" s="2" t="s">
        <v>106</v>
      </c>
      <c r="K637" s="2" t="s">
        <v>56</v>
      </c>
      <c r="L637" s="2" t="s">
        <v>31</v>
      </c>
      <c r="M637" s="2" t="s">
        <v>2967</v>
      </c>
      <c r="N637" s="2" t="s">
        <v>2957</v>
      </c>
      <c r="O637" s="3" t="s">
        <v>2968</v>
      </c>
      <c r="P637" s="2" t="s">
        <v>2969</v>
      </c>
    </row>
    <row r="638" spans="1:16" x14ac:dyDescent="0.25">
      <c r="A638" s="2">
        <v>3469061652</v>
      </c>
      <c r="B638" s="2" t="s">
        <v>2979</v>
      </c>
      <c r="C638" s="2" t="s">
        <v>73</v>
      </c>
      <c r="D638" s="2" t="s">
        <v>2084</v>
      </c>
      <c r="E638" s="2" t="s">
        <v>26</v>
      </c>
      <c r="F638" s="2" t="str">
        <f t="shared" si="18"/>
        <v xml:space="preserve">Full-time </v>
      </c>
      <c r="G638" s="2" t="s">
        <v>5356</v>
      </c>
      <c r="H638" s="2" t="str">
        <f t="shared" si="19"/>
        <v xml:space="preserve">10,001 employees </v>
      </c>
      <c r="I638" s="2" t="s">
        <v>5530</v>
      </c>
      <c r="J638" s="2" t="s">
        <v>106</v>
      </c>
      <c r="K638" s="2" t="s">
        <v>75</v>
      </c>
      <c r="L638" s="2" t="s">
        <v>1739</v>
      </c>
      <c r="M638" s="2" t="s">
        <v>2980</v>
      </c>
      <c r="N638" s="2" t="s">
        <v>2981</v>
      </c>
      <c r="O638" s="3" t="s">
        <v>2982</v>
      </c>
      <c r="P638" s="2" t="s">
        <v>2983</v>
      </c>
    </row>
    <row r="639" spans="1:16" x14ac:dyDescent="0.25">
      <c r="A639" s="2">
        <v>3476171557</v>
      </c>
      <c r="B639" s="2" t="s">
        <v>362</v>
      </c>
      <c r="C639" s="2" t="s">
        <v>33</v>
      </c>
      <c r="D639" s="2" t="s">
        <v>2081</v>
      </c>
      <c r="E639" s="2" t="s">
        <v>44</v>
      </c>
      <c r="F639" s="2" t="str">
        <f t="shared" si="18"/>
        <v xml:space="preserve">Full-time </v>
      </c>
      <c r="G639" s="2" t="s">
        <v>5356</v>
      </c>
      <c r="H639" s="2" t="str">
        <f t="shared" si="19"/>
        <v xml:space="preserve">10,001 employees </v>
      </c>
      <c r="I639" s="2" t="s">
        <v>5534</v>
      </c>
      <c r="J639" s="2" t="s">
        <v>106</v>
      </c>
      <c r="K639" s="2" t="s">
        <v>75</v>
      </c>
      <c r="L639" s="2" t="s">
        <v>3000</v>
      </c>
      <c r="M639" s="2" t="s">
        <v>3001</v>
      </c>
      <c r="N639" s="2" t="s">
        <v>3002</v>
      </c>
      <c r="O639" s="3" t="s">
        <v>3003</v>
      </c>
      <c r="P639" s="2" t="s">
        <v>3004</v>
      </c>
    </row>
    <row r="640" spans="1:16" x14ac:dyDescent="0.25">
      <c r="A640" s="2">
        <v>3469036886</v>
      </c>
      <c r="B640" s="2" t="s">
        <v>144</v>
      </c>
      <c r="C640" s="2" t="s">
        <v>33</v>
      </c>
      <c r="D640" s="2" t="s">
        <v>113</v>
      </c>
      <c r="E640" s="2" t="s">
        <v>44</v>
      </c>
      <c r="F640" s="2" t="str">
        <f t="shared" si="18"/>
        <v xml:space="preserve">Full-time </v>
      </c>
      <c r="G640" s="2" t="s">
        <v>5356</v>
      </c>
      <c r="H640" s="2" t="str">
        <f t="shared" si="19"/>
        <v xml:space="preserve">10,001 employees </v>
      </c>
      <c r="I640" s="2" t="s">
        <v>5520</v>
      </c>
      <c r="J640" s="2" t="s">
        <v>106</v>
      </c>
      <c r="K640" s="2" t="s">
        <v>18</v>
      </c>
      <c r="L640" s="2" t="s">
        <v>2994</v>
      </c>
      <c r="M640" s="2" t="s">
        <v>3005</v>
      </c>
      <c r="N640" s="2" t="s">
        <v>3006</v>
      </c>
      <c r="O640" s="3" t="s">
        <v>3007</v>
      </c>
      <c r="P640" s="2" t="s">
        <v>5440</v>
      </c>
    </row>
    <row r="641" spans="1:16" x14ac:dyDescent="0.25">
      <c r="A641" s="2">
        <v>3469052456</v>
      </c>
      <c r="B641" s="2" t="s">
        <v>163</v>
      </c>
      <c r="C641" s="2" t="s">
        <v>35</v>
      </c>
      <c r="D641" s="2" t="s">
        <v>113</v>
      </c>
      <c r="E641" s="2" t="s">
        <v>26</v>
      </c>
      <c r="F641" s="2" t="str">
        <f t="shared" si="18"/>
        <v xml:space="preserve">Full-time </v>
      </c>
      <c r="G641" s="2" t="s">
        <v>5356</v>
      </c>
      <c r="H641" s="2" t="str">
        <f t="shared" si="19"/>
        <v xml:space="preserve">10,001 employees </v>
      </c>
      <c r="I641" s="2" t="s">
        <v>5520</v>
      </c>
      <c r="J641" s="2" t="s">
        <v>106</v>
      </c>
      <c r="K641" s="2" t="s">
        <v>29</v>
      </c>
      <c r="L641" s="2" t="s">
        <v>2994</v>
      </c>
      <c r="M641" s="2" t="s">
        <v>3010</v>
      </c>
      <c r="N641" s="2" t="s">
        <v>3011</v>
      </c>
      <c r="O641" s="3" t="s">
        <v>3012</v>
      </c>
      <c r="P641" s="2" t="s">
        <v>3013</v>
      </c>
    </row>
    <row r="642" spans="1:16" x14ac:dyDescent="0.25">
      <c r="A642" s="2">
        <v>3469066947</v>
      </c>
      <c r="B642" s="2" t="s">
        <v>53</v>
      </c>
      <c r="C642" s="2" t="s">
        <v>142</v>
      </c>
      <c r="D642" s="2" t="s">
        <v>113</v>
      </c>
      <c r="E642" s="2" t="s">
        <v>26</v>
      </c>
      <c r="F642" s="2" t="str">
        <f t="shared" si="18"/>
        <v>Full-time</v>
      </c>
      <c r="G642" s="2" t="s">
        <v>27</v>
      </c>
      <c r="H642" s="2" t="str">
        <f t="shared" si="19"/>
        <v xml:space="preserve">10,001 employees </v>
      </c>
      <c r="I642" s="2" t="s">
        <v>5521</v>
      </c>
      <c r="J642" s="2" t="s">
        <v>106</v>
      </c>
      <c r="K642" s="2" t="s">
        <v>56</v>
      </c>
      <c r="L642" s="2" t="s">
        <v>2994</v>
      </c>
      <c r="M642" s="2" t="s">
        <v>3026</v>
      </c>
      <c r="N642" s="2" t="s">
        <v>3027</v>
      </c>
      <c r="O642" s="3" t="s">
        <v>3028</v>
      </c>
      <c r="P642" s="2" t="s">
        <v>3029</v>
      </c>
    </row>
    <row r="643" spans="1:16" x14ac:dyDescent="0.25">
      <c r="A643" s="2">
        <v>3469013563</v>
      </c>
      <c r="B643" s="2" t="s">
        <v>3030</v>
      </c>
      <c r="C643" s="2" t="s">
        <v>33</v>
      </c>
      <c r="D643" s="2" t="s">
        <v>3031</v>
      </c>
      <c r="E643" s="2" t="s">
        <v>15</v>
      </c>
      <c r="F643" s="2" t="str">
        <f t="shared" ref="F643:F706" si="20">IFERROR(LEFT(G643,FIND(".", G643)-1),G643)</f>
        <v xml:space="preserve">Full-time </v>
      </c>
      <c r="G643" s="2" t="s">
        <v>5356</v>
      </c>
      <c r="H643" s="2" t="str">
        <f t="shared" ref="H643:H706" si="21">IFERROR(SUBSTITUTE(LEFT(I643,FIND(".",I643)-1),"+",""), IFERROR(SUBSTITUTE(LEFT(I643,FIND("·",I643)-1),"+",""),I643))</f>
        <v xml:space="preserve">51-200 employees </v>
      </c>
      <c r="I643" s="2" t="s">
        <v>5427</v>
      </c>
      <c r="J643" s="2" t="s">
        <v>106</v>
      </c>
      <c r="K643" s="2" t="s">
        <v>32</v>
      </c>
      <c r="L643" s="2" t="s">
        <v>31</v>
      </c>
      <c r="M643" s="2" t="s">
        <v>3032</v>
      </c>
      <c r="N643" s="2" t="s">
        <v>3033</v>
      </c>
      <c r="O643" s="3" t="s">
        <v>3034</v>
      </c>
      <c r="P643" s="2" t="s">
        <v>3035</v>
      </c>
    </row>
    <row r="644" spans="1:16" x14ac:dyDescent="0.25">
      <c r="A644" s="2">
        <v>3469005582</v>
      </c>
      <c r="B644" s="2" t="s">
        <v>53</v>
      </c>
      <c r="C644" s="2" t="s">
        <v>21</v>
      </c>
      <c r="D644" s="2" t="s">
        <v>113</v>
      </c>
      <c r="E644" s="2" t="s">
        <v>44</v>
      </c>
      <c r="F644" s="2" t="str">
        <f t="shared" si="20"/>
        <v xml:space="preserve">Full-time </v>
      </c>
      <c r="G644" s="2" t="s">
        <v>5356</v>
      </c>
      <c r="H644" s="2" t="str">
        <f t="shared" si="21"/>
        <v xml:space="preserve">10,001 employees </v>
      </c>
      <c r="I644" s="2" t="s">
        <v>5520</v>
      </c>
      <c r="J644" s="2" t="s">
        <v>106</v>
      </c>
      <c r="K644" s="2" t="s">
        <v>32</v>
      </c>
      <c r="L644" s="2" t="s">
        <v>2994</v>
      </c>
      <c r="M644" s="2" t="s">
        <v>3036</v>
      </c>
      <c r="N644" s="2" t="s">
        <v>3037</v>
      </c>
      <c r="O644" s="3" t="s">
        <v>3038</v>
      </c>
      <c r="P644" s="2" t="s">
        <v>3039</v>
      </c>
    </row>
    <row r="645" spans="1:16" x14ac:dyDescent="0.25">
      <c r="A645" s="2">
        <v>3475558267</v>
      </c>
      <c r="B645" s="2" t="s">
        <v>2892</v>
      </c>
      <c r="C645" s="2" t="s">
        <v>35</v>
      </c>
      <c r="D645" s="2" t="s">
        <v>3042</v>
      </c>
      <c r="E645" s="2" t="s">
        <v>44</v>
      </c>
      <c r="F645" s="2" t="str">
        <f t="shared" si="20"/>
        <v xml:space="preserve">Full-time </v>
      </c>
      <c r="G645" s="2" t="s">
        <v>5356</v>
      </c>
      <c r="H645" s="2" t="str">
        <f t="shared" si="21"/>
        <v xml:space="preserve">1,001-5,000 employees </v>
      </c>
      <c r="I645" s="2" t="s">
        <v>5441</v>
      </c>
      <c r="J645" s="2" t="s">
        <v>101</v>
      </c>
      <c r="K645" s="2" t="s">
        <v>22</v>
      </c>
      <c r="L645" s="2" t="s">
        <v>89</v>
      </c>
      <c r="M645" s="2" t="s">
        <v>3043</v>
      </c>
      <c r="N645" s="2" t="s">
        <v>3044</v>
      </c>
      <c r="O645" s="3" t="s">
        <v>3045</v>
      </c>
      <c r="P645" s="2" t="s">
        <v>5442</v>
      </c>
    </row>
    <row r="646" spans="1:16" x14ac:dyDescent="0.25">
      <c r="A646" s="2">
        <v>3476382028</v>
      </c>
      <c r="B646" s="2" t="s">
        <v>3047</v>
      </c>
      <c r="C646" s="2" t="s">
        <v>33</v>
      </c>
      <c r="D646" s="2" t="s">
        <v>3048</v>
      </c>
      <c r="E646" s="2" t="s">
        <v>44</v>
      </c>
      <c r="F646" s="2" t="str">
        <f t="shared" si="20"/>
        <v xml:space="preserve">Full-time </v>
      </c>
      <c r="G646" s="2" t="s">
        <v>5356</v>
      </c>
      <c r="H646" s="2" t="str">
        <f t="shared" si="21"/>
        <v xml:space="preserve">201-500 employees </v>
      </c>
      <c r="I646" s="2" t="s">
        <v>5366</v>
      </c>
      <c r="J646" s="2" t="s">
        <v>106</v>
      </c>
      <c r="K646" s="2" t="s">
        <v>29</v>
      </c>
      <c r="L646" s="2" t="s">
        <v>31</v>
      </c>
      <c r="M646" s="2" t="s">
        <v>3049</v>
      </c>
      <c r="N646" s="2" t="s">
        <v>3050</v>
      </c>
      <c r="O646" s="3" t="s">
        <v>3051</v>
      </c>
      <c r="P646" s="2" t="s">
        <v>5443</v>
      </c>
    </row>
    <row r="647" spans="1:16" x14ac:dyDescent="0.25">
      <c r="A647" s="2">
        <v>3469031965</v>
      </c>
      <c r="B647" s="2" t="s">
        <v>2233</v>
      </c>
      <c r="C647" s="2" t="s">
        <v>142</v>
      </c>
      <c r="D647" s="2" t="s">
        <v>3052</v>
      </c>
      <c r="E647" s="2" t="s">
        <v>26</v>
      </c>
      <c r="F647" s="2" t="str">
        <f t="shared" si="20"/>
        <v xml:space="preserve">Full-time </v>
      </c>
      <c r="G647" s="2" t="s">
        <v>5356</v>
      </c>
      <c r="H647" s="2" t="str">
        <f t="shared" si="21"/>
        <v xml:space="preserve">10,001 employees </v>
      </c>
      <c r="I647" s="2" t="s">
        <v>5535</v>
      </c>
      <c r="J647" s="2" t="s">
        <v>106</v>
      </c>
      <c r="K647" s="2" t="s">
        <v>22</v>
      </c>
      <c r="L647" s="2" t="s">
        <v>626</v>
      </c>
      <c r="M647" s="2" t="s">
        <v>3053</v>
      </c>
      <c r="N647" s="2" t="s">
        <v>3054</v>
      </c>
      <c r="O647" s="3" t="s">
        <v>3055</v>
      </c>
      <c r="P647" s="2" t="s">
        <v>3056</v>
      </c>
    </row>
    <row r="648" spans="1:16" x14ac:dyDescent="0.25">
      <c r="A648" s="2">
        <v>3464434672</v>
      </c>
      <c r="B648" s="2" t="s">
        <v>53</v>
      </c>
      <c r="C648" s="2" t="s">
        <v>388</v>
      </c>
      <c r="D648" s="2" t="s">
        <v>804</v>
      </c>
      <c r="E648" s="2" t="s">
        <v>44</v>
      </c>
      <c r="F648" s="2" t="str">
        <f t="shared" si="20"/>
        <v>Full-time</v>
      </c>
      <c r="G648" s="2" t="s">
        <v>27</v>
      </c>
      <c r="H648" s="2" t="str">
        <f t="shared" si="21"/>
        <v xml:space="preserve">10,001 employees </v>
      </c>
      <c r="I648" s="2" t="s">
        <v>5525</v>
      </c>
      <c r="J648" s="2" t="s">
        <v>106</v>
      </c>
      <c r="K648" s="2" t="s">
        <v>75</v>
      </c>
      <c r="L648" s="2" t="s">
        <v>57</v>
      </c>
      <c r="M648" s="2" t="s">
        <v>806</v>
      </c>
      <c r="N648" s="2" t="s">
        <v>3057</v>
      </c>
      <c r="O648" s="3" t="s">
        <v>808</v>
      </c>
      <c r="P648" s="2" t="s">
        <v>809</v>
      </c>
    </row>
    <row r="649" spans="1:16" x14ac:dyDescent="0.25">
      <c r="A649" s="2">
        <v>3475546042</v>
      </c>
      <c r="B649" s="2" t="s">
        <v>3058</v>
      </c>
      <c r="C649" s="2" t="s">
        <v>76</v>
      </c>
      <c r="D649" s="2" t="s">
        <v>3059</v>
      </c>
      <c r="E649" s="2" t="s">
        <v>15</v>
      </c>
      <c r="F649" s="2" t="str">
        <f t="shared" si="20"/>
        <v xml:space="preserve">Full-time </v>
      </c>
      <c r="G649" s="2" t="s">
        <v>5356</v>
      </c>
      <c r="H649" s="2" t="str">
        <f t="shared" si="21"/>
        <v xml:space="preserve">1-10 employees </v>
      </c>
      <c r="I649" s="2" t="s">
        <v>5444</v>
      </c>
      <c r="J649" s="2" t="s">
        <v>106</v>
      </c>
      <c r="K649" s="2" t="s">
        <v>22</v>
      </c>
      <c r="L649" s="2" t="s">
        <v>31</v>
      </c>
      <c r="M649" s="2" t="s">
        <v>3060</v>
      </c>
      <c r="N649" s="2" t="s">
        <v>3061</v>
      </c>
      <c r="O649" s="3" t="s">
        <v>3062</v>
      </c>
      <c r="P649" s="2" t="s">
        <v>3063</v>
      </c>
    </row>
    <row r="650" spans="1:16" x14ac:dyDescent="0.25">
      <c r="A650" s="2">
        <v>3469041006</v>
      </c>
      <c r="B650" s="2" t="s">
        <v>1085</v>
      </c>
      <c r="C650" s="2" t="s">
        <v>73</v>
      </c>
      <c r="D650" s="2" t="s">
        <v>113</v>
      </c>
      <c r="E650" s="2" t="s">
        <v>26</v>
      </c>
      <c r="F650" s="2" t="str">
        <f t="shared" si="20"/>
        <v xml:space="preserve">Full-time </v>
      </c>
      <c r="G650" s="2" t="s">
        <v>5356</v>
      </c>
      <c r="H650" s="2" t="str">
        <f t="shared" si="21"/>
        <v xml:space="preserve">10,001 employees </v>
      </c>
      <c r="I650" s="2" t="s">
        <v>5520</v>
      </c>
      <c r="J650" s="2" t="s">
        <v>106</v>
      </c>
      <c r="K650" s="2" t="s">
        <v>22</v>
      </c>
      <c r="L650" s="2" t="s">
        <v>2994</v>
      </c>
      <c r="M650" s="2" t="s">
        <v>1359</v>
      </c>
      <c r="N650" s="2" t="s">
        <v>3064</v>
      </c>
      <c r="O650" s="3" t="s">
        <v>1360</v>
      </c>
      <c r="P650" s="2" t="s">
        <v>3065</v>
      </c>
    </row>
    <row r="651" spans="1:16" x14ac:dyDescent="0.25">
      <c r="A651" s="2">
        <v>3467870316</v>
      </c>
      <c r="B651" s="2" t="s">
        <v>3069</v>
      </c>
      <c r="C651" s="2" t="s">
        <v>33</v>
      </c>
      <c r="D651" s="2" t="s">
        <v>113</v>
      </c>
      <c r="E651" s="2" t="s">
        <v>44</v>
      </c>
      <c r="F651" s="2" t="str">
        <f t="shared" si="20"/>
        <v xml:space="preserve">Full-time </v>
      </c>
      <c r="G651" s="2" t="s">
        <v>5365</v>
      </c>
      <c r="H651" s="2" t="str">
        <f t="shared" si="21"/>
        <v xml:space="preserve">10,001 employees </v>
      </c>
      <c r="I651" s="2" t="s">
        <v>5520</v>
      </c>
      <c r="J651" s="2" t="s">
        <v>106</v>
      </c>
      <c r="K651" s="2" t="s">
        <v>159</v>
      </c>
      <c r="L651" s="2" t="s">
        <v>2994</v>
      </c>
      <c r="M651" s="2" t="s">
        <v>3070</v>
      </c>
      <c r="N651" s="2" t="s">
        <v>3071</v>
      </c>
      <c r="O651" s="3" t="s">
        <v>3072</v>
      </c>
      <c r="P651" s="2" t="s">
        <v>3073</v>
      </c>
    </row>
    <row r="652" spans="1:16" x14ac:dyDescent="0.25">
      <c r="A652" s="2">
        <v>3469056851</v>
      </c>
      <c r="B652" s="2" t="s">
        <v>163</v>
      </c>
      <c r="C652" s="2" t="s">
        <v>33</v>
      </c>
      <c r="D652" s="2" t="s">
        <v>113</v>
      </c>
      <c r="E652" s="2" t="s">
        <v>44</v>
      </c>
      <c r="F652" s="2" t="str">
        <f t="shared" si="20"/>
        <v xml:space="preserve">Full-time </v>
      </c>
      <c r="G652" s="2" t="s">
        <v>5356</v>
      </c>
      <c r="H652" s="2" t="str">
        <f t="shared" si="21"/>
        <v xml:space="preserve">10,001 employees </v>
      </c>
      <c r="I652" s="2" t="s">
        <v>5520</v>
      </c>
      <c r="J652" s="2" t="s">
        <v>106</v>
      </c>
      <c r="K652" s="2" t="s">
        <v>29</v>
      </c>
      <c r="L652" s="2" t="s">
        <v>2994</v>
      </c>
      <c r="M652" s="2" t="s">
        <v>3074</v>
      </c>
      <c r="N652" s="2" t="s">
        <v>3071</v>
      </c>
      <c r="O652" s="3" t="s">
        <v>3075</v>
      </c>
      <c r="P652" s="2" t="s">
        <v>3076</v>
      </c>
    </row>
    <row r="653" spans="1:16" x14ac:dyDescent="0.25">
      <c r="A653" s="2">
        <v>3469091961</v>
      </c>
      <c r="B653" s="2" t="s">
        <v>3088</v>
      </c>
      <c r="C653" s="2" t="s">
        <v>33</v>
      </c>
      <c r="D653" s="2" t="s">
        <v>113</v>
      </c>
      <c r="E653" s="2" t="s">
        <v>26</v>
      </c>
      <c r="F653" s="2" t="str">
        <f t="shared" si="20"/>
        <v xml:space="preserve">Full-time </v>
      </c>
      <c r="G653" s="2" t="s">
        <v>5356</v>
      </c>
      <c r="H653" s="2" t="str">
        <f t="shared" si="21"/>
        <v xml:space="preserve">10,001 employees </v>
      </c>
      <c r="I653" s="2" t="s">
        <v>5520</v>
      </c>
      <c r="J653" s="2" t="s">
        <v>3089</v>
      </c>
      <c r="K653" s="2" t="s">
        <v>143</v>
      </c>
      <c r="L653" s="2" t="s">
        <v>2994</v>
      </c>
      <c r="M653" s="2" t="s">
        <v>3090</v>
      </c>
      <c r="N653" s="2" t="s">
        <v>3091</v>
      </c>
      <c r="O653" s="3" t="s">
        <v>3092</v>
      </c>
      <c r="P653" s="2" t="s">
        <v>5445</v>
      </c>
    </row>
    <row r="654" spans="1:16" x14ac:dyDescent="0.25">
      <c r="A654" s="2">
        <v>3476290583</v>
      </c>
      <c r="B654" s="2" t="s">
        <v>3099</v>
      </c>
      <c r="C654" s="2" t="s">
        <v>253</v>
      </c>
      <c r="D654" s="2" t="s">
        <v>290</v>
      </c>
      <c r="E654" s="2" t="s">
        <v>15</v>
      </c>
      <c r="F654" s="2" t="str">
        <f t="shared" si="20"/>
        <v xml:space="preserve">Full-time </v>
      </c>
      <c r="G654" s="2" t="s">
        <v>5356</v>
      </c>
      <c r="H654" s="2" t="str">
        <f t="shared" si="21"/>
        <v xml:space="preserve">1,001-5,000 employees </v>
      </c>
      <c r="I654" s="2" t="s">
        <v>5403</v>
      </c>
      <c r="J654" s="2" t="s">
        <v>48</v>
      </c>
      <c r="K654" s="2" t="s">
        <v>383</v>
      </c>
      <c r="L654" s="2" t="s">
        <v>23</v>
      </c>
      <c r="M654" s="2" t="s">
        <v>3066</v>
      </c>
      <c r="N654" s="2" t="s">
        <v>3100</v>
      </c>
      <c r="O654" s="3" t="s">
        <v>3067</v>
      </c>
      <c r="P654" s="2" t="s">
        <v>3101</v>
      </c>
    </row>
    <row r="655" spans="1:16" x14ac:dyDescent="0.25">
      <c r="A655" s="2">
        <v>3476294948</v>
      </c>
      <c r="B655" s="2" t="s">
        <v>913</v>
      </c>
      <c r="C655" s="2" t="s">
        <v>25</v>
      </c>
      <c r="D655" s="2" t="s">
        <v>290</v>
      </c>
      <c r="E655" s="2" t="s">
        <v>15</v>
      </c>
      <c r="F655" s="2" t="str">
        <f t="shared" si="20"/>
        <v xml:space="preserve">Full-time </v>
      </c>
      <c r="G655" s="2" t="s">
        <v>5356</v>
      </c>
      <c r="H655" s="2" t="str">
        <f t="shared" si="21"/>
        <v xml:space="preserve">1,001-5,000 employees </v>
      </c>
      <c r="I655" s="2" t="s">
        <v>5403</v>
      </c>
      <c r="J655" s="2" t="s">
        <v>48</v>
      </c>
      <c r="K655" s="2" t="s">
        <v>49</v>
      </c>
      <c r="L655" s="2" t="s">
        <v>23</v>
      </c>
      <c r="M655" s="2" t="s">
        <v>3066</v>
      </c>
      <c r="N655" s="2" t="s">
        <v>3103</v>
      </c>
      <c r="O655" s="3" t="s">
        <v>3067</v>
      </c>
      <c r="P655" s="2" t="s">
        <v>3104</v>
      </c>
    </row>
    <row r="656" spans="1:16" x14ac:dyDescent="0.25">
      <c r="A656" s="2">
        <v>3476291602</v>
      </c>
      <c r="B656" s="2" t="s">
        <v>3097</v>
      </c>
      <c r="C656" s="2" t="s">
        <v>797</v>
      </c>
      <c r="D656" s="2" t="s">
        <v>290</v>
      </c>
      <c r="E656" s="2" t="s">
        <v>15</v>
      </c>
      <c r="F656" s="2" t="str">
        <f t="shared" si="20"/>
        <v xml:space="preserve">Full-time </v>
      </c>
      <c r="G656" s="2" t="s">
        <v>5356</v>
      </c>
      <c r="H656" s="2" t="str">
        <f t="shared" si="21"/>
        <v xml:space="preserve">1,001-5,000 employees </v>
      </c>
      <c r="I656" s="2" t="s">
        <v>5403</v>
      </c>
      <c r="J656" s="2" t="s">
        <v>48</v>
      </c>
      <c r="K656" s="2" t="s">
        <v>606</v>
      </c>
      <c r="L656" s="2" t="s">
        <v>23</v>
      </c>
      <c r="M656" s="2" t="s">
        <v>1631</v>
      </c>
      <c r="N656" s="2" t="s">
        <v>3105</v>
      </c>
      <c r="O656" s="3" t="s">
        <v>1633</v>
      </c>
      <c r="P656" s="2" t="s">
        <v>3098</v>
      </c>
    </row>
    <row r="657" spans="1:16" x14ac:dyDescent="0.25">
      <c r="A657" s="2">
        <v>3476293375</v>
      </c>
      <c r="B657" s="2" t="s">
        <v>3099</v>
      </c>
      <c r="C657" s="2" t="s">
        <v>191</v>
      </c>
      <c r="D657" s="2" t="s">
        <v>290</v>
      </c>
      <c r="E657" s="2" t="s">
        <v>15</v>
      </c>
      <c r="F657" s="2" t="str">
        <f t="shared" si="20"/>
        <v xml:space="preserve">Full-time </v>
      </c>
      <c r="G657" s="2" t="s">
        <v>5356</v>
      </c>
      <c r="H657" s="2" t="str">
        <f t="shared" si="21"/>
        <v xml:space="preserve">1,001-5,000 employees </v>
      </c>
      <c r="I657" s="2" t="s">
        <v>5403</v>
      </c>
      <c r="J657" s="2" t="s">
        <v>48</v>
      </c>
      <c r="K657" s="2" t="s">
        <v>49</v>
      </c>
      <c r="L657" s="2" t="s">
        <v>23</v>
      </c>
      <c r="M657" s="2" t="s">
        <v>2938</v>
      </c>
      <c r="N657" s="2" t="s">
        <v>3106</v>
      </c>
      <c r="O657" s="3" t="s">
        <v>2939</v>
      </c>
      <c r="P657" s="2" t="s">
        <v>3107</v>
      </c>
    </row>
    <row r="658" spans="1:16" x14ac:dyDescent="0.25">
      <c r="A658" s="2">
        <v>3476179805</v>
      </c>
      <c r="B658" s="2" t="s">
        <v>2936</v>
      </c>
      <c r="C658" s="2" t="s">
        <v>1591</v>
      </c>
      <c r="D658" s="2" t="s">
        <v>290</v>
      </c>
      <c r="E658" s="2" t="s">
        <v>15</v>
      </c>
      <c r="F658" s="2" t="str">
        <f t="shared" si="20"/>
        <v xml:space="preserve">Full-time </v>
      </c>
      <c r="G658" s="2" t="s">
        <v>5356</v>
      </c>
      <c r="H658" s="2" t="str">
        <f t="shared" si="21"/>
        <v xml:space="preserve">1,001-5,000 employees </v>
      </c>
      <c r="I658" s="2" t="s">
        <v>5403</v>
      </c>
      <c r="J658" s="2" t="s">
        <v>106</v>
      </c>
      <c r="K658" s="2" t="s">
        <v>75</v>
      </c>
      <c r="L658" s="2" t="s">
        <v>23</v>
      </c>
      <c r="M658" s="2" t="s">
        <v>2938</v>
      </c>
      <c r="N658" s="2" t="s">
        <v>3109</v>
      </c>
      <c r="O658" s="3" t="s">
        <v>2939</v>
      </c>
      <c r="P658" s="2" t="s">
        <v>3110</v>
      </c>
    </row>
    <row r="659" spans="1:16" x14ac:dyDescent="0.25">
      <c r="A659" s="2">
        <v>3476295161</v>
      </c>
      <c r="B659" s="2" t="s">
        <v>3097</v>
      </c>
      <c r="C659" s="2" t="s">
        <v>391</v>
      </c>
      <c r="D659" s="2" t="s">
        <v>290</v>
      </c>
      <c r="E659" s="2" t="s">
        <v>15</v>
      </c>
      <c r="F659" s="2" t="str">
        <f t="shared" si="20"/>
        <v xml:space="preserve">Full-time </v>
      </c>
      <c r="G659" s="2" t="s">
        <v>5356</v>
      </c>
      <c r="H659" s="2" t="str">
        <f t="shared" si="21"/>
        <v xml:space="preserve">1,001-5,000 employees </v>
      </c>
      <c r="I659" s="2" t="s">
        <v>5403</v>
      </c>
      <c r="J659" s="2" t="s">
        <v>48</v>
      </c>
      <c r="K659" s="2" t="s">
        <v>676</v>
      </c>
      <c r="L659" s="2" t="s">
        <v>23</v>
      </c>
      <c r="M659" s="2" t="s">
        <v>1631</v>
      </c>
      <c r="N659" s="2" t="s">
        <v>3115</v>
      </c>
      <c r="O659" s="3" t="s">
        <v>1633</v>
      </c>
      <c r="P659" s="2" t="s">
        <v>3098</v>
      </c>
    </row>
    <row r="660" spans="1:16" x14ac:dyDescent="0.25">
      <c r="A660" s="2">
        <v>3476185748</v>
      </c>
      <c r="B660" s="2" t="s">
        <v>2935</v>
      </c>
      <c r="C660" s="2" t="s">
        <v>997</v>
      </c>
      <c r="D660" s="2" t="s">
        <v>290</v>
      </c>
      <c r="E660" s="2" t="s">
        <v>15</v>
      </c>
      <c r="F660" s="2" t="str">
        <f t="shared" si="20"/>
        <v xml:space="preserve">Full-time </v>
      </c>
      <c r="G660" s="2" t="s">
        <v>5356</v>
      </c>
      <c r="H660" s="2" t="str">
        <f t="shared" si="21"/>
        <v xml:space="preserve">1,001-5,000 employees </v>
      </c>
      <c r="I660" s="2" t="s">
        <v>5403</v>
      </c>
      <c r="J660" s="2" t="s">
        <v>106</v>
      </c>
      <c r="K660" s="2" t="s">
        <v>75</v>
      </c>
      <c r="L660" s="2" t="s">
        <v>23</v>
      </c>
      <c r="M660" s="2" t="s">
        <v>1631</v>
      </c>
      <c r="N660" s="2" t="s">
        <v>3121</v>
      </c>
      <c r="O660" s="3" t="s">
        <v>1633</v>
      </c>
      <c r="P660" s="2" t="s">
        <v>3046</v>
      </c>
    </row>
    <row r="661" spans="1:16" x14ac:dyDescent="0.25">
      <c r="A661" s="2">
        <v>3476292191</v>
      </c>
      <c r="B661" s="2" t="s">
        <v>3108</v>
      </c>
      <c r="C661" s="2" t="s">
        <v>73</v>
      </c>
      <c r="D661" s="2" t="s">
        <v>290</v>
      </c>
      <c r="E661" s="2" t="s">
        <v>15</v>
      </c>
      <c r="F661" s="2" t="str">
        <f t="shared" si="20"/>
        <v xml:space="preserve">Full-time </v>
      </c>
      <c r="G661" s="2" t="s">
        <v>5356</v>
      </c>
      <c r="H661" s="2" t="str">
        <f t="shared" si="21"/>
        <v xml:space="preserve">1,001-5,000 employees </v>
      </c>
      <c r="I661" s="2" t="s">
        <v>5403</v>
      </c>
      <c r="J661" s="2" t="s">
        <v>48</v>
      </c>
      <c r="K661" s="2" t="s">
        <v>3113</v>
      </c>
      <c r="L661" s="2" t="s">
        <v>23</v>
      </c>
      <c r="M661" s="2" t="s">
        <v>2938</v>
      </c>
      <c r="N661" s="2" t="s">
        <v>3128</v>
      </c>
      <c r="O661" s="3" t="s">
        <v>2939</v>
      </c>
      <c r="P661" s="2" t="s">
        <v>3129</v>
      </c>
    </row>
    <row r="662" spans="1:16" x14ac:dyDescent="0.25">
      <c r="A662" s="2">
        <v>3476291392</v>
      </c>
      <c r="B662" s="2" t="s">
        <v>2009</v>
      </c>
      <c r="C662" s="2" t="s">
        <v>412</v>
      </c>
      <c r="D662" s="2" t="s">
        <v>290</v>
      </c>
      <c r="E662" s="2" t="s">
        <v>15</v>
      </c>
      <c r="F662" s="2" t="str">
        <f t="shared" si="20"/>
        <v xml:space="preserve">Full-time </v>
      </c>
      <c r="G662" s="2" t="s">
        <v>5356</v>
      </c>
      <c r="H662" s="2" t="str">
        <f t="shared" si="21"/>
        <v xml:space="preserve">1,001-5,000 employees </v>
      </c>
      <c r="I662" s="2" t="s">
        <v>5403</v>
      </c>
      <c r="J662" s="2" t="s">
        <v>48</v>
      </c>
      <c r="K662" s="2" t="s">
        <v>1324</v>
      </c>
      <c r="L662" s="2" t="s">
        <v>23</v>
      </c>
      <c r="M662" s="2" t="s">
        <v>2938</v>
      </c>
      <c r="N662" s="2" t="s">
        <v>3133</v>
      </c>
      <c r="O662" s="3" t="s">
        <v>2939</v>
      </c>
      <c r="P662" s="2" t="s">
        <v>3102</v>
      </c>
    </row>
    <row r="663" spans="1:16" x14ac:dyDescent="0.25">
      <c r="A663" s="2">
        <v>3476289694</v>
      </c>
      <c r="B663" s="2" t="s">
        <v>2009</v>
      </c>
      <c r="C663" s="2" t="s">
        <v>73</v>
      </c>
      <c r="D663" s="2" t="s">
        <v>290</v>
      </c>
      <c r="E663" s="2" t="s">
        <v>15</v>
      </c>
      <c r="F663" s="2" t="str">
        <f t="shared" si="20"/>
        <v xml:space="preserve">Full-time </v>
      </c>
      <c r="G663" s="2" t="s">
        <v>5356</v>
      </c>
      <c r="H663" s="2" t="str">
        <f t="shared" si="21"/>
        <v xml:space="preserve">1,001-5,000 employees </v>
      </c>
      <c r="I663" s="2" t="s">
        <v>5403</v>
      </c>
      <c r="J663" s="2" t="s">
        <v>48</v>
      </c>
      <c r="K663" s="2" t="s">
        <v>3137</v>
      </c>
      <c r="L663" s="2" t="s">
        <v>23</v>
      </c>
      <c r="M663" s="2" t="s">
        <v>2938</v>
      </c>
      <c r="N663" s="2" t="s">
        <v>3138</v>
      </c>
      <c r="O663" s="3" t="s">
        <v>2939</v>
      </c>
      <c r="P663" s="2" t="s">
        <v>3102</v>
      </c>
    </row>
    <row r="664" spans="1:16" x14ac:dyDescent="0.25">
      <c r="A664" s="2">
        <v>3476289612</v>
      </c>
      <c r="B664" s="2" t="s">
        <v>3119</v>
      </c>
      <c r="C664" s="2" t="s">
        <v>191</v>
      </c>
      <c r="D664" s="2" t="s">
        <v>290</v>
      </c>
      <c r="E664" s="2" t="s">
        <v>15</v>
      </c>
      <c r="F664" s="2" t="str">
        <f t="shared" si="20"/>
        <v xml:space="preserve">Full-time </v>
      </c>
      <c r="G664" s="2" t="s">
        <v>5356</v>
      </c>
      <c r="H664" s="2" t="str">
        <f t="shared" si="21"/>
        <v xml:space="preserve">1,001-5,000 employees </v>
      </c>
      <c r="I664" s="2" t="s">
        <v>5403</v>
      </c>
      <c r="J664" s="2" t="s">
        <v>48</v>
      </c>
      <c r="K664" s="2" t="s">
        <v>3137</v>
      </c>
      <c r="L664" s="2" t="s">
        <v>23</v>
      </c>
      <c r="M664" s="2" t="s">
        <v>3066</v>
      </c>
      <c r="N664" s="2" t="s">
        <v>3138</v>
      </c>
      <c r="O664" s="3" t="s">
        <v>3067</v>
      </c>
      <c r="P664" s="2" t="s">
        <v>3120</v>
      </c>
    </row>
    <row r="665" spans="1:16" x14ac:dyDescent="0.25">
      <c r="A665" s="2">
        <v>3476288662</v>
      </c>
      <c r="B665" s="2" t="s">
        <v>3108</v>
      </c>
      <c r="C665" s="2" t="s">
        <v>132</v>
      </c>
      <c r="D665" s="2" t="s">
        <v>290</v>
      </c>
      <c r="E665" s="2" t="s">
        <v>15</v>
      </c>
      <c r="F665" s="2" t="str">
        <f t="shared" si="20"/>
        <v xml:space="preserve">Full-time </v>
      </c>
      <c r="G665" s="2" t="s">
        <v>5356</v>
      </c>
      <c r="H665" s="2" t="str">
        <f t="shared" si="21"/>
        <v xml:space="preserve">1,001-5,000 employees </v>
      </c>
      <c r="I665" s="2" t="s">
        <v>5403</v>
      </c>
      <c r="J665" s="2" t="s">
        <v>48</v>
      </c>
      <c r="K665" s="2" t="s">
        <v>3137</v>
      </c>
      <c r="L665" s="2" t="s">
        <v>23</v>
      </c>
      <c r="M665" s="2" t="s">
        <v>2938</v>
      </c>
      <c r="N665" s="2" t="s">
        <v>3138</v>
      </c>
      <c r="O665" s="3" t="s">
        <v>2939</v>
      </c>
      <c r="P665" s="2" t="s">
        <v>3129</v>
      </c>
    </row>
    <row r="666" spans="1:16" x14ac:dyDescent="0.25">
      <c r="A666" s="2">
        <v>3476287738</v>
      </c>
      <c r="B666" s="2" t="s">
        <v>3108</v>
      </c>
      <c r="C666" s="2" t="s">
        <v>391</v>
      </c>
      <c r="D666" s="2" t="s">
        <v>290</v>
      </c>
      <c r="E666" s="2" t="s">
        <v>15</v>
      </c>
      <c r="F666" s="2" t="str">
        <f t="shared" si="20"/>
        <v xml:space="preserve">Full-time </v>
      </c>
      <c r="G666" s="2" t="s">
        <v>5356</v>
      </c>
      <c r="H666" s="2" t="str">
        <f t="shared" si="21"/>
        <v xml:space="preserve">1,001-5,000 employees </v>
      </c>
      <c r="I666" s="2" t="s">
        <v>5403</v>
      </c>
      <c r="J666" s="2" t="s">
        <v>48</v>
      </c>
      <c r="K666" s="2" t="s">
        <v>3140</v>
      </c>
      <c r="L666" s="2" t="s">
        <v>23</v>
      </c>
      <c r="M666" s="2" t="s">
        <v>2938</v>
      </c>
      <c r="N666" s="2" t="s">
        <v>3141</v>
      </c>
      <c r="O666" s="3" t="s">
        <v>2939</v>
      </c>
      <c r="P666" s="2" t="s">
        <v>3129</v>
      </c>
    </row>
    <row r="667" spans="1:16" x14ac:dyDescent="0.25">
      <c r="A667" s="2">
        <v>3476286736</v>
      </c>
      <c r="B667" s="2" t="s">
        <v>3108</v>
      </c>
      <c r="C667" s="2" t="s">
        <v>33</v>
      </c>
      <c r="D667" s="2" t="s">
        <v>290</v>
      </c>
      <c r="E667" s="2" t="s">
        <v>15</v>
      </c>
      <c r="F667" s="2" t="str">
        <f t="shared" si="20"/>
        <v xml:space="preserve">Full-time </v>
      </c>
      <c r="G667" s="2" t="s">
        <v>5356</v>
      </c>
      <c r="H667" s="2" t="str">
        <f t="shared" si="21"/>
        <v xml:space="preserve">1,001-5,000 employees </v>
      </c>
      <c r="I667" s="2" t="s">
        <v>5403</v>
      </c>
      <c r="J667" s="2" t="s">
        <v>48</v>
      </c>
      <c r="K667" s="2" t="s">
        <v>3140</v>
      </c>
      <c r="L667" s="2" t="s">
        <v>23</v>
      </c>
      <c r="M667" s="2" t="s">
        <v>2938</v>
      </c>
      <c r="N667" s="2" t="s">
        <v>3142</v>
      </c>
      <c r="O667" s="3" t="s">
        <v>2939</v>
      </c>
      <c r="P667" s="2" t="s">
        <v>3129</v>
      </c>
    </row>
    <row r="668" spans="1:16" x14ac:dyDescent="0.25">
      <c r="A668" s="2">
        <v>3476290649</v>
      </c>
      <c r="B668" s="2" t="s">
        <v>3108</v>
      </c>
      <c r="C668" s="2" t="s">
        <v>14</v>
      </c>
      <c r="D668" s="2" t="s">
        <v>290</v>
      </c>
      <c r="E668" s="2" t="s">
        <v>15</v>
      </c>
      <c r="F668" s="2" t="str">
        <f t="shared" si="20"/>
        <v xml:space="preserve">Full-time </v>
      </c>
      <c r="G668" s="2" t="s">
        <v>5356</v>
      </c>
      <c r="H668" s="2" t="str">
        <f t="shared" si="21"/>
        <v xml:space="preserve">1,001-5,000 employees </v>
      </c>
      <c r="I668" s="2" t="s">
        <v>5403</v>
      </c>
      <c r="J668" s="2" t="s">
        <v>48</v>
      </c>
      <c r="K668" s="2" t="s">
        <v>3143</v>
      </c>
      <c r="L668" s="2" t="s">
        <v>23</v>
      </c>
      <c r="M668" s="2" t="s">
        <v>2947</v>
      </c>
      <c r="N668" s="2" t="s">
        <v>3144</v>
      </c>
      <c r="O668" s="3" t="s">
        <v>2949</v>
      </c>
      <c r="P668" s="2" t="s">
        <v>3145</v>
      </c>
    </row>
    <row r="669" spans="1:16" x14ac:dyDescent="0.25">
      <c r="A669" s="2">
        <v>3469001475</v>
      </c>
      <c r="B669" s="2" t="s">
        <v>1924</v>
      </c>
      <c r="C669" s="2" t="s">
        <v>33</v>
      </c>
      <c r="D669" s="2" t="s">
        <v>3146</v>
      </c>
      <c r="E669" s="2" t="s">
        <v>26</v>
      </c>
      <c r="F669" s="2" t="str">
        <f t="shared" si="20"/>
        <v xml:space="preserve">Full-time </v>
      </c>
      <c r="G669" s="2" t="s">
        <v>5356</v>
      </c>
      <c r="H669" s="2" t="str">
        <f t="shared" si="21"/>
        <v xml:space="preserve">201-500 employees </v>
      </c>
      <c r="I669" s="2" t="s">
        <v>5371</v>
      </c>
      <c r="J669" s="2" t="s">
        <v>106</v>
      </c>
      <c r="K669" s="2" t="s">
        <v>226</v>
      </c>
      <c r="L669" s="2" t="s">
        <v>89</v>
      </c>
      <c r="M669" s="2" t="s">
        <v>3147</v>
      </c>
      <c r="N669" s="2" t="s">
        <v>3148</v>
      </c>
      <c r="O669" s="3" t="s">
        <v>3149</v>
      </c>
      <c r="P669" s="2" t="s">
        <v>3150</v>
      </c>
    </row>
    <row r="670" spans="1:16" x14ac:dyDescent="0.25">
      <c r="A670" s="2">
        <v>3476296685</v>
      </c>
      <c r="B670" s="2" t="s">
        <v>3019</v>
      </c>
      <c r="C670" s="2" t="s">
        <v>389</v>
      </c>
      <c r="D670" s="2" t="s">
        <v>290</v>
      </c>
      <c r="E670" s="2" t="s">
        <v>15</v>
      </c>
      <c r="F670" s="2" t="str">
        <f t="shared" si="20"/>
        <v xml:space="preserve">Full-time </v>
      </c>
      <c r="G670" s="2" t="s">
        <v>5356</v>
      </c>
      <c r="H670" s="2" t="str">
        <f t="shared" si="21"/>
        <v xml:space="preserve">1,001-5,000 employees </v>
      </c>
      <c r="I670" s="2" t="s">
        <v>5403</v>
      </c>
      <c r="J670" s="2" t="s">
        <v>48</v>
      </c>
      <c r="K670" s="2" t="s">
        <v>1847</v>
      </c>
      <c r="L670" s="2" t="s">
        <v>23</v>
      </c>
      <c r="M670" s="2" t="s">
        <v>2938</v>
      </c>
      <c r="N670" s="2" t="s">
        <v>3151</v>
      </c>
      <c r="O670" s="3" t="s">
        <v>2939</v>
      </c>
      <c r="P670" s="2" t="s">
        <v>3130</v>
      </c>
    </row>
    <row r="671" spans="1:16" x14ac:dyDescent="0.25">
      <c r="A671" s="2">
        <v>3476401056</v>
      </c>
      <c r="B671" s="2" t="s">
        <v>3126</v>
      </c>
      <c r="C671" s="2" t="s">
        <v>253</v>
      </c>
      <c r="D671" s="2" t="s">
        <v>290</v>
      </c>
      <c r="E671" s="2" t="s">
        <v>15</v>
      </c>
      <c r="F671" s="2" t="str">
        <f t="shared" si="20"/>
        <v xml:space="preserve">Full-time </v>
      </c>
      <c r="G671" s="2" t="s">
        <v>5356</v>
      </c>
      <c r="H671" s="2" t="str">
        <f t="shared" si="21"/>
        <v xml:space="preserve">1,001-5,000 employees </v>
      </c>
      <c r="I671" s="2" t="s">
        <v>5403</v>
      </c>
      <c r="J671" s="2" t="s">
        <v>48</v>
      </c>
      <c r="K671" s="2" t="s">
        <v>2970</v>
      </c>
      <c r="L671" s="2" t="s">
        <v>23</v>
      </c>
      <c r="M671" s="2" t="s">
        <v>2947</v>
      </c>
      <c r="N671" s="2" t="s">
        <v>3159</v>
      </c>
      <c r="O671" s="3" t="s">
        <v>2949</v>
      </c>
      <c r="P671" s="2" t="s">
        <v>3134</v>
      </c>
    </row>
    <row r="672" spans="1:16" x14ac:dyDescent="0.25">
      <c r="A672" s="2">
        <v>3474907301</v>
      </c>
      <c r="B672" s="2" t="s">
        <v>3160</v>
      </c>
      <c r="C672" s="2" t="s">
        <v>33</v>
      </c>
      <c r="D672" s="2" t="s">
        <v>1600</v>
      </c>
      <c r="E672" s="2" t="s">
        <v>26</v>
      </c>
      <c r="F672" s="2" t="str">
        <f t="shared" si="20"/>
        <v xml:space="preserve">Full-time </v>
      </c>
      <c r="G672" s="2" t="s">
        <v>5356</v>
      </c>
      <c r="H672" s="2" t="str">
        <f t="shared" si="21"/>
        <v xml:space="preserve">10,001 employees </v>
      </c>
      <c r="I672" s="2" t="s">
        <v>5520</v>
      </c>
      <c r="J672" s="2" t="s">
        <v>106</v>
      </c>
      <c r="K672" s="2" t="s">
        <v>226</v>
      </c>
      <c r="L672" s="2" t="s">
        <v>89</v>
      </c>
      <c r="M672" s="2" t="s">
        <v>3161</v>
      </c>
      <c r="N672" s="2" t="s">
        <v>3162</v>
      </c>
      <c r="O672" s="3" t="s">
        <v>3163</v>
      </c>
      <c r="P672" s="2" t="s">
        <v>3164</v>
      </c>
    </row>
    <row r="673" spans="1:16" x14ac:dyDescent="0.25">
      <c r="A673" s="2">
        <v>3476296075</v>
      </c>
      <c r="B673" s="2" t="s">
        <v>3108</v>
      </c>
      <c r="C673" s="2" t="s">
        <v>2201</v>
      </c>
      <c r="D673" s="2" t="s">
        <v>290</v>
      </c>
      <c r="E673" s="2" t="s">
        <v>15</v>
      </c>
      <c r="F673" s="2" t="str">
        <f t="shared" si="20"/>
        <v xml:space="preserve">Full-time </v>
      </c>
      <c r="G673" s="2" t="s">
        <v>5356</v>
      </c>
      <c r="H673" s="2" t="str">
        <f t="shared" si="21"/>
        <v xml:space="preserve">1,001-5,000 employees </v>
      </c>
      <c r="I673" s="2" t="s">
        <v>5403</v>
      </c>
      <c r="J673" s="2" t="s">
        <v>48</v>
      </c>
      <c r="K673" s="2" t="s">
        <v>3154</v>
      </c>
      <c r="L673" s="2" t="s">
        <v>23</v>
      </c>
      <c r="M673" s="2" t="s">
        <v>2947</v>
      </c>
      <c r="N673" s="2" t="s">
        <v>3165</v>
      </c>
      <c r="O673" s="3" t="s">
        <v>2949</v>
      </c>
      <c r="P673" s="2" t="s">
        <v>3145</v>
      </c>
    </row>
    <row r="674" spans="1:16" x14ac:dyDescent="0.25">
      <c r="A674" s="2">
        <v>3476405314</v>
      </c>
      <c r="B674" s="2" t="s">
        <v>3131</v>
      </c>
      <c r="C674" s="2" t="s">
        <v>33</v>
      </c>
      <c r="D674" s="2" t="s">
        <v>290</v>
      </c>
      <c r="E674" s="2" t="s">
        <v>15</v>
      </c>
      <c r="F674" s="2" t="str">
        <f t="shared" si="20"/>
        <v xml:space="preserve">Full-time </v>
      </c>
      <c r="G674" s="2" t="s">
        <v>5356</v>
      </c>
      <c r="H674" s="2" t="str">
        <f t="shared" si="21"/>
        <v xml:space="preserve">1,001-5,000 employees </v>
      </c>
      <c r="I674" s="2" t="s">
        <v>5403</v>
      </c>
      <c r="J674" s="2" t="s">
        <v>48</v>
      </c>
      <c r="K674" s="2" t="s">
        <v>3157</v>
      </c>
      <c r="L674" s="2" t="s">
        <v>23</v>
      </c>
      <c r="M674" s="2" t="s">
        <v>2947</v>
      </c>
      <c r="N674" s="2" t="s">
        <v>3166</v>
      </c>
      <c r="O674" s="3" t="s">
        <v>2949</v>
      </c>
      <c r="P674" s="2" t="s">
        <v>3132</v>
      </c>
    </row>
    <row r="675" spans="1:16" x14ac:dyDescent="0.25">
      <c r="A675" s="2">
        <v>3469050484</v>
      </c>
      <c r="B675" s="2" t="s">
        <v>3167</v>
      </c>
      <c r="C675" s="2" t="s">
        <v>73</v>
      </c>
      <c r="D675" s="2" t="s">
        <v>3168</v>
      </c>
      <c r="E675" s="2" t="s">
        <v>26</v>
      </c>
      <c r="F675" s="2" t="str">
        <f t="shared" si="20"/>
        <v xml:space="preserve">Full-time </v>
      </c>
      <c r="G675" s="2" t="s">
        <v>5356</v>
      </c>
      <c r="H675" s="2" t="str">
        <f t="shared" si="21"/>
        <v xml:space="preserve">10,001 employees </v>
      </c>
      <c r="I675" s="2" t="s">
        <v>5536</v>
      </c>
      <c r="J675" s="2" t="s">
        <v>106</v>
      </c>
      <c r="K675" s="2" t="s">
        <v>18</v>
      </c>
      <c r="L675" s="2" t="s">
        <v>754</v>
      </c>
      <c r="M675" s="2" t="s">
        <v>3169</v>
      </c>
      <c r="N675" s="2" t="s">
        <v>3170</v>
      </c>
      <c r="O675" s="3" t="s">
        <v>3171</v>
      </c>
      <c r="P675" s="2" t="s">
        <v>3172</v>
      </c>
    </row>
    <row r="676" spans="1:16" x14ac:dyDescent="0.25">
      <c r="A676" s="2">
        <v>3469027679</v>
      </c>
      <c r="B676" s="2" t="s">
        <v>1148</v>
      </c>
      <c r="C676" s="2" t="s">
        <v>100</v>
      </c>
      <c r="D676" s="2" t="s">
        <v>524</v>
      </c>
      <c r="E676" s="2" t="s">
        <v>26</v>
      </c>
      <c r="F676" s="2" t="str">
        <f t="shared" si="20"/>
        <v>Full-time</v>
      </c>
      <c r="G676" s="2" t="s">
        <v>27</v>
      </c>
      <c r="H676" s="2" t="str">
        <f t="shared" si="21"/>
        <v>10,001 employees</v>
      </c>
      <c r="I676" s="2" t="s">
        <v>5522</v>
      </c>
      <c r="J676" s="2" t="s">
        <v>106</v>
      </c>
      <c r="K676" s="2" t="s">
        <v>32</v>
      </c>
      <c r="L676" s="2" t="s">
        <v>1654</v>
      </c>
      <c r="M676" s="2" t="s">
        <v>3174</v>
      </c>
      <c r="N676" s="2" t="s">
        <v>3175</v>
      </c>
      <c r="O676" s="3" t="s">
        <v>3176</v>
      </c>
      <c r="P676" s="2" t="s">
        <v>3177</v>
      </c>
    </row>
    <row r="677" spans="1:16" x14ac:dyDescent="0.25">
      <c r="A677" s="2">
        <v>3476296084</v>
      </c>
      <c r="B677" s="2" t="s">
        <v>3108</v>
      </c>
      <c r="C677" s="2" t="s">
        <v>797</v>
      </c>
      <c r="D677" s="2" t="s">
        <v>290</v>
      </c>
      <c r="E677" s="2" t="s">
        <v>15</v>
      </c>
      <c r="F677" s="2" t="str">
        <f t="shared" si="20"/>
        <v xml:space="preserve">Full-time </v>
      </c>
      <c r="G677" s="2" t="s">
        <v>5356</v>
      </c>
      <c r="H677" s="2" t="str">
        <f t="shared" si="21"/>
        <v xml:space="preserve">1,001-5,000 employees </v>
      </c>
      <c r="I677" s="2" t="s">
        <v>5403</v>
      </c>
      <c r="J677" s="2" t="s">
        <v>48</v>
      </c>
      <c r="K677" s="2" t="s">
        <v>2620</v>
      </c>
      <c r="L677" s="2" t="s">
        <v>23</v>
      </c>
      <c r="M677" s="2" t="s">
        <v>2947</v>
      </c>
      <c r="N677" s="2" t="s">
        <v>3187</v>
      </c>
      <c r="O677" s="3" t="s">
        <v>2949</v>
      </c>
      <c r="P677" s="2" t="s">
        <v>3145</v>
      </c>
    </row>
    <row r="678" spans="1:16" x14ac:dyDescent="0.25">
      <c r="A678" s="2">
        <v>3476294179</v>
      </c>
      <c r="B678" s="2" t="s">
        <v>3108</v>
      </c>
      <c r="C678" s="2" t="s">
        <v>461</v>
      </c>
      <c r="D678" s="2" t="s">
        <v>290</v>
      </c>
      <c r="E678" s="2" t="s">
        <v>15</v>
      </c>
      <c r="F678" s="2" t="str">
        <f t="shared" si="20"/>
        <v xml:space="preserve">Full-time </v>
      </c>
      <c r="G678" s="2" t="s">
        <v>5356</v>
      </c>
      <c r="H678" s="2" t="str">
        <f t="shared" si="21"/>
        <v xml:space="preserve">1,001-5,000 employees </v>
      </c>
      <c r="I678" s="2" t="s">
        <v>5403</v>
      </c>
      <c r="J678" s="2" t="s">
        <v>48</v>
      </c>
      <c r="K678" s="2" t="s">
        <v>3189</v>
      </c>
      <c r="L678" s="2" t="s">
        <v>23</v>
      </c>
      <c r="M678" s="2" t="s">
        <v>2947</v>
      </c>
      <c r="N678" s="2" t="s">
        <v>3190</v>
      </c>
      <c r="O678" s="3" t="s">
        <v>2949</v>
      </c>
      <c r="P678" s="2" t="s">
        <v>3145</v>
      </c>
    </row>
    <row r="679" spans="1:16" x14ac:dyDescent="0.25">
      <c r="A679" s="2">
        <v>3476287602</v>
      </c>
      <c r="B679" s="2" t="s">
        <v>2009</v>
      </c>
      <c r="C679" s="2" t="s">
        <v>1591</v>
      </c>
      <c r="D679" s="2" t="s">
        <v>290</v>
      </c>
      <c r="E679" s="2" t="s">
        <v>15</v>
      </c>
      <c r="F679" s="2" t="str">
        <f t="shared" si="20"/>
        <v xml:space="preserve">Full-time </v>
      </c>
      <c r="G679" s="2" t="s">
        <v>5356</v>
      </c>
      <c r="H679" s="2" t="str">
        <f t="shared" si="21"/>
        <v xml:space="preserve">1,001-5,000 employees </v>
      </c>
      <c r="I679" s="2" t="s">
        <v>5403</v>
      </c>
      <c r="J679" s="2" t="s">
        <v>48</v>
      </c>
      <c r="K679" s="2" t="s">
        <v>2008</v>
      </c>
      <c r="L679" s="2" t="s">
        <v>23</v>
      </c>
      <c r="M679" s="2" t="s">
        <v>3066</v>
      </c>
      <c r="N679" s="2" t="s">
        <v>3190</v>
      </c>
      <c r="O679" s="3" t="s">
        <v>3067</v>
      </c>
      <c r="P679" s="2" t="s">
        <v>3139</v>
      </c>
    </row>
    <row r="680" spans="1:16" x14ac:dyDescent="0.25">
      <c r="A680" s="2">
        <v>3476292136</v>
      </c>
      <c r="B680" s="2" t="s">
        <v>2009</v>
      </c>
      <c r="C680" s="2" t="s">
        <v>1591</v>
      </c>
      <c r="D680" s="2" t="s">
        <v>290</v>
      </c>
      <c r="E680" s="2" t="s">
        <v>15</v>
      </c>
      <c r="F680" s="2" t="str">
        <f t="shared" si="20"/>
        <v xml:space="preserve">Full-time </v>
      </c>
      <c r="G680" s="2" t="s">
        <v>5356</v>
      </c>
      <c r="H680" s="2" t="str">
        <f t="shared" si="21"/>
        <v xml:space="preserve">1,001-5,000 employees </v>
      </c>
      <c r="I680" s="2" t="s">
        <v>5403</v>
      </c>
      <c r="J680" s="2" t="s">
        <v>48</v>
      </c>
      <c r="K680" s="2" t="s">
        <v>3189</v>
      </c>
      <c r="L680" s="2" t="s">
        <v>23</v>
      </c>
      <c r="M680" s="2" t="s">
        <v>2947</v>
      </c>
      <c r="N680" s="2" t="s">
        <v>3191</v>
      </c>
      <c r="O680" s="3" t="s">
        <v>2949</v>
      </c>
      <c r="P680" s="2" t="s">
        <v>3192</v>
      </c>
    </row>
    <row r="681" spans="1:16" x14ac:dyDescent="0.25">
      <c r="A681" s="2">
        <v>3476290995</v>
      </c>
      <c r="B681" s="2" t="s">
        <v>3126</v>
      </c>
      <c r="C681" s="2" t="s">
        <v>412</v>
      </c>
      <c r="D681" s="2" t="s">
        <v>290</v>
      </c>
      <c r="E681" s="2" t="s">
        <v>15</v>
      </c>
      <c r="F681" s="2" t="str">
        <f t="shared" si="20"/>
        <v xml:space="preserve">Full-time </v>
      </c>
      <c r="G681" s="2" t="s">
        <v>5356</v>
      </c>
      <c r="H681" s="2" t="str">
        <f t="shared" si="21"/>
        <v xml:space="preserve">1,001-5,000 employees </v>
      </c>
      <c r="I681" s="2" t="s">
        <v>5403</v>
      </c>
      <c r="J681" s="2" t="s">
        <v>48</v>
      </c>
      <c r="K681" s="2" t="s">
        <v>3189</v>
      </c>
      <c r="L681" s="2" t="s">
        <v>23</v>
      </c>
      <c r="M681" s="2" t="s">
        <v>1631</v>
      </c>
      <c r="N681" s="2" t="s">
        <v>3191</v>
      </c>
      <c r="O681" s="3" t="s">
        <v>1633</v>
      </c>
      <c r="P681" s="2" t="s">
        <v>3194</v>
      </c>
    </row>
    <row r="682" spans="1:16" x14ac:dyDescent="0.25">
      <c r="A682" s="2">
        <v>3468570024</v>
      </c>
      <c r="B682" s="2" t="s">
        <v>3199</v>
      </c>
      <c r="C682" s="2" t="s">
        <v>50</v>
      </c>
      <c r="D682" s="2" t="s">
        <v>3200</v>
      </c>
      <c r="E682" s="2" t="s">
        <v>26</v>
      </c>
      <c r="F682" s="2" t="str">
        <f t="shared" si="20"/>
        <v xml:space="preserve">Full-time </v>
      </c>
      <c r="G682" s="2" t="s">
        <v>5356</v>
      </c>
      <c r="H682" s="2" t="str">
        <f t="shared" si="21"/>
        <v xml:space="preserve">5,001-10,000 employees </v>
      </c>
      <c r="I682" s="2" t="s">
        <v>5446</v>
      </c>
      <c r="J682" s="2" t="s">
        <v>106</v>
      </c>
      <c r="K682" s="2" t="s">
        <v>613</v>
      </c>
      <c r="L682" s="2" t="s">
        <v>790</v>
      </c>
      <c r="M682" s="2" t="s">
        <v>3201</v>
      </c>
      <c r="N682" s="2" t="s">
        <v>3202</v>
      </c>
      <c r="O682" s="3" t="s">
        <v>3203</v>
      </c>
      <c r="P682" s="2" t="s">
        <v>3204</v>
      </c>
    </row>
    <row r="683" spans="1:16" x14ac:dyDescent="0.25">
      <c r="A683" s="2">
        <v>3476286915</v>
      </c>
      <c r="B683" s="2" t="s">
        <v>2009</v>
      </c>
      <c r="C683" s="2" t="s">
        <v>997</v>
      </c>
      <c r="D683" s="2" t="s">
        <v>290</v>
      </c>
      <c r="E683" s="2" t="s">
        <v>15</v>
      </c>
      <c r="F683" s="2" t="str">
        <f t="shared" si="20"/>
        <v xml:space="preserve">Full-time </v>
      </c>
      <c r="G683" s="2" t="s">
        <v>5356</v>
      </c>
      <c r="H683" s="2" t="str">
        <f t="shared" si="21"/>
        <v xml:space="preserve">1,001-5,000 employees </v>
      </c>
      <c r="I683" s="2" t="s">
        <v>5403</v>
      </c>
      <c r="J683" s="2" t="s">
        <v>48</v>
      </c>
      <c r="K683" s="2" t="s">
        <v>3205</v>
      </c>
      <c r="L683" s="2" t="s">
        <v>23</v>
      </c>
      <c r="M683" s="2" t="s">
        <v>2938</v>
      </c>
      <c r="N683" s="2" t="s">
        <v>3206</v>
      </c>
      <c r="O683" s="3" t="s">
        <v>2939</v>
      </c>
      <c r="P683" s="2" t="s">
        <v>3102</v>
      </c>
    </row>
    <row r="684" spans="1:16" x14ac:dyDescent="0.25">
      <c r="A684" s="2">
        <v>3476293096</v>
      </c>
      <c r="B684" s="2" t="s">
        <v>3108</v>
      </c>
      <c r="C684" s="2" t="s">
        <v>389</v>
      </c>
      <c r="D684" s="2" t="s">
        <v>290</v>
      </c>
      <c r="E684" s="2" t="s">
        <v>15</v>
      </c>
      <c r="F684" s="2" t="str">
        <f t="shared" si="20"/>
        <v xml:space="preserve">Full-time </v>
      </c>
      <c r="G684" s="2" t="s">
        <v>5356</v>
      </c>
      <c r="H684" s="2" t="str">
        <f t="shared" si="21"/>
        <v xml:space="preserve">1,001-5,000 employees </v>
      </c>
      <c r="I684" s="2" t="s">
        <v>5403</v>
      </c>
      <c r="J684" s="2" t="s">
        <v>48</v>
      </c>
      <c r="K684" s="2" t="s">
        <v>3205</v>
      </c>
      <c r="L684" s="2" t="s">
        <v>23</v>
      </c>
      <c r="M684" s="2" t="s">
        <v>2938</v>
      </c>
      <c r="N684" s="2" t="s">
        <v>3207</v>
      </c>
      <c r="O684" s="3" t="s">
        <v>2939</v>
      </c>
      <c r="P684" s="2" t="s">
        <v>3129</v>
      </c>
    </row>
    <row r="685" spans="1:16" x14ac:dyDescent="0.25">
      <c r="A685" s="2">
        <v>3476289705</v>
      </c>
      <c r="B685" s="2" t="s">
        <v>3119</v>
      </c>
      <c r="C685" s="2" t="s">
        <v>461</v>
      </c>
      <c r="D685" s="2" t="s">
        <v>290</v>
      </c>
      <c r="E685" s="2" t="s">
        <v>15</v>
      </c>
      <c r="F685" s="2" t="str">
        <f t="shared" si="20"/>
        <v xml:space="preserve">Full-time </v>
      </c>
      <c r="G685" s="2" t="s">
        <v>5356</v>
      </c>
      <c r="H685" s="2" t="str">
        <f t="shared" si="21"/>
        <v xml:space="preserve">1,001-5,000 employees </v>
      </c>
      <c r="I685" s="2" t="s">
        <v>5403</v>
      </c>
      <c r="J685" s="2" t="s">
        <v>48</v>
      </c>
      <c r="K685" s="2" t="s">
        <v>2977</v>
      </c>
      <c r="L685" s="2" t="s">
        <v>23</v>
      </c>
      <c r="M685" s="2" t="s">
        <v>3066</v>
      </c>
      <c r="N685" s="2" t="s">
        <v>3208</v>
      </c>
      <c r="O685" s="3" t="s">
        <v>3067</v>
      </c>
      <c r="P685" s="2" t="s">
        <v>3120</v>
      </c>
    </row>
    <row r="686" spans="1:16" x14ac:dyDescent="0.25">
      <c r="A686" s="2">
        <v>3476286951</v>
      </c>
      <c r="B686" s="2" t="s">
        <v>3119</v>
      </c>
      <c r="C686" s="2" t="s">
        <v>396</v>
      </c>
      <c r="D686" s="2" t="s">
        <v>290</v>
      </c>
      <c r="E686" s="2" t="s">
        <v>15</v>
      </c>
      <c r="F686" s="2" t="str">
        <f t="shared" si="20"/>
        <v xml:space="preserve">Full-time </v>
      </c>
      <c r="G686" s="2" t="s">
        <v>5356</v>
      </c>
      <c r="H686" s="2" t="str">
        <f t="shared" si="21"/>
        <v xml:space="preserve">1,001-5,000 employees </v>
      </c>
      <c r="I686" s="2" t="s">
        <v>5403</v>
      </c>
      <c r="J686" s="2" t="s">
        <v>48</v>
      </c>
      <c r="K686" s="2" t="s">
        <v>2977</v>
      </c>
      <c r="L686" s="2" t="s">
        <v>23</v>
      </c>
      <c r="M686" s="2" t="s">
        <v>3066</v>
      </c>
      <c r="N686" s="2" t="s">
        <v>3209</v>
      </c>
      <c r="O686" s="3" t="s">
        <v>3067</v>
      </c>
      <c r="P686" s="2" t="s">
        <v>3120</v>
      </c>
    </row>
    <row r="687" spans="1:16" x14ac:dyDescent="0.25">
      <c r="A687" s="2">
        <v>3476291090</v>
      </c>
      <c r="B687" s="2" t="s">
        <v>2009</v>
      </c>
      <c r="C687" s="2" t="s">
        <v>142</v>
      </c>
      <c r="D687" s="2" t="s">
        <v>290</v>
      </c>
      <c r="E687" s="2" t="s">
        <v>15</v>
      </c>
      <c r="F687" s="2" t="str">
        <f t="shared" si="20"/>
        <v xml:space="preserve">Full-time </v>
      </c>
      <c r="G687" s="2" t="s">
        <v>5356</v>
      </c>
      <c r="H687" s="2" t="str">
        <f t="shared" si="21"/>
        <v xml:space="preserve">1,001-5,000 employees </v>
      </c>
      <c r="I687" s="2" t="s">
        <v>5403</v>
      </c>
      <c r="J687" s="2" t="s">
        <v>48</v>
      </c>
      <c r="K687" s="2" t="s">
        <v>1972</v>
      </c>
      <c r="L687" s="2" t="s">
        <v>23</v>
      </c>
      <c r="M687" s="2" t="s">
        <v>3066</v>
      </c>
      <c r="N687" s="2" t="s">
        <v>3212</v>
      </c>
      <c r="O687" s="3" t="s">
        <v>3067</v>
      </c>
      <c r="P687" s="2" t="s">
        <v>3139</v>
      </c>
    </row>
    <row r="688" spans="1:16" x14ac:dyDescent="0.25">
      <c r="A688" s="2">
        <v>3476293190</v>
      </c>
      <c r="B688" s="2" t="s">
        <v>2009</v>
      </c>
      <c r="C688" s="2" t="s">
        <v>396</v>
      </c>
      <c r="D688" s="2" t="s">
        <v>290</v>
      </c>
      <c r="E688" s="2" t="s">
        <v>15</v>
      </c>
      <c r="F688" s="2" t="str">
        <f t="shared" si="20"/>
        <v xml:space="preserve">Full-time </v>
      </c>
      <c r="G688" s="2" t="s">
        <v>5356</v>
      </c>
      <c r="H688" s="2" t="str">
        <f t="shared" si="21"/>
        <v xml:space="preserve">1,001-5,000 employees </v>
      </c>
      <c r="I688" s="2" t="s">
        <v>5403</v>
      </c>
      <c r="J688" s="2" t="s">
        <v>48</v>
      </c>
      <c r="K688" s="2" t="s">
        <v>3214</v>
      </c>
      <c r="L688" s="2" t="s">
        <v>23</v>
      </c>
      <c r="M688" s="2" t="s">
        <v>2938</v>
      </c>
      <c r="N688" s="2" t="s">
        <v>3215</v>
      </c>
      <c r="O688" s="3" t="s">
        <v>2939</v>
      </c>
      <c r="P688" s="2" t="s">
        <v>3102</v>
      </c>
    </row>
    <row r="689" spans="1:16" x14ac:dyDescent="0.25">
      <c r="A689" s="2">
        <v>3476290404</v>
      </c>
      <c r="B689" s="2" t="s">
        <v>2009</v>
      </c>
      <c r="C689" s="2" t="s">
        <v>584</v>
      </c>
      <c r="D689" s="2" t="s">
        <v>290</v>
      </c>
      <c r="E689" s="2" t="s">
        <v>15</v>
      </c>
      <c r="F689" s="2" t="str">
        <f t="shared" si="20"/>
        <v xml:space="preserve">Full-time </v>
      </c>
      <c r="G689" s="2" t="s">
        <v>5356</v>
      </c>
      <c r="H689" s="2" t="str">
        <f t="shared" si="21"/>
        <v xml:space="preserve">1,001-5,000 employees </v>
      </c>
      <c r="I689" s="2" t="s">
        <v>5403</v>
      </c>
      <c r="J689" s="2" t="s">
        <v>48</v>
      </c>
      <c r="K689" s="2" t="s">
        <v>1531</v>
      </c>
      <c r="L689" s="2" t="s">
        <v>23</v>
      </c>
      <c r="M689" s="2" t="s">
        <v>2938</v>
      </c>
      <c r="N689" s="2" t="s">
        <v>3216</v>
      </c>
      <c r="O689" s="3" t="s">
        <v>2939</v>
      </c>
      <c r="P689" s="2" t="s">
        <v>3102</v>
      </c>
    </row>
    <row r="690" spans="1:16" x14ac:dyDescent="0.25">
      <c r="A690" s="2">
        <v>3476292077</v>
      </c>
      <c r="B690" s="2" t="s">
        <v>2009</v>
      </c>
      <c r="C690" s="2" t="s">
        <v>216</v>
      </c>
      <c r="D690" s="2" t="s">
        <v>290</v>
      </c>
      <c r="E690" s="2" t="s">
        <v>15</v>
      </c>
      <c r="F690" s="2" t="str">
        <f t="shared" si="20"/>
        <v xml:space="preserve">Full-time </v>
      </c>
      <c r="G690" s="2" t="s">
        <v>5356</v>
      </c>
      <c r="H690" s="2" t="str">
        <f t="shared" si="21"/>
        <v xml:space="preserve">1,001-5,000 employees </v>
      </c>
      <c r="I690" s="2" t="s">
        <v>5403</v>
      </c>
      <c r="J690" s="2" t="s">
        <v>48</v>
      </c>
      <c r="K690" s="2" t="s">
        <v>1531</v>
      </c>
      <c r="L690" s="2" t="s">
        <v>23</v>
      </c>
      <c r="M690" s="2" t="s">
        <v>3066</v>
      </c>
      <c r="N690" s="2" t="s">
        <v>3216</v>
      </c>
      <c r="O690" s="3" t="s">
        <v>3067</v>
      </c>
      <c r="P690" s="2" t="s">
        <v>3139</v>
      </c>
    </row>
    <row r="691" spans="1:16" x14ac:dyDescent="0.25">
      <c r="A691" s="2">
        <v>3476288935</v>
      </c>
      <c r="B691" s="2" t="s">
        <v>3099</v>
      </c>
      <c r="C691" s="2" t="s">
        <v>391</v>
      </c>
      <c r="D691" s="2" t="s">
        <v>290</v>
      </c>
      <c r="E691" s="2" t="s">
        <v>15</v>
      </c>
      <c r="F691" s="2" t="str">
        <f t="shared" si="20"/>
        <v xml:space="preserve">Full-time </v>
      </c>
      <c r="G691" s="2" t="s">
        <v>5356</v>
      </c>
      <c r="H691" s="2" t="str">
        <f t="shared" si="21"/>
        <v xml:space="preserve">1,001-5,000 employees </v>
      </c>
      <c r="I691" s="2" t="s">
        <v>5403</v>
      </c>
      <c r="J691" s="2" t="s">
        <v>48</v>
      </c>
      <c r="K691" s="2" t="s">
        <v>2202</v>
      </c>
      <c r="L691" s="2" t="s">
        <v>23</v>
      </c>
      <c r="M691" s="2" t="s">
        <v>2947</v>
      </c>
      <c r="N691" s="2" t="s">
        <v>3216</v>
      </c>
      <c r="O691" s="3" t="s">
        <v>2949</v>
      </c>
      <c r="P691" s="2" t="s">
        <v>3118</v>
      </c>
    </row>
    <row r="692" spans="1:16" x14ac:dyDescent="0.25">
      <c r="A692" s="2">
        <v>3476402079</v>
      </c>
      <c r="B692" s="2" t="s">
        <v>3099</v>
      </c>
      <c r="C692" s="2" t="s">
        <v>142</v>
      </c>
      <c r="D692" s="2" t="s">
        <v>290</v>
      </c>
      <c r="E692" s="2" t="s">
        <v>15</v>
      </c>
      <c r="F692" s="2" t="str">
        <f t="shared" si="20"/>
        <v xml:space="preserve">Full-time </v>
      </c>
      <c r="G692" s="2" t="s">
        <v>5356</v>
      </c>
      <c r="H692" s="2" t="str">
        <f t="shared" si="21"/>
        <v xml:space="preserve">1,001-5,000 employees </v>
      </c>
      <c r="I692" s="2" t="s">
        <v>5403</v>
      </c>
      <c r="J692" s="2" t="s">
        <v>48</v>
      </c>
      <c r="K692" s="2" t="s">
        <v>2202</v>
      </c>
      <c r="L692" s="2" t="s">
        <v>23</v>
      </c>
      <c r="M692" s="2" t="s">
        <v>2938</v>
      </c>
      <c r="N692" s="2" t="s">
        <v>3218</v>
      </c>
      <c r="O692" s="3" t="s">
        <v>2939</v>
      </c>
      <c r="P692" s="2" t="s">
        <v>3193</v>
      </c>
    </row>
    <row r="693" spans="1:16" x14ac:dyDescent="0.25">
      <c r="A693" s="2">
        <v>3476292482</v>
      </c>
      <c r="B693" s="2" t="s">
        <v>3119</v>
      </c>
      <c r="C693" s="2" t="s">
        <v>216</v>
      </c>
      <c r="D693" s="2" t="s">
        <v>290</v>
      </c>
      <c r="E693" s="2" t="s">
        <v>15</v>
      </c>
      <c r="F693" s="2" t="str">
        <f t="shared" si="20"/>
        <v xml:space="preserve">Full-time </v>
      </c>
      <c r="G693" s="2" t="s">
        <v>5356</v>
      </c>
      <c r="H693" s="2" t="str">
        <f t="shared" si="21"/>
        <v xml:space="preserve">1,001-5,000 employees </v>
      </c>
      <c r="I693" s="2" t="s">
        <v>5403</v>
      </c>
      <c r="J693" s="2" t="s">
        <v>1062</v>
      </c>
      <c r="K693" s="2" t="s">
        <v>79</v>
      </c>
      <c r="L693" s="2" t="s">
        <v>23</v>
      </c>
      <c r="M693" s="2" t="s">
        <v>3066</v>
      </c>
      <c r="N693" s="2" t="s">
        <v>3222</v>
      </c>
      <c r="O693" s="3" t="s">
        <v>3067</v>
      </c>
      <c r="P693" s="2" t="s">
        <v>3120</v>
      </c>
    </row>
    <row r="694" spans="1:16" x14ac:dyDescent="0.25">
      <c r="A694" s="2">
        <v>3476292573</v>
      </c>
      <c r="B694" s="2" t="s">
        <v>3108</v>
      </c>
      <c r="C694" s="2" t="s">
        <v>391</v>
      </c>
      <c r="D694" s="2" t="s">
        <v>290</v>
      </c>
      <c r="E694" s="2" t="s">
        <v>15</v>
      </c>
      <c r="F694" s="2" t="str">
        <f t="shared" si="20"/>
        <v xml:space="preserve">Full-time </v>
      </c>
      <c r="G694" s="2" t="s">
        <v>5356</v>
      </c>
      <c r="H694" s="2" t="str">
        <f t="shared" si="21"/>
        <v xml:space="preserve">1,001-5,000 employees </v>
      </c>
      <c r="I694" s="2" t="s">
        <v>5403</v>
      </c>
      <c r="J694" s="2" t="s">
        <v>1062</v>
      </c>
      <c r="K694" s="2" t="s">
        <v>79</v>
      </c>
      <c r="L694" s="2" t="s">
        <v>23</v>
      </c>
      <c r="M694" s="2" t="s">
        <v>2947</v>
      </c>
      <c r="N694" s="2" t="s">
        <v>3223</v>
      </c>
      <c r="O694" s="3" t="s">
        <v>2949</v>
      </c>
      <c r="P694" s="2" t="s">
        <v>3145</v>
      </c>
    </row>
    <row r="695" spans="1:16" x14ac:dyDescent="0.25">
      <c r="A695" s="2">
        <v>3476295029</v>
      </c>
      <c r="B695" s="2" t="s">
        <v>3099</v>
      </c>
      <c r="C695" s="2" t="s">
        <v>253</v>
      </c>
      <c r="D695" s="2" t="s">
        <v>290</v>
      </c>
      <c r="E695" s="2" t="s">
        <v>15</v>
      </c>
      <c r="F695" s="2" t="str">
        <f t="shared" si="20"/>
        <v xml:space="preserve">Full-time </v>
      </c>
      <c r="G695" s="2" t="s">
        <v>5356</v>
      </c>
      <c r="H695" s="2" t="str">
        <f t="shared" si="21"/>
        <v xml:space="preserve">1,001-5,000 employees </v>
      </c>
      <c r="I695" s="2" t="s">
        <v>5403</v>
      </c>
      <c r="J695" s="2" t="s">
        <v>1062</v>
      </c>
      <c r="K695" s="2" t="s">
        <v>79</v>
      </c>
      <c r="L695" s="2" t="s">
        <v>23</v>
      </c>
      <c r="M695" s="2" t="s">
        <v>2947</v>
      </c>
      <c r="N695" s="2" t="s">
        <v>3223</v>
      </c>
      <c r="O695" s="3" t="s">
        <v>2949</v>
      </c>
      <c r="P695" s="2" t="s">
        <v>3118</v>
      </c>
    </row>
    <row r="696" spans="1:16" x14ac:dyDescent="0.25">
      <c r="A696" s="2">
        <v>3476297097</v>
      </c>
      <c r="B696" s="2" t="s">
        <v>3224</v>
      </c>
      <c r="C696" s="2" t="s">
        <v>997</v>
      </c>
      <c r="D696" s="2" t="s">
        <v>290</v>
      </c>
      <c r="E696" s="2" t="s">
        <v>15</v>
      </c>
      <c r="F696" s="2" t="str">
        <f t="shared" si="20"/>
        <v xml:space="preserve">Full-time </v>
      </c>
      <c r="G696" s="2" t="s">
        <v>5356</v>
      </c>
      <c r="H696" s="2" t="str">
        <f t="shared" si="21"/>
        <v xml:space="preserve">1,001-5,000 employees </v>
      </c>
      <c r="I696" s="2" t="s">
        <v>5403</v>
      </c>
      <c r="J696" s="2" t="s">
        <v>1062</v>
      </c>
      <c r="K696" s="2" t="s">
        <v>79</v>
      </c>
      <c r="L696" s="2" t="s">
        <v>23</v>
      </c>
      <c r="M696" s="2" t="s">
        <v>3066</v>
      </c>
      <c r="N696" s="2" t="s">
        <v>3223</v>
      </c>
      <c r="O696" s="3" t="s">
        <v>3067</v>
      </c>
      <c r="P696" s="2" t="s">
        <v>3225</v>
      </c>
    </row>
    <row r="697" spans="1:16" x14ac:dyDescent="0.25">
      <c r="A697" s="2">
        <v>3476294094</v>
      </c>
      <c r="B697" s="2" t="s">
        <v>2009</v>
      </c>
      <c r="C697" s="2" t="s">
        <v>191</v>
      </c>
      <c r="D697" s="2" t="s">
        <v>290</v>
      </c>
      <c r="E697" s="2" t="s">
        <v>15</v>
      </c>
      <c r="F697" s="2" t="str">
        <f t="shared" si="20"/>
        <v xml:space="preserve">Full-time </v>
      </c>
      <c r="G697" s="2" t="s">
        <v>5356</v>
      </c>
      <c r="H697" s="2" t="str">
        <f t="shared" si="21"/>
        <v xml:space="preserve">1,001-5,000 employees </v>
      </c>
      <c r="I697" s="2" t="s">
        <v>5403</v>
      </c>
      <c r="J697" s="2" t="s">
        <v>1062</v>
      </c>
      <c r="K697" s="2" t="s">
        <v>79</v>
      </c>
      <c r="L697" s="2" t="s">
        <v>23</v>
      </c>
      <c r="M697" s="2" t="s">
        <v>2938</v>
      </c>
      <c r="N697" s="2" t="s">
        <v>3226</v>
      </c>
      <c r="O697" s="3" t="s">
        <v>2939</v>
      </c>
      <c r="P697" s="2" t="s">
        <v>3114</v>
      </c>
    </row>
    <row r="698" spans="1:16" x14ac:dyDescent="0.25">
      <c r="A698" s="2">
        <v>3473104224</v>
      </c>
      <c r="B698" s="2" t="s">
        <v>163</v>
      </c>
      <c r="C698" s="2" t="s">
        <v>73</v>
      </c>
      <c r="D698" s="2" t="s">
        <v>244</v>
      </c>
      <c r="E698" s="2" t="s">
        <v>44</v>
      </c>
      <c r="F698" s="2" t="str">
        <f t="shared" si="20"/>
        <v xml:space="preserve">Full-time </v>
      </c>
      <c r="G698" s="2" t="s">
        <v>5356</v>
      </c>
      <c r="H698" s="2" t="str">
        <f t="shared" si="21"/>
        <v xml:space="preserve">1,001-5,000 employees </v>
      </c>
      <c r="I698" s="2" t="s">
        <v>5377</v>
      </c>
      <c r="J698" s="2" t="s">
        <v>106</v>
      </c>
      <c r="K698" s="2" t="s">
        <v>32</v>
      </c>
      <c r="L698" s="2" t="s">
        <v>89</v>
      </c>
      <c r="M698" s="2" t="s">
        <v>3227</v>
      </c>
      <c r="N698" s="2" t="s">
        <v>3228</v>
      </c>
      <c r="O698" s="3" t="s">
        <v>3229</v>
      </c>
      <c r="P698" s="2" t="s">
        <v>3230</v>
      </c>
    </row>
    <row r="699" spans="1:16" x14ac:dyDescent="0.25">
      <c r="A699" s="2">
        <v>3476287922</v>
      </c>
      <c r="B699" s="2" t="s">
        <v>2009</v>
      </c>
      <c r="C699" s="2" t="s">
        <v>216</v>
      </c>
      <c r="D699" s="2" t="s">
        <v>290</v>
      </c>
      <c r="E699" s="2" t="s">
        <v>15</v>
      </c>
      <c r="F699" s="2" t="str">
        <f t="shared" si="20"/>
        <v xml:space="preserve">Full-time </v>
      </c>
      <c r="G699" s="2" t="s">
        <v>5356</v>
      </c>
      <c r="H699" s="2" t="str">
        <f t="shared" si="21"/>
        <v xml:space="preserve">1,001-5,000 employees </v>
      </c>
      <c r="I699" s="2" t="s">
        <v>5403</v>
      </c>
      <c r="J699" s="2" t="s">
        <v>1062</v>
      </c>
      <c r="K699" s="2" t="s">
        <v>79</v>
      </c>
      <c r="L699" s="2" t="s">
        <v>23</v>
      </c>
      <c r="M699" s="2" t="s">
        <v>2938</v>
      </c>
      <c r="N699" s="2" t="s">
        <v>3231</v>
      </c>
      <c r="O699" s="3" t="s">
        <v>2939</v>
      </c>
      <c r="P699" s="2" t="s">
        <v>3102</v>
      </c>
    </row>
    <row r="700" spans="1:16" x14ac:dyDescent="0.25">
      <c r="A700" s="2">
        <v>3476405163</v>
      </c>
      <c r="B700" s="2" t="s">
        <v>3085</v>
      </c>
      <c r="C700" s="2" t="s">
        <v>584</v>
      </c>
      <c r="D700" s="2" t="s">
        <v>290</v>
      </c>
      <c r="E700" s="2" t="s">
        <v>15</v>
      </c>
      <c r="F700" s="2" t="str">
        <f t="shared" si="20"/>
        <v xml:space="preserve">Full-time </v>
      </c>
      <c r="G700" s="2" t="s">
        <v>5356</v>
      </c>
      <c r="H700" s="2" t="str">
        <f t="shared" si="21"/>
        <v xml:space="preserve">1,001-5,000 employees </v>
      </c>
      <c r="I700" s="2" t="s">
        <v>5403</v>
      </c>
      <c r="J700" s="2" t="s">
        <v>1062</v>
      </c>
      <c r="K700" s="2" t="s">
        <v>79</v>
      </c>
      <c r="L700" s="2" t="s">
        <v>23</v>
      </c>
      <c r="M700" s="2" t="s">
        <v>2947</v>
      </c>
      <c r="N700" s="2" t="s">
        <v>3233</v>
      </c>
      <c r="O700" s="3" t="s">
        <v>2949</v>
      </c>
      <c r="P700" s="2" t="s">
        <v>3234</v>
      </c>
    </row>
    <row r="701" spans="1:16" x14ac:dyDescent="0.25">
      <c r="A701" s="2">
        <v>3476287571</v>
      </c>
      <c r="B701" s="2" t="s">
        <v>2009</v>
      </c>
      <c r="C701" s="2" t="s">
        <v>191</v>
      </c>
      <c r="D701" s="2" t="s">
        <v>290</v>
      </c>
      <c r="E701" s="2" t="s">
        <v>15</v>
      </c>
      <c r="F701" s="2" t="str">
        <f t="shared" si="20"/>
        <v xml:space="preserve">Full-time </v>
      </c>
      <c r="G701" s="2" t="s">
        <v>5356</v>
      </c>
      <c r="H701" s="2" t="str">
        <f t="shared" si="21"/>
        <v xml:space="preserve">1,001-5,000 employees </v>
      </c>
      <c r="I701" s="2" t="s">
        <v>5403</v>
      </c>
      <c r="J701" s="2" t="s">
        <v>1062</v>
      </c>
      <c r="K701" s="2" t="s">
        <v>79</v>
      </c>
      <c r="L701" s="2" t="s">
        <v>23</v>
      </c>
      <c r="M701" s="2" t="s">
        <v>2947</v>
      </c>
      <c r="N701" s="2" t="s">
        <v>3235</v>
      </c>
      <c r="O701" s="3" t="s">
        <v>2949</v>
      </c>
      <c r="P701" s="2" t="s">
        <v>3236</v>
      </c>
    </row>
    <row r="702" spans="1:16" x14ac:dyDescent="0.25">
      <c r="A702" s="2">
        <v>3476291560</v>
      </c>
      <c r="B702" s="2" t="s">
        <v>3099</v>
      </c>
      <c r="C702" s="2" t="s">
        <v>294</v>
      </c>
      <c r="D702" s="2" t="s">
        <v>290</v>
      </c>
      <c r="E702" s="2" t="s">
        <v>15</v>
      </c>
      <c r="F702" s="2" t="str">
        <f t="shared" si="20"/>
        <v xml:space="preserve">Full-time </v>
      </c>
      <c r="G702" s="2" t="s">
        <v>5356</v>
      </c>
      <c r="H702" s="2" t="str">
        <f t="shared" si="21"/>
        <v xml:space="preserve">1,001-5,000 employees </v>
      </c>
      <c r="I702" s="2" t="s">
        <v>5403</v>
      </c>
      <c r="J702" s="2" t="s">
        <v>1062</v>
      </c>
      <c r="K702" s="2" t="s">
        <v>79</v>
      </c>
      <c r="L702" s="2" t="s">
        <v>23</v>
      </c>
      <c r="M702" s="2" t="s">
        <v>3066</v>
      </c>
      <c r="N702" s="2" t="s">
        <v>3238</v>
      </c>
      <c r="O702" s="3" t="s">
        <v>3067</v>
      </c>
      <c r="P702" s="2" t="s">
        <v>3101</v>
      </c>
    </row>
    <row r="703" spans="1:16" x14ac:dyDescent="0.25">
      <c r="A703" s="2">
        <v>3476295062</v>
      </c>
      <c r="B703" s="2" t="s">
        <v>3099</v>
      </c>
      <c r="C703" s="2" t="s">
        <v>396</v>
      </c>
      <c r="D703" s="2" t="s">
        <v>290</v>
      </c>
      <c r="E703" s="2" t="s">
        <v>15</v>
      </c>
      <c r="F703" s="2" t="str">
        <f t="shared" si="20"/>
        <v xml:space="preserve">Full-time </v>
      </c>
      <c r="G703" s="2" t="s">
        <v>5356</v>
      </c>
      <c r="H703" s="2" t="str">
        <f t="shared" si="21"/>
        <v xml:space="preserve">1,001-5,000 employees </v>
      </c>
      <c r="I703" s="2" t="s">
        <v>5403</v>
      </c>
      <c r="J703" s="2" t="s">
        <v>1062</v>
      </c>
      <c r="K703" s="2" t="s">
        <v>79</v>
      </c>
      <c r="L703" s="2" t="s">
        <v>23</v>
      </c>
      <c r="M703" s="2" t="s">
        <v>2947</v>
      </c>
      <c r="N703" s="2" t="s">
        <v>3239</v>
      </c>
      <c r="O703" s="3" t="s">
        <v>2949</v>
      </c>
      <c r="P703" s="2" t="s">
        <v>3118</v>
      </c>
    </row>
    <row r="704" spans="1:16" x14ac:dyDescent="0.25">
      <c r="A704" s="2">
        <v>3476295139</v>
      </c>
      <c r="B704" s="2" t="s">
        <v>3240</v>
      </c>
      <c r="C704" s="2" t="s">
        <v>191</v>
      </c>
      <c r="D704" s="2" t="s">
        <v>290</v>
      </c>
      <c r="E704" s="2" t="s">
        <v>15</v>
      </c>
      <c r="F704" s="2" t="str">
        <f t="shared" si="20"/>
        <v xml:space="preserve">Full-time </v>
      </c>
      <c r="G704" s="2" t="s">
        <v>5356</v>
      </c>
      <c r="H704" s="2" t="str">
        <f t="shared" si="21"/>
        <v xml:space="preserve">1,001-5,000 employees </v>
      </c>
      <c r="I704" s="2" t="s">
        <v>5403</v>
      </c>
      <c r="J704" s="2" t="s">
        <v>1062</v>
      </c>
      <c r="K704" s="2" t="s">
        <v>79</v>
      </c>
      <c r="L704" s="2" t="s">
        <v>23</v>
      </c>
      <c r="M704" s="2" t="s">
        <v>3066</v>
      </c>
      <c r="N704" s="2" t="s">
        <v>3241</v>
      </c>
      <c r="O704" s="3" t="s">
        <v>3067</v>
      </c>
      <c r="P704" s="2" t="s">
        <v>3242</v>
      </c>
    </row>
    <row r="705" spans="1:16" x14ac:dyDescent="0.25">
      <c r="A705" s="2">
        <v>3476290934</v>
      </c>
      <c r="B705" s="2" t="s">
        <v>3245</v>
      </c>
      <c r="C705" s="2" t="s">
        <v>1591</v>
      </c>
      <c r="D705" s="2" t="s">
        <v>290</v>
      </c>
      <c r="E705" s="2" t="s">
        <v>15</v>
      </c>
      <c r="F705" s="2" t="str">
        <f t="shared" si="20"/>
        <v xml:space="preserve">Full-time </v>
      </c>
      <c r="G705" s="2" t="s">
        <v>5356</v>
      </c>
      <c r="H705" s="2" t="str">
        <f t="shared" si="21"/>
        <v xml:space="preserve">1,001-5,000 employees </v>
      </c>
      <c r="I705" s="2" t="s">
        <v>5403</v>
      </c>
      <c r="J705" s="2" t="s">
        <v>1062</v>
      </c>
      <c r="K705" s="2" t="s">
        <v>79</v>
      </c>
      <c r="L705" s="2" t="s">
        <v>23</v>
      </c>
      <c r="M705" s="2" t="s">
        <v>3066</v>
      </c>
      <c r="N705" s="2" t="s">
        <v>3246</v>
      </c>
      <c r="O705" s="3" t="s">
        <v>3067</v>
      </c>
      <c r="P705" s="2" t="s">
        <v>3247</v>
      </c>
    </row>
    <row r="706" spans="1:16" x14ac:dyDescent="0.25">
      <c r="A706" s="2">
        <v>3476405719</v>
      </c>
      <c r="B706" s="2" t="s">
        <v>3085</v>
      </c>
      <c r="C706" s="2" t="s">
        <v>584</v>
      </c>
      <c r="D706" s="2" t="s">
        <v>290</v>
      </c>
      <c r="E706" s="2" t="s">
        <v>15</v>
      </c>
      <c r="F706" s="2" t="str">
        <f t="shared" si="20"/>
        <v xml:space="preserve">Full-time </v>
      </c>
      <c r="G706" s="2" t="s">
        <v>5356</v>
      </c>
      <c r="H706" s="2" t="str">
        <f t="shared" si="21"/>
        <v xml:space="preserve">1,001-5,000 employees </v>
      </c>
      <c r="I706" s="2" t="s">
        <v>5403</v>
      </c>
      <c r="J706" s="2" t="s">
        <v>1062</v>
      </c>
      <c r="K706" s="2" t="s">
        <v>79</v>
      </c>
      <c r="L706" s="2" t="s">
        <v>23</v>
      </c>
      <c r="M706" s="2" t="s">
        <v>3066</v>
      </c>
      <c r="N706" s="2" t="s">
        <v>3252</v>
      </c>
      <c r="O706" s="3" t="s">
        <v>3067</v>
      </c>
      <c r="P706" s="2" t="s">
        <v>3253</v>
      </c>
    </row>
    <row r="707" spans="1:16" x14ac:dyDescent="0.25">
      <c r="A707" s="2">
        <v>3476287772</v>
      </c>
      <c r="B707" s="2" t="s">
        <v>2009</v>
      </c>
      <c r="C707" s="2" t="s">
        <v>997</v>
      </c>
      <c r="D707" s="2" t="s">
        <v>290</v>
      </c>
      <c r="E707" s="2" t="s">
        <v>15</v>
      </c>
      <c r="F707" s="2" t="str">
        <f t="shared" ref="F707:F770" si="22">IFERROR(LEFT(G707,FIND(".", G707)-1),G707)</f>
        <v xml:space="preserve">Full-time </v>
      </c>
      <c r="G707" s="2" t="s">
        <v>5356</v>
      </c>
      <c r="H707" s="2" t="str">
        <f t="shared" ref="H707:H770" si="23">IFERROR(SUBSTITUTE(LEFT(I707,FIND(".",I707)-1),"+",""), IFERROR(SUBSTITUTE(LEFT(I707,FIND("·",I707)-1),"+",""),I707))</f>
        <v xml:space="preserve">1,001-5,000 employees </v>
      </c>
      <c r="I707" s="2" t="s">
        <v>5403</v>
      </c>
      <c r="J707" s="2" t="s">
        <v>1062</v>
      </c>
      <c r="K707" s="2" t="s">
        <v>79</v>
      </c>
      <c r="L707" s="2" t="s">
        <v>23</v>
      </c>
      <c r="M707" s="2" t="s">
        <v>3066</v>
      </c>
      <c r="N707" s="2" t="s">
        <v>3255</v>
      </c>
      <c r="O707" s="3" t="s">
        <v>3067</v>
      </c>
      <c r="P707" s="2" t="s">
        <v>3185</v>
      </c>
    </row>
    <row r="708" spans="1:16" x14ac:dyDescent="0.25">
      <c r="A708" s="2">
        <v>3476187038</v>
      </c>
      <c r="B708" s="2" t="s">
        <v>2935</v>
      </c>
      <c r="C708" s="2" t="s">
        <v>216</v>
      </c>
      <c r="D708" s="2" t="s">
        <v>290</v>
      </c>
      <c r="E708" s="2" t="s">
        <v>15</v>
      </c>
      <c r="F708" s="2" t="str">
        <f t="shared" si="22"/>
        <v xml:space="preserve">Full-time </v>
      </c>
      <c r="G708" s="2" t="s">
        <v>5356</v>
      </c>
      <c r="H708" s="2" t="str">
        <f t="shared" si="23"/>
        <v xml:space="preserve">1,001-5,000 employees </v>
      </c>
      <c r="I708" s="2" t="s">
        <v>5403</v>
      </c>
      <c r="J708" s="2" t="s">
        <v>106</v>
      </c>
      <c r="K708" s="2" t="s">
        <v>29</v>
      </c>
      <c r="L708" s="2" t="s">
        <v>23</v>
      </c>
      <c r="M708" s="2" t="s">
        <v>2947</v>
      </c>
      <c r="N708" s="2" t="s">
        <v>3256</v>
      </c>
      <c r="O708" s="3" t="s">
        <v>2949</v>
      </c>
      <c r="P708" s="2" t="s">
        <v>3155</v>
      </c>
    </row>
    <row r="709" spans="1:16" x14ac:dyDescent="0.25">
      <c r="A709" s="2">
        <v>3476400993</v>
      </c>
      <c r="B709" s="2" t="s">
        <v>3085</v>
      </c>
      <c r="C709" s="2" t="s">
        <v>1591</v>
      </c>
      <c r="D709" s="2" t="s">
        <v>290</v>
      </c>
      <c r="E709" s="2" t="s">
        <v>15</v>
      </c>
      <c r="F709" s="2" t="str">
        <f t="shared" si="22"/>
        <v xml:space="preserve">Full-time </v>
      </c>
      <c r="G709" s="2" t="s">
        <v>5356</v>
      </c>
      <c r="H709" s="2" t="str">
        <f t="shared" si="23"/>
        <v xml:space="preserve">1,001-5,000 employees </v>
      </c>
      <c r="I709" s="2" t="s">
        <v>5403</v>
      </c>
      <c r="J709" s="2" t="s">
        <v>1062</v>
      </c>
      <c r="K709" s="2" t="s">
        <v>79</v>
      </c>
      <c r="L709" s="2" t="s">
        <v>23</v>
      </c>
      <c r="M709" s="2" t="s">
        <v>3066</v>
      </c>
      <c r="N709" s="2" t="s">
        <v>3258</v>
      </c>
      <c r="O709" s="3" t="s">
        <v>3067</v>
      </c>
      <c r="P709" s="2" t="s">
        <v>3259</v>
      </c>
    </row>
    <row r="710" spans="1:16" x14ac:dyDescent="0.25">
      <c r="A710" s="2">
        <v>3476296108</v>
      </c>
      <c r="B710" s="2" t="s">
        <v>3224</v>
      </c>
      <c r="C710" s="2" t="s">
        <v>584</v>
      </c>
      <c r="D710" s="2" t="s">
        <v>290</v>
      </c>
      <c r="E710" s="2" t="s">
        <v>15</v>
      </c>
      <c r="F710" s="2" t="str">
        <f t="shared" si="22"/>
        <v xml:space="preserve">Full-time </v>
      </c>
      <c r="G710" s="2" t="s">
        <v>5356</v>
      </c>
      <c r="H710" s="2" t="str">
        <f t="shared" si="23"/>
        <v xml:space="preserve">1,001-5,000 employees </v>
      </c>
      <c r="I710" s="2" t="s">
        <v>5403</v>
      </c>
      <c r="J710" s="2" t="s">
        <v>1062</v>
      </c>
      <c r="K710" s="2" t="s">
        <v>79</v>
      </c>
      <c r="L710" s="2" t="s">
        <v>23</v>
      </c>
      <c r="M710" s="2" t="s">
        <v>2938</v>
      </c>
      <c r="N710" s="2" t="s">
        <v>3260</v>
      </c>
      <c r="O710" s="3" t="s">
        <v>2939</v>
      </c>
      <c r="P710" s="2" t="s">
        <v>3261</v>
      </c>
    </row>
    <row r="711" spans="1:16" x14ac:dyDescent="0.25">
      <c r="A711" s="2">
        <v>3476408523</v>
      </c>
      <c r="B711" s="2" t="s">
        <v>3085</v>
      </c>
      <c r="C711" s="2" t="s">
        <v>997</v>
      </c>
      <c r="D711" s="2" t="s">
        <v>290</v>
      </c>
      <c r="E711" s="2" t="s">
        <v>15</v>
      </c>
      <c r="F711" s="2" t="str">
        <f t="shared" si="22"/>
        <v xml:space="preserve">Full-time </v>
      </c>
      <c r="G711" s="2" t="s">
        <v>5356</v>
      </c>
      <c r="H711" s="2" t="str">
        <f t="shared" si="23"/>
        <v xml:space="preserve">1,001-5,000 employees </v>
      </c>
      <c r="I711" s="2" t="s">
        <v>5403</v>
      </c>
      <c r="J711" s="2" t="s">
        <v>1062</v>
      </c>
      <c r="K711" s="2" t="s">
        <v>79</v>
      </c>
      <c r="L711" s="2" t="s">
        <v>23</v>
      </c>
      <c r="M711" s="2" t="s">
        <v>3066</v>
      </c>
      <c r="N711" s="2" t="s">
        <v>3262</v>
      </c>
      <c r="O711" s="3" t="s">
        <v>3067</v>
      </c>
      <c r="P711" s="2" t="s">
        <v>3253</v>
      </c>
    </row>
    <row r="712" spans="1:16" x14ac:dyDescent="0.25">
      <c r="A712" s="2">
        <v>3476294566</v>
      </c>
      <c r="B712" s="2" t="s">
        <v>3126</v>
      </c>
      <c r="C712" s="2" t="s">
        <v>253</v>
      </c>
      <c r="D712" s="2" t="s">
        <v>290</v>
      </c>
      <c r="E712" s="2" t="s">
        <v>15</v>
      </c>
      <c r="F712" s="2" t="str">
        <f t="shared" si="22"/>
        <v xml:space="preserve">Full-time </v>
      </c>
      <c r="G712" s="2" t="s">
        <v>5356</v>
      </c>
      <c r="H712" s="2" t="str">
        <f t="shared" si="23"/>
        <v xml:space="preserve">1,001-5,000 employees </v>
      </c>
      <c r="I712" s="2" t="s">
        <v>5403</v>
      </c>
      <c r="J712" s="2" t="s">
        <v>1062</v>
      </c>
      <c r="K712" s="2" t="s">
        <v>79</v>
      </c>
      <c r="L712" s="2" t="s">
        <v>23</v>
      </c>
      <c r="M712" s="2" t="s">
        <v>1631</v>
      </c>
      <c r="N712" s="2" t="s">
        <v>3264</v>
      </c>
      <c r="O712" s="3" t="s">
        <v>1633</v>
      </c>
      <c r="P712" s="2" t="s">
        <v>3194</v>
      </c>
    </row>
    <row r="713" spans="1:16" x14ac:dyDescent="0.25">
      <c r="A713" s="2">
        <v>3476409319</v>
      </c>
      <c r="B713" s="2" t="s">
        <v>3085</v>
      </c>
      <c r="C713" s="2" t="s">
        <v>191</v>
      </c>
      <c r="D713" s="2" t="s">
        <v>290</v>
      </c>
      <c r="E713" s="2" t="s">
        <v>15</v>
      </c>
      <c r="F713" s="2" t="str">
        <f t="shared" si="22"/>
        <v xml:space="preserve">Full-time </v>
      </c>
      <c r="G713" s="2" t="s">
        <v>5356</v>
      </c>
      <c r="H713" s="2" t="str">
        <f t="shared" si="23"/>
        <v xml:space="preserve">1,001-5,000 employees </v>
      </c>
      <c r="I713" s="2" t="s">
        <v>5403</v>
      </c>
      <c r="J713" s="2" t="s">
        <v>1062</v>
      </c>
      <c r="K713" s="2" t="s">
        <v>79</v>
      </c>
      <c r="L713" s="2" t="s">
        <v>23</v>
      </c>
      <c r="M713" s="2" t="s">
        <v>3066</v>
      </c>
      <c r="N713" s="2" t="s">
        <v>3265</v>
      </c>
      <c r="O713" s="3" t="s">
        <v>3067</v>
      </c>
      <c r="P713" s="2" t="s">
        <v>3217</v>
      </c>
    </row>
    <row r="714" spans="1:16" x14ac:dyDescent="0.25">
      <c r="A714" s="2">
        <v>3476401217</v>
      </c>
      <c r="B714" s="2" t="s">
        <v>913</v>
      </c>
      <c r="C714" s="2" t="s">
        <v>294</v>
      </c>
      <c r="D714" s="2" t="s">
        <v>290</v>
      </c>
      <c r="E714" s="2" t="s">
        <v>15</v>
      </c>
      <c r="F714" s="2" t="str">
        <f t="shared" si="22"/>
        <v xml:space="preserve">Full-time </v>
      </c>
      <c r="G714" s="2" t="s">
        <v>5356</v>
      </c>
      <c r="H714" s="2" t="str">
        <f t="shared" si="23"/>
        <v xml:space="preserve">1,001-5,000 employees </v>
      </c>
      <c r="I714" s="2" t="s">
        <v>5403</v>
      </c>
      <c r="J714" s="2" t="s">
        <v>1062</v>
      </c>
      <c r="K714" s="2" t="s">
        <v>79</v>
      </c>
      <c r="L714" s="2" t="s">
        <v>23</v>
      </c>
      <c r="M714" s="2" t="s">
        <v>3066</v>
      </c>
      <c r="N714" s="2" t="s">
        <v>3265</v>
      </c>
      <c r="O714" s="3" t="s">
        <v>3067</v>
      </c>
      <c r="P714" s="2" t="s">
        <v>3104</v>
      </c>
    </row>
    <row r="715" spans="1:16" x14ac:dyDescent="0.25">
      <c r="A715" s="2">
        <v>3476298178</v>
      </c>
      <c r="B715" s="2" t="s">
        <v>3135</v>
      </c>
      <c r="C715" s="2" t="s">
        <v>112</v>
      </c>
      <c r="D715" s="2" t="s">
        <v>290</v>
      </c>
      <c r="E715" s="2" t="s">
        <v>15</v>
      </c>
      <c r="F715" s="2" t="str">
        <f t="shared" si="22"/>
        <v xml:space="preserve">Full-time </v>
      </c>
      <c r="G715" s="2" t="s">
        <v>5356</v>
      </c>
      <c r="H715" s="2" t="str">
        <f t="shared" si="23"/>
        <v xml:space="preserve">1,001-5,000 employees </v>
      </c>
      <c r="I715" s="2" t="s">
        <v>5403</v>
      </c>
      <c r="J715" s="2" t="s">
        <v>1062</v>
      </c>
      <c r="K715" s="2" t="s">
        <v>79</v>
      </c>
      <c r="L715" s="2" t="s">
        <v>23</v>
      </c>
      <c r="M715" s="2" t="s">
        <v>2938</v>
      </c>
      <c r="N715" s="2" t="s">
        <v>3269</v>
      </c>
      <c r="O715" s="3" t="s">
        <v>2939</v>
      </c>
      <c r="P715" s="2" t="s">
        <v>3270</v>
      </c>
    </row>
    <row r="716" spans="1:16" x14ac:dyDescent="0.25">
      <c r="A716" s="2">
        <v>3476401799</v>
      </c>
      <c r="B716" s="2" t="s">
        <v>3085</v>
      </c>
      <c r="C716" s="2" t="s">
        <v>584</v>
      </c>
      <c r="D716" s="2" t="s">
        <v>290</v>
      </c>
      <c r="E716" s="2" t="s">
        <v>15</v>
      </c>
      <c r="F716" s="2" t="str">
        <f t="shared" si="22"/>
        <v xml:space="preserve">Full-time </v>
      </c>
      <c r="G716" s="2" t="s">
        <v>5356</v>
      </c>
      <c r="H716" s="2" t="str">
        <f t="shared" si="23"/>
        <v xml:space="preserve">1,001-5,000 employees </v>
      </c>
      <c r="I716" s="2" t="s">
        <v>5403</v>
      </c>
      <c r="J716" s="2" t="s">
        <v>1062</v>
      </c>
      <c r="K716" s="2" t="s">
        <v>79</v>
      </c>
      <c r="L716" s="2" t="s">
        <v>23</v>
      </c>
      <c r="M716" s="2" t="s">
        <v>2947</v>
      </c>
      <c r="N716" s="2" t="s">
        <v>3271</v>
      </c>
      <c r="O716" s="3" t="s">
        <v>2949</v>
      </c>
      <c r="P716" s="2" t="s">
        <v>3267</v>
      </c>
    </row>
    <row r="717" spans="1:16" x14ac:dyDescent="0.25">
      <c r="A717" s="2">
        <v>3476296888</v>
      </c>
      <c r="B717" s="2" t="s">
        <v>3099</v>
      </c>
      <c r="C717" s="2" t="s">
        <v>294</v>
      </c>
      <c r="D717" s="2" t="s">
        <v>290</v>
      </c>
      <c r="E717" s="2" t="s">
        <v>15</v>
      </c>
      <c r="F717" s="2" t="str">
        <f t="shared" si="22"/>
        <v xml:space="preserve">Full-time </v>
      </c>
      <c r="G717" s="2" t="s">
        <v>5356</v>
      </c>
      <c r="H717" s="2" t="str">
        <f t="shared" si="23"/>
        <v xml:space="preserve">1,001-5,000 employees </v>
      </c>
      <c r="I717" s="2" t="s">
        <v>5403</v>
      </c>
      <c r="J717" s="2" t="s">
        <v>1062</v>
      </c>
      <c r="K717" s="2" t="s">
        <v>79</v>
      </c>
      <c r="L717" s="2" t="s">
        <v>23</v>
      </c>
      <c r="M717" s="2" t="s">
        <v>3066</v>
      </c>
      <c r="N717" s="2" t="s">
        <v>3275</v>
      </c>
      <c r="O717" s="3" t="s">
        <v>3067</v>
      </c>
      <c r="P717" s="2" t="s">
        <v>3276</v>
      </c>
    </row>
    <row r="718" spans="1:16" x14ac:dyDescent="0.25">
      <c r="A718" s="2">
        <v>3476294216</v>
      </c>
      <c r="B718" s="2" t="s">
        <v>3277</v>
      </c>
      <c r="C718" s="2" t="s">
        <v>997</v>
      </c>
      <c r="D718" s="2" t="s">
        <v>290</v>
      </c>
      <c r="E718" s="2" t="s">
        <v>15</v>
      </c>
      <c r="F718" s="2" t="str">
        <f t="shared" si="22"/>
        <v xml:space="preserve">Full-time </v>
      </c>
      <c r="G718" s="2" t="s">
        <v>5356</v>
      </c>
      <c r="H718" s="2" t="str">
        <f t="shared" si="23"/>
        <v xml:space="preserve">1,001-5,000 employees </v>
      </c>
      <c r="I718" s="2" t="s">
        <v>5403</v>
      </c>
      <c r="J718" s="2" t="s">
        <v>1062</v>
      </c>
      <c r="K718" s="2" t="s">
        <v>79</v>
      </c>
      <c r="L718" s="2" t="s">
        <v>23</v>
      </c>
      <c r="M718" s="2" t="s">
        <v>3066</v>
      </c>
      <c r="N718" s="2" t="s">
        <v>3278</v>
      </c>
      <c r="O718" s="3" t="s">
        <v>3067</v>
      </c>
      <c r="P718" s="2" t="s">
        <v>3279</v>
      </c>
    </row>
    <row r="719" spans="1:16" x14ac:dyDescent="0.25">
      <c r="A719" s="2">
        <v>3476402482</v>
      </c>
      <c r="B719" s="2" t="s">
        <v>3085</v>
      </c>
      <c r="C719" s="2" t="s">
        <v>584</v>
      </c>
      <c r="D719" s="2" t="s">
        <v>290</v>
      </c>
      <c r="E719" s="2" t="s">
        <v>15</v>
      </c>
      <c r="F719" s="2" t="str">
        <f t="shared" si="22"/>
        <v xml:space="preserve">Full-time </v>
      </c>
      <c r="G719" s="2" t="s">
        <v>5356</v>
      </c>
      <c r="H719" s="2" t="str">
        <f t="shared" si="23"/>
        <v xml:space="preserve">1,001-5,000 employees </v>
      </c>
      <c r="I719" s="2" t="s">
        <v>5403</v>
      </c>
      <c r="J719" s="2" t="s">
        <v>1062</v>
      </c>
      <c r="K719" s="2" t="s">
        <v>79</v>
      </c>
      <c r="L719" s="2" t="s">
        <v>23</v>
      </c>
      <c r="M719" s="2" t="s">
        <v>2947</v>
      </c>
      <c r="N719" s="2" t="s">
        <v>3280</v>
      </c>
      <c r="O719" s="3" t="s">
        <v>2949</v>
      </c>
      <c r="P719" s="2" t="s">
        <v>3281</v>
      </c>
    </row>
    <row r="720" spans="1:16" x14ac:dyDescent="0.25">
      <c r="A720" s="2">
        <v>3476288650</v>
      </c>
      <c r="B720" s="2" t="s">
        <v>2009</v>
      </c>
      <c r="C720" s="2" t="s">
        <v>1591</v>
      </c>
      <c r="D720" s="2" t="s">
        <v>290</v>
      </c>
      <c r="E720" s="2" t="s">
        <v>15</v>
      </c>
      <c r="F720" s="2" t="str">
        <f t="shared" si="22"/>
        <v xml:space="preserve">Full-time </v>
      </c>
      <c r="G720" s="2" t="s">
        <v>5356</v>
      </c>
      <c r="H720" s="2" t="str">
        <f t="shared" si="23"/>
        <v xml:space="preserve">1,001-5,000 employees </v>
      </c>
      <c r="I720" s="2" t="s">
        <v>5403</v>
      </c>
      <c r="J720" s="2" t="s">
        <v>1062</v>
      </c>
      <c r="K720" s="2" t="s">
        <v>79</v>
      </c>
      <c r="L720" s="2" t="s">
        <v>23</v>
      </c>
      <c r="M720" s="2" t="s">
        <v>2947</v>
      </c>
      <c r="N720" s="2" t="s">
        <v>3284</v>
      </c>
      <c r="O720" s="3" t="s">
        <v>2949</v>
      </c>
      <c r="P720" s="2" t="s">
        <v>3282</v>
      </c>
    </row>
    <row r="721" spans="1:16" x14ac:dyDescent="0.25">
      <c r="A721" s="2">
        <v>3476407537</v>
      </c>
      <c r="B721" s="2" t="s">
        <v>3085</v>
      </c>
      <c r="C721" s="2" t="s">
        <v>584</v>
      </c>
      <c r="D721" s="2" t="s">
        <v>290</v>
      </c>
      <c r="E721" s="2" t="s">
        <v>15</v>
      </c>
      <c r="F721" s="2" t="str">
        <f t="shared" si="22"/>
        <v xml:space="preserve">Full-time </v>
      </c>
      <c r="G721" s="2" t="s">
        <v>5356</v>
      </c>
      <c r="H721" s="2" t="str">
        <f t="shared" si="23"/>
        <v xml:space="preserve">1,001-5,000 employees </v>
      </c>
      <c r="I721" s="2" t="s">
        <v>5403</v>
      </c>
      <c r="J721" s="2" t="s">
        <v>106</v>
      </c>
      <c r="K721" s="2" t="s">
        <v>96</v>
      </c>
      <c r="L721" s="2" t="s">
        <v>23</v>
      </c>
      <c r="M721" s="2" t="s">
        <v>2938</v>
      </c>
      <c r="N721" s="2" t="s">
        <v>3285</v>
      </c>
      <c r="O721" s="3" t="s">
        <v>2939</v>
      </c>
      <c r="P721" s="2" t="s">
        <v>3287</v>
      </c>
    </row>
    <row r="722" spans="1:16" x14ac:dyDescent="0.25">
      <c r="A722" s="2">
        <v>3476299272</v>
      </c>
      <c r="B722" s="2" t="s">
        <v>3099</v>
      </c>
      <c r="C722" s="2" t="s">
        <v>797</v>
      </c>
      <c r="D722" s="2" t="s">
        <v>290</v>
      </c>
      <c r="E722" s="2" t="s">
        <v>15</v>
      </c>
      <c r="F722" s="2" t="str">
        <f t="shared" si="22"/>
        <v xml:space="preserve">Full-time </v>
      </c>
      <c r="G722" s="2" t="s">
        <v>5356</v>
      </c>
      <c r="H722" s="2" t="str">
        <f t="shared" si="23"/>
        <v xml:space="preserve">1,001-5,000 employees </v>
      </c>
      <c r="I722" s="2" t="s">
        <v>5403</v>
      </c>
      <c r="J722" s="2" t="s">
        <v>106</v>
      </c>
      <c r="K722" s="2" t="s">
        <v>96</v>
      </c>
      <c r="L722" s="2" t="s">
        <v>23</v>
      </c>
      <c r="M722" s="2" t="s">
        <v>2947</v>
      </c>
      <c r="N722" s="2" t="s">
        <v>3285</v>
      </c>
      <c r="O722" s="3" t="s">
        <v>2949</v>
      </c>
      <c r="P722" s="2" t="s">
        <v>3288</v>
      </c>
    </row>
    <row r="723" spans="1:16" x14ac:dyDescent="0.25">
      <c r="A723" s="2">
        <v>3476296713</v>
      </c>
      <c r="B723" s="2" t="s">
        <v>3099</v>
      </c>
      <c r="C723" s="2" t="s">
        <v>391</v>
      </c>
      <c r="D723" s="2" t="s">
        <v>290</v>
      </c>
      <c r="E723" s="2" t="s">
        <v>15</v>
      </c>
      <c r="F723" s="2" t="str">
        <f t="shared" si="22"/>
        <v xml:space="preserve">Full-time </v>
      </c>
      <c r="G723" s="2" t="s">
        <v>5356</v>
      </c>
      <c r="H723" s="2" t="str">
        <f t="shared" si="23"/>
        <v xml:space="preserve">1,001-5,000 employees </v>
      </c>
      <c r="I723" s="2" t="s">
        <v>5403</v>
      </c>
      <c r="J723" s="2" t="s">
        <v>106</v>
      </c>
      <c r="K723" s="2" t="s">
        <v>96</v>
      </c>
      <c r="L723" s="2" t="s">
        <v>23</v>
      </c>
      <c r="M723" s="2" t="s">
        <v>2947</v>
      </c>
      <c r="N723" s="2" t="s">
        <v>3285</v>
      </c>
      <c r="O723" s="3" t="s">
        <v>2949</v>
      </c>
      <c r="P723" s="2" t="s">
        <v>3288</v>
      </c>
    </row>
    <row r="724" spans="1:16" x14ac:dyDescent="0.25">
      <c r="A724" s="2">
        <v>3476409004</v>
      </c>
      <c r="B724" s="2" t="s">
        <v>3131</v>
      </c>
      <c r="C724" s="2" t="s">
        <v>132</v>
      </c>
      <c r="D724" s="2" t="s">
        <v>290</v>
      </c>
      <c r="E724" s="2" t="s">
        <v>15</v>
      </c>
      <c r="F724" s="2" t="str">
        <f t="shared" si="22"/>
        <v xml:space="preserve">Full-time </v>
      </c>
      <c r="G724" s="2" t="s">
        <v>5356</v>
      </c>
      <c r="H724" s="2" t="str">
        <f t="shared" si="23"/>
        <v xml:space="preserve">1,001-5,000 employees </v>
      </c>
      <c r="I724" s="2" t="s">
        <v>5403</v>
      </c>
      <c r="J724" s="2" t="s">
        <v>106</v>
      </c>
      <c r="K724" s="2" t="s">
        <v>96</v>
      </c>
      <c r="L724" s="2" t="s">
        <v>23</v>
      </c>
      <c r="M724" s="2" t="s">
        <v>2947</v>
      </c>
      <c r="N724" s="2" t="s">
        <v>3289</v>
      </c>
      <c r="O724" s="3" t="s">
        <v>2949</v>
      </c>
      <c r="P724" s="2" t="s">
        <v>3132</v>
      </c>
    </row>
    <row r="725" spans="1:16" x14ac:dyDescent="0.25">
      <c r="A725" s="2">
        <v>3476288803</v>
      </c>
      <c r="B725" s="2" t="s">
        <v>2009</v>
      </c>
      <c r="C725" s="2" t="s">
        <v>191</v>
      </c>
      <c r="D725" s="2" t="s">
        <v>290</v>
      </c>
      <c r="E725" s="2" t="s">
        <v>15</v>
      </c>
      <c r="F725" s="2" t="str">
        <f t="shared" si="22"/>
        <v xml:space="preserve">Full-time </v>
      </c>
      <c r="G725" s="2" t="s">
        <v>5356</v>
      </c>
      <c r="H725" s="2" t="str">
        <f t="shared" si="23"/>
        <v xml:space="preserve">1,001-5,000 employees </v>
      </c>
      <c r="I725" s="2" t="s">
        <v>5403</v>
      </c>
      <c r="J725" s="2" t="s">
        <v>106</v>
      </c>
      <c r="K725" s="2" t="s">
        <v>96</v>
      </c>
      <c r="L725" s="2" t="s">
        <v>23</v>
      </c>
      <c r="M725" s="2" t="s">
        <v>2947</v>
      </c>
      <c r="N725" s="2" t="s">
        <v>3289</v>
      </c>
      <c r="O725" s="3" t="s">
        <v>2949</v>
      </c>
      <c r="P725" s="2" t="s">
        <v>3290</v>
      </c>
    </row>
    <row r="726" spans="1:16" x14ac:dyDescent="0.25">
      <c r="A726" s="2">
        <v>3476295871</v>
      </c>
      <c r="B726" s="2" t="s">
        <v>3099</v>
      </c>
      <c r="C726" s="2" t="s">
        <v>216</v>
      </c>
      <c r="D726" s="2" t="s">
        <v>290</v>
      </c>
      <c r="E726" s="2" t="s">
        <v>15</v>
      </c>
      <c r="F726" s="2" t="str">
        <f t="shared" si="22"/>
        <v xml:space="preserve">Full-time </v>
      </c>
      <c r="G726" s="2" t="s">
        <v>5356</v>
      </c>
      <c r="H726" s="2" t="str">
        <f t="shared" si="23"/>
        <v xml:space="preserve">1,001-5,000 employees </v>
      </c>
      <c r="I726" s="2" t="s">
        <v>5403</v>
      </c>
      <c r="J726" s="2" t="s">
        <v>106</v>
      </c>
      <c r="K726" s="2" t="s">
        <v>96</v>
      </c>
      <c r="L726" s="2" t="s">
        <v>23</v>
      </c>
      <c r="M726" s="2" t="s">
        <v>1631</v>
      </c>
      <c r="N726" s="2" t="s">
        <v>3289</v>
      </c>
      <c r="O726" s="3" t="s">
        <v>1633</v>
      </c>
      <c r="P726" s="2" t="s">
        <v>3266</v>
      </c>
    </row>
    <row r="727" spans="1:16" x14ac:dyDescent="0.25">
      <c r="A727" s="2">
        <v>3476292946</v>
      </c>
      <c r="B727" s="2" t="s">
        <v>3250</v>
      </c>
      <c r="C727" s="2" t="s">
        <v>191</v>
      </c>
      <c r="D727" s="2" t="s">
        <v>290</v>
      </c>
      <c r="E727" s="2" t="s">
        <v>15</v>
      </c>
      <c r="F727" s="2" t="str">
        <f t="shared" si="22"/>
        <v xml:space="preserve">Full-time </v>
      </c>
      <c r="G727" s="2" t="s">
        <v>5356</v>
      </c>
      <c r="H727" s="2" t="str">
        <f t="shared" si="23"/>
        <v xml:space="preserve">1,001-5,000 employees </v>
      </c>
      <c r="I727" s="2" t="s">
        <v>5403</v>
      </c>
      <c r="J727" s="2" t="s">
        <v>106</v>
      </c>
      <c r="K727" s="2" t="s">
        <v>96</v>
      </c>
      <c r="L727" s="2" t="s">
        <v>23</v>
      </c>
      <c r="M727" s="2" t="s">
        <v>2938</v>
      </c>
      <c r="N727" s="2" t="s">
        <v>3289</v>
      </c>
      <c r="O727" s="3" t="s">
        <v>2939</v>
      </c>
      <c r="P727" s="2" t="s">
        <v>3251</v>
      </c>
    </row>
    <row r="728" spans="1:16" x14ac:dyDescent="0.25">
      <c r="A728" s="2">
        <v>3476184739</v>
      </c>
      <c r="B728" s="2" t="s">
        <v>3219</v>
      </c>
      <c r="C728" s="2" t="s">
        <v>584</v>
      </c>
      <c r="D728" s="2" t="s">
        <v>290</v>
      </c>
      <c r="E728" s="2" t="s">
        <v>15</v>
      </c>
      <c r="F728" s="2" t="str">
        <f t="shared" si="22"/>
        <v xml:space="preserve">Full-time </v>
      </c>
      <c r="G728" s="2" t="s">
        <v>5356</v>
      </c>
      <c r="H728" s="2" t="str">
        <f t="shared" si="23"/>
        <v xml:space="preserve">1,001-5,000 employees </v>
      </c>
      <c r="I728" s="2" t="s">
        <v>5403</v>
      </c>
      <c r="J728" s="2" t="s">
        <v>106</v>
      </c>
      <c r="K728" s="2" t="s">
        <v>18</v>
      </c>
      <c r="L728" s="2" t="s">
        <v>23</v>
      </c>
      <c r="M728" s="2" t="s">
        <v>3066</v>
      </c>
      <c r="N728" s="2" t="s">
        <v>3292</v>
      </c>
      <c r="O728" s="3" t="s">
        <v>3067</v>
      </c>
      <c r="P728" s="2" t="s">
        <v>3220</v>
      </c>
    </row>
    <row r="729" spans="1:16" x14ac:dyDescent="0.25">
      <c r="A729" s="2">
        <v>3476185718</v>
      </c>
      <c r="B729" s="2" t="s">
        <v>2935</v>
      </c>
      <c r="C729" s="2" t="s">
        <v>191</v>
      </c>
      <c r="D729" s="2" t="s">
        <v>290</v>
      </c>
      <c r="E729" s="2" t="s">
        <v>15</v>
      </c>
      <c r="F729" s="2" t="str">
        <f t="shared" si="22"/>
        <v xml:space="preserve">Full-time </v>
      </c>
      <c r="G729" s="2" t="s">
        <v>5356</v>
      </c>
      <c r="H729" s="2" t="str">
        <f t="shared" si="23"/>
        <v xml:space="preserve">1,001-5,000 employees </v>
      </c>
      <c r="I729" s="2" t="s">
        <v>5403</v>
      </c>
      <c r="J729" s="2" t="s">
        <v>106</v>
      </c>
      <c r="K729" s="2" t="s">
        <v>18</v>
      </c>
      <c r="L729" s="2" t="s">
        <v>23</v>
      </c>
      <c r="M729" s="2" t="s">
        <v>3066</v>
      </c>
      <c r="N729" s="2" t="s">
        <v>3293</v>
      </c>
      <c r="O729" s="3" t="s">
        <v>3067</v>
      </c>
      <c r="P729" s="2" t="s">
        <v>3294</v>
      </c>
    </row>
    <row r="730" spans="1:16" x14ac:dyDescent="0.25">
      <c r="A730" s="2">
        <v>3476179837</v>
      </c>
      <c r="B730" s="2" t="s">
        <v>3186</v>
      </c>
      <c r="C730" s="2" t="s">
        <v>1591</v>
      </c>
      <c r="D730" s="2" t="s">
        <v>290</v>
      </c>
      <c r="E730" s="2" t="s">
        <v>15</v>
      </c>
      <c r="F730" s="2" t="str">
        <f t="shared" si="22"/>
        <v xml:space="preserve">Full-time </v>
      </c>
      <c r="G730" s="2" t="s">
        <v>5356</v>
      </c>
      <c r="H730" s="2" t="str">
        <f t="shared" si="23"/>
        <v xml:space="preserve">1,001-5,000 employees </v>
      </c>
      <c r="I730" s="2" t="s">
        <v>5403</v>
      </c>
      <c r="J730" s="2" t="s">
        <v>106</v>
      </c>
      <c r="K730" s="2" t="s">
        <v>18</v>
      </c>
      <c r="L730" s="2" t="s">
        <v>23</v>
      </c>
      <c r="M730" s="2" t="s">
        <v>2947</v>
      </c>
      <c r="N730" s="2" t="s">
        <v>3293</v>
      </c>
      <c r="O730" s="3" t="s">
        <v>2949</v>
      </c>
      <c r="P730" s="2" t="s">
        <v>3295</v>
      </c>
    </row>
    <row r="731" spans="1:16" x14ac:dyDescent="0.25">
      <c r="A731" s="2">
        <v>3476299476</v>
      </c>
      <c r="B731" s="2" t="s">
        <v>3099</v>
      </c>
      <c r="C731" s="2" t="s">
        <v>25</v>
      </c>
      <c r="D731" s="2" t="s">
        <v>290</v>
      </c>
      <c r="E731" s="2" t="s">
        <v>15</v>
      </c>
      <c r="F731" s="2" t="str">
        <f t="shared" si="22"/>
        <v xml:space="preserve">Full-time </v>
      </c>
      <c r="G731" s="2" t="s">
        <v>5356</v>
      </c>
      <c r="H731" s="2" t="str">
        <f t="shared" si="23"/>
        <v xml:space="preserve">1,001-5,000 employees </v>
      </c>
      <c r="I731" s="2" t="s">
        <v>5403</v>
      </c>
      <c r="J731" s="2" t="s">
        <v>106</v>
      </c>
      <c r="K731" s="2" t="s">
        <v>96</v>
      </c>
      <c r="L731" s="2" t="s">
        <v>23</v>
      </c>
      <c r="M731" s="2" t="s">
        <v>2938</v>
      </c>
      <c r="N731" s="2" t="s">
        <v>3293</v>
      </c>
      <c r="O731" s="3" t="s">
        <v>2939</v>
      </c>
      <c r="P731" s="2" t="s">
        <v>3193</v>
      </c>
    </row>
    <row r="732" spans="1:16" x14ac:dyDescent="0.25">
      <c r="A732" s="2">
        <v>3476407140</v>
      </c>
      <c r="B732" s="2" t="s">
        <v>3085</v>
      </c>
      <c r="C732" s="2" t="s">
        <v>584</v>
      </c>
      <c r="D732" s="2" t="s">
        <v>290</v>
      </c>
      <c r="E732" s="2" t="s">
        <v>15</v>
      </c>
      <c r="F732" s="2" t="str">
        <f t="shared" si="22"/>
        <v xml:space="preserve">Full-time </v>
      </c>
      <c r="G732" s="2" t="s">
        <v>5356</v>
      </c>
      <c r="H732" s="2" t="str">
        <f t="shared" si="23"/>
        <v xml:space="preserve">1,001-5,000 employees </v>
      </c>
      <c r="I732" s="2" t="s">
        <v>5403</v>
      </c>
      <c r="J732" s="2" t="s">
        <v>106</v>
      </c>
      <c r="K732" s="2" t="s">
        <v>96</v>
      </c>
      <c r="L732" s="2" t="s">
        <v>23</v>
      </c>
      <c r="M732" s="2" t="s">
        <v>2938</v>
      </c>
      <c r="N732" s="2" t="s">
        <v>3296</v>
      </c>
      <c r="O732" s="3" t="s">
        <v>2939</v>
      </c>
      <c r="P732" s="2" t="s">
        <v>3297</v>
      </c>
    </row>
    <row r="733" spans="1:16" x14ac:dyDescent="0.25">
      <c r="A733" s="2">
        <v>3476295558</v>
      </c>
      <c r="B733" s="2" t="s">
        <v>3126</v>
      </c>
      <c r="C733" s="2" t="s">
        <v>1591</v>
      </c>
      <c r="D733" s="2" t="s">
        <v>290</v>
      </c>
      <c r="E733" s="2" t="s">
        <v>15</v>
      </c>
      <c r="F733" s="2" t="str">
        <f t="shared" si="22"/>
        <v xml:space="preserve">Full-time </v>
      </c>
      <c r="G733" s="2" t="s">
        <v>5356</v>
      </c>
      <c r="H733" s="2" t="str">
        <f t="shared" si="23"/>
        <v xml:space="preserve">1,001-5,000 employees </v>
      </c>
      <c r="I733" s="2" t="s">
        <v>5403</v>
      </c>
      <c r="J733" s="2" t="s">
        <v>106</v>
      </c>
      <c r="K733" s="2" t="s">
        <v>96</v>
      </c>
      <c r="L733" s="2" t="s">
        <v>23</v>
      </c>
      <c r="M733" s="2" t="s">
        <v>1631</v>
      </c>
      <c r="N733" s="2" t="s">
        <v>3298</v>
      </c>
      <c r="O733" s="3" t="s">
        <v>1633</v>
      </c>
      <c r="P733" s="2" t="s">
        <v>3194</v>
      </c>
    </row>
    <row r="734" spans="1:16" x14ac:dyDescent="0.25">
      <c r="A734" s="2">
        <v>3476193110</v>
      </c>
      <c r="B734" s="2" t="s">
        <v>2953</v>
      </c>
      <c r="C734" s="2" t="s">
        <v>216</v>
      </c>
      <c r="D734" s="2" t="s">
        <v>290</v>
      </c>
      <c r="E734" s="2" t="s">
        <v>15</v>
      </c>
      <c r="F734" s="2" t="str">
        <f t="shared" si="22"/>
        <v xml:space="preserve">Full-time </v>
      </c>
      <c r="G734" s="2" t="s">
        <v>5356</v>
      </c>
      <c r="H734" s="2" t="str">
        <f t="shared" si="23"/>
        <v xml:space="preserve">1,001-5,000 employees </v>
      </c>
      <c r="I734" s="2" t="s">
        <v>5403</v>
      </c>
      <c r="J734" s="2" t="s">
        <v>106</v>
      </c>
      <c r="K734" s="2" t="s">
        <v>18</v>
      </c>
      <c r="L734" s="2" t="s">
        <v>23</v>
      </c>
      <c r="M734" s="2" t="s">
        <v>3066</v>
      </c>
      <c r="N734" s="2" t="s">
        <v>3298</v>
      </c>
      <c r="O734" s="3" t="s">
        <v>3067</v>
      </c>
      <c r="P734" s="2" t="s">
        <v>3299</v>
      </c>
    </row>
    <row r="735" spans="1:16" x14ac:dyDescent="0.25">
      <c r="A735" s="2">
        <v>3476295879</v>
      </c>
      <c r="B735" s="2" t="s">
        <v>3245</v>
      </c>
      <c r="C735" s="2" t="s">
        <v>1591</v>
      </c>
      <c r="D735" s="2" t="s">
        <v>290</v>
      </c>
      <c r="E735" s="2" t="s">
        <v>15</v>
      </c>
      <c r="F735" s="2" t="str">
        <f t="shared" si="22"/>
        <v xml:space="preserve">Full-time </v>
      </c>
      <c r="G735" s="2" t="s">
        <v>5356</v>
      </c>
      <c r="H735" s="2" t="str">
        <f t="shared" si="23"/>
        <v xml:space="preserve">1,001-5,000 employees </v>
      </c>
      <c r="I735" s="2" t="s">
        <v>5403</v>
      </c>
      <c r="J735" s="2" t="s">
        <v>106</v>
      </c>
      <c r="K735" s="2" t="s">
        <v>96</v>
      </c>
      <c r="L735" s="2" t="s">
        <v>23</v>
      </c>
      <c r="M735" s="2" t="s">
        <v>2947</v>
      </c>
      <c r="N735" s="2" t="s">
        <v>3296</v>
      </c>
      <c r="O735" s="3" t="s">
        <v>2949</v>
      </c>
      <c r="P735" s="2" t="s">
        <v>3300</v>
      </c>
    </row>
    <row r="736" spans="1:16" x14ac:dyDescent="0.25">
      <c r="A736" s="2">
        <v>3476295955</v>
      </c>
      <c r="B736" s="2" t="s">
        <v>3099</v>
      </c>
      <c r="C736" s="2" t="s">
        <v>33</v>
      </c>
      <c r="D736" s="2" t="s">
        <v>290</v>
      </c>
      <c r="E736" s="2" t="s">
        <v>15</v>
      </c>
      <c r="F736" s="2" t="str">
        <f t="shared" si="22"/>
        <v xml:space="preserve">Full-time </v>
      </c>
      <c r="G736" s="2" t="s">
        <v>5356</v>
      </c>
      <c r="H736" s="2" t="str">
        <f t="shared" si="23"/>
        <v xml:space="preserve">1,001-5,000 employees </v>
      </c>
      <c r="I736" s="2" t="s">
        <v>5403</v>
      </c>
      <c r="J736" s="2" t="s">
        <v>106</v>
      </c>
      <c r="K736" s="2" t="s">
        <v>96</v>
      </c>
      <c r="L736" s="2" t="s">
        <v>23</v>
      </c>
      <c r="M736" s="2" t="s">
        <v>3066</v>
      </c>
      <c r="N736" s="2" t="s">
        <v>3296</v>
      </c>
      <c r="O736" s="3" t="s">
        <v>3067</v>
      </c>
      <c r="P736" s="2" t="s">
        <v>3276</v>
      </c>
    </row>
    <row r="737" spans="1:16" x14ac:dyDescent="0.25">
      <c r="A737" s="2">
        <v>3476289858</v>
      </c>
      <c r="B737" s="2" t="s">
        <v>3245</v>
      </c>
      <c r="C737" s="2" t="s">
        <v>1591</v>
      </c>
      <c r="D737" s="2" t="s">
        <v>290</v>
      </c>
      <c r="E737" s="2" t="s">
        <v>15</v>
      </c>
      <c r="F737" s="2" t="str">
        <f t="shared" si="22"/>
        <v xml:space="preserve">Full-time </v>
      </c>
      <c r="G737" s="2" t="s">
        <v>5356</v>
      </c>
      <c r="H737" s="2" t="str">
        <f t="shared" si="23"/>
        <v xml:space="preserve">1,001-5,000 employees </v>
      </c>
      <c r="I737" s="2" t="s">
        <v>5403</v>
      </c>
      <c r="J737" s="2" t="s">
        <v>106</v>
      </c>
      <c r="K737" s="2" t="s">
        <v>96</v>
      </c>
      <c r="L737" s="2" t="s">
        <v>23</v>
      </c>
      <c r="M737" s="2" t="s">
        <v>3066</v>
      </c>
      <c r="N737" s="2" t="s">
        <v>3296</v>
      </c>
      <c r="O737" s="3" t="s">
        <v>3067</v>
      </c>
      <c r="P737" s="2" t="s">
        <v>3301</v>
      </c>
    </row>
    <row r="738" spans="1:16" x14ac:dyDescent="0.25">
      <c r="A738" s="2">
        <v>3476404728</v>
      </c>
      <c r="B738" s="2" t="s">
        <v>3085</v>
      </c>
      <c r="C738" s="2" t="s">
        <v>1591</v>
      </c>
      <c r="D738" s="2" t="s">
        <v>290</v>
      </c>
      <c r="E738" s="2" t="s">
        <v>15</v>
      </c>
      <c r="F738" s="2" t="str">
        <f t="shared" si="22"/>
        <v xml:space="preserve">Full-time </v>
      </c>
      <c r="G738" s="2" t="s">
        <v>5356</v>
      </c>
      <c r="H738" s="2" t="str">
        <f t="shared" si="23"/>
        <v xml:space="preserve">1,001-5,000 employees </v>
      </c>
      <c r="I738" s="2" t="s">
        <v>5403</v>
      </c>
      <c r="J738" s="2" t="s">
        <v>106</v>
      </c>
      <c r="K738" s="2" t="s">
        <v>96</v>
      </c>
      <c r="L738" s="2" t="s">
        <v>23</v>
      </c>
      <c r="M738" s="2" t="s">
        <v>2938</v>
      </c>
      <c r="N738" s="2" t="s">
        <v>3296</v>
      </c>
      <c r="O738" s="3" t="s">
        <v>2939</v>
      </c>
      <c r="P738" s="2" t="s">
        <v>3221</v>
      </c>
    </row>
    <row r="739" spans="1:16" x14ac:dyDescent="0.25">
      <c r="A739" s="2">
        <v>3476293639</v>
      </c>
      <c r="B739" s="2" t="s">
        <v>3245</v>
      </c>
      <c r="C739" s="2" t="s">
        <v>1591</v>
      </c>
      <c r="D739" s="2" t="s">
        <v>290</v>
      </c>
      <c r="E739" s="2" t="s">
        <v>15</v>
      </c>
      <c r="F739" s="2" t="str">
        <f t="shared" si="22"/>
        <v xml:space="preserve">Full-time </v>
      </c>
      <c r="G739" s="2" t="s">
        <v>5356</v>
      </c>
      <c r="H739" s="2" t="str">
        <f t="shared" si="23"/>
        <v xml:space="preserve">1,001-5,000 employees </v>
      </c>
      <c r="I739" s="2" t="s">
        <v>5403</v>
      </c>
      <c r="J739" s="2" t="s">
        <v>106</v>
      </c>
      <c r="K739" s="2" t="s">
        <v>96</v>
      </c>
      <c r="L739" s="2" t="s">
        <v>23</v>
      </c>
      <c r="M739" s="2" t="s">
        <v>2938</v>
      </c>
      <c r="N739" s="2" t="s">
        <v>3296</v>
      </c>
      <c r="O739" s="3" t="s">
        <v>2939</v>
      </c>
      <c r="P739" s="2" t="s">
        <v>3302</v>
      </c>
    </row>
    <row r="740" spans="1:16" x14ac:dyDescent="0.25">
      <c r="A740" s="2">
        <v>3476295099</v>
      </c>
      <c r="B740" s="2" t="s">
        <v>3099</v>
      </c>
      <c r="C740" s="2" t="s">
        <v>100</v>
      </c>
      <c r="D740" s="2" t="s">
        <v>290</v>
      </c>
      <c r="E740" s="2" t="s">
        <v>15</v>
      </c>
      <c r="F740" s="2" t="str">
        <f t="shared" si="22"/>
        <v xml:space="preserve">Full-time </v>
      </c>
      <c r="G740" s="2" t="s">
        <v>5356</v>
      </c>
      <c r="H740" s="2" t="str">
        <f t="shared" si="23"/>
        <v xml:space="preserve">1,001-5,000 employees </v>
      </c>
      <c r="I740" s="2" t="s">
        <v>5403</v>
      </c>
      <c r="J740" s="2" t="s">
        <v>106</v>
      </c>
      <c r="K740" s="2" t="s">
        <v>96</v>
      </c>
      <c r="L740" s="2" t="s">
        <v>23</v>
      </c>
      <c r="M740" s="2" t="s">
        <v>3066</v>
      </c>
      <c r="N740" s="2" t="s">
        <v>3296</v>
      </c>
      <c r="O740" s="3" t="s">
        <v>3067</v>
      </c>
      <c r="P740" s="2" t="s">
        <v>3101</v>
      </c>
    </row>
    <row r="741" spans="1:16" x14ac:dyDescent="0.25">
      <c r="A741" s="2">
        <v>3476295145</v>
      </c>
      <c r="B741" s="2" t="s">
        <v>3099</v>
      </c>
      <c r="C741" s="2" t="s">
        <v>389</v>
      </c>
      <c r="D741" s="2" t="s">
        <v>290</v>
      </c>
      <c r="E741" s="2" t="s">
        <v>15</v>
      </c>
      <c r="F741" s="2" t="str">
        <f t="shared" si="22"/>
        <v xml:space="preserve">Full-time </v>
      </c>
      <c r="G741" s="2" t="s">
        <v>5356</v>
      </c>
      <c r="H741" s="2" t="str">
        <f t="shared" si="23"/>
        <v xml:space="preserve">1,001-5,000 employees </v>
      </c>
      <c r="I741" s="2" t="s">
        <v>5403</v>
      </c>
      <c r="J741" s="2" t="s">
        <v>106</v>
      </c>
      <c r="K741" s="2" t="s">
        <v>96</v>
      </c>
      <c r="L741" s="2" t="s">
        <v>23</v>
      </c>
      <c r="M741" s="2" t="s">
        <v>2938</v>
      </c>
      <c r="N741" s="2" t="s">
        <v>3296</v>
      </c>
      <c r="O741" s="3" t="s">
        <v>2939</v>
      </c>
      <c r="P741" s="2" t="s">
        <v>3107</v>
      </c>
    </row>
    <row r="742" spans="1:16" x14ac:dyDescent="0.25">
      <c r="A742" s="2">
        <v>3476294504</v>
      </c>
      <c r="B742" s="2" t="s">
        <v>3224</v>
      </c>
      <c r="C742" s="2" t="s">
        <v>216</v>
      </c>
      <c r="D742" s="2" t="s">
        <v>290</v>
      </c>
      <c r="E742" s="2" t="s">
        <v>15</v>
      </c>
      <c r="F742" s="2" t="str">
        <f t="shared" si="22"/>
        <v xml:space="preserve">Full-time </v>
      </c>
      <c r="G742" s="2" t="s">
        <v>5356</v>
      </c>
      <c r="H742" s="2" t="str">
        <f t="shared" si="23"/>
        <v xml:space="preserve">1,001-5,000 employees </v>
      </c>
      <c r="I742" s="2" t="s">
        <v>5403</v>
      </c>
      <c r="J742" s="2" t="s">
        <v>106</v>
      </c>
      <c r="K742" s="2" t="s">
        <v>96</v>
      </c>
      <c r="L742" s="2" t="s">
        <v>23</v>
      </c>
      <c r="M742" s="2" t="s">
        <v>3066</v>
      </c>
      <c r="N742" s="2" t="s">
        <v>3296</v>
      </c>
      <c r="O742" s="3" t="s">
        <v>3067</v>
      </c>
      <c r="P742" s="2" t="s">
        <v>3225</v>
      </c>
    </row>
    <row r="743" spans="1:16" x14ac:dyDescent="0.25">
      <c r="A743" s="2">
        <v>3476291882</v>
      </c>
      <c r="B743" s="2" t="s">
        <v>3099</v>
      </c>
      <c r="C743" s="2" t="s">
        <v>412</v>
      </c>
      <c r="D743" s="2" t="s">
        <v>290</v>
      </c>
      <c r="E743" s="2" t="s">
        <v>15</v>
      </c>
      <c r="F743" s="2" t="str">
        <f t="shared" si="22"/>
        <v xml:space="preserve">Full-time </v>
      </c>
      <c r="G743" s="2" t="s">
        <v>5356</v>
      </c>
      <c r="H743" s="2" t="str">
        <f t="shared" si="23"/>
        <v xml:space="preserve">1,001-5,000 employees </v>
      </c>
      <c r="I743" s="2" t="s">
        <v>5403</v>
      </c>
      <c r="J743" s="2" t="s">
        <v>106</v>
      </c>
      <c r="K743" s="2" t="s">
        <v>96</v>
      </c>
      <c r="L743" s="2" t="s">
        <v>23</v>
      </c>
      <c r="M743" s="2" t="s">
        <v>1631</v>
      </c>
      <c r="N743" s="2" t="s">
        <v>3303</v>
      </c>
      <c r="O743" s="3" t="s">
        <v>1633</v>
      </c>
      <c r="P743" s="2" t="s">
        <v>3244</v>
      </c>
    </row>
    <row r="744" spans="1:16" x14ac:dyDescent="0.25">
      <c r="A744" s="2">
        <v>3476186605</v>
      </c>
      <c r="B744" s="2" t="s">
        <v>2935</v>
      </c>
      <c r="C744" s="2" t="s">
        <v>216</v>
      </c>
      <c r="D744" s="2" t="s">
        <v>290</v>
      </c>
      <c r="E744" s="2" t="s">
        <v>15</v>
      </c>
      <c r="F744" s="2" t="str">
        <f t="shared" si="22"/>
        <v xml:space="preserve">Full-time </v>
      </c>
      <c r="G744" s="2" t="s">
        <v>5356</v>
      </c>
      <c r="H744" s="2" t="str">
        <f t="shared" si="23"/>
        <v xml:space="preserve">1,001-5,000 employees </v>
      </c>
      <c r="I744" s="2" t="s">
        <v>5403</v>
      </c>
      <c r="J744" s="2" t="s">
        <v>106</v>
      </c>
      <c r="K744" s="2" t="s">
        <v>18</v>
      </c>
      <c r="L744" s="2" t="s">
        <v>23</v>
      </c>
      <c r="M744" s="2" t="s">
        <v>3066</v>
      </c>
      <c r="N744" s="2" t="s">
        <v>3303</v>
      </c>
      <c r="O744" s="3" t="s">
        <v>3067</v>
      </c>
      <c r="P744" s="2" t="s">
        <v>3304</v>
      </c>
    </row>
    <row r="745" spans="1:16" x14ac:dyDescent="0.25">
      <c r="A745" s="2">
        <v>3476400215</v>
      </c>
      <c r="B745" s="2" t="s">
        <v>2945</v>
      </c>
      <c r="C745" s="2" t="s">
        <v>2201</v>
      </c>
      <c r="D745" s="2" t="s">
        <v>290</v>
      </c>
      <c r="E745" s="2" t="s">
        <v>15</v>
      </c>
      <c r="F745" s="2" t="str">
        <f t="shared" si="22"/>
        <v xml:space="preserve">Full-time </v>
      </c>
      <c r="G745" s="2" t="s">
        <v>5356</v>
      </c>
      <c r="H745" s="2" t="str">
        <f t="shared" si="23"/>
        <v xml:space="preserve">1,001-5,000 employees </v>
      </c>
      <c r="I745" s="2" t="s">
        <v>5403</v>
      </c>
      <c r="J745" s="2" t="s">
        <v>106</v>
      </c>
      <c r="K745" s="2" t="s">
        <v>96</v>
      </c>
      <c r="L745" s="2" t="s">
        <v>23</v>
      </c>
      <c r="M745" s="2" t="s">
        <v>2947</v>
      </c>
      <c r="N745" s="2" t="s">
        <v>3303</v>
      </c>
      <c r="O745" s="3" t="s">
        <v>2949</v>
      </c>
      <c r="P745" s="2" t="s">
        <v>3305</v>
      </c>
    </row>
    <row r="746" spans="1:16" x14ac:dyDescent="0.25">
      <c r="A746" s="2">
        <v>3476185476</v>
      </c>
      <c r="B746" s="2" t="s">
        <v>2937</v>
      </c>
      <c r="C746" s="2" t="s">
        <v>389</v>
      </c>
      <c r="D746" s="2" t="s">
        <v>290</v>
      </c>
      <c r="E746" s="2" t="s">
        <v>15</v>
      </c>
      <c r="F746" s="2" t="str">
        <f t="shared" si="22"/>
        <v xml:space="preserve">Full-time </v>
      </c>
      <c r="G746" s="2" t="s">
        <v>5356</v>
      </c>
      <c r="H746" s="2" t="str">
        <f t="shared" si="23"/>
        <v xml:space="preserve">1,001-5,000 employees </v>
      </c>
      <c r="I746" s="2" t="s">
        <v>5403</v>
      </c>
      <c r="J746" s="2" t="s">
        <v>106</v>
      </c>
      <c r="K746" s="2" t="s">
        <v>18</v>
      </c>
      <c r="L746" s="2" t="s">
        <v>23</v>
      </c>
      <c r="M746" s="2" t="s">
        <v>2938</v>
      </c>
      <c r="N746" s="2" t="s">
        <v>3303</v>
      </c>
      <c r="O746" s="3" t="s">
        <v>2939</v>
      </c>
      <c r="P746" s="2" t="s">
        <v>3306</v>
      </c>
    </row>
    <row r="747" spans="1:16" x14ac:dyDescent="0.25">
      <c r="A747" s="2">
        <v>3476295063</v>
      </c>
      <c r="B747" s="2" t="s">
        <v>3099</v>
      </c>
      <c r="C747" s="2" t="s">
        <v>294</v>
      </c>
      <c r="D747" s="2" t="s">
        <v>290</v>
      </c>
      <c r="E747" s="2" t="s">
        <v>15</v>
      </c>
      <c r="F747" s="2" t="str">
        <f t="shared" si="22"/>
        <v xml:space="preserve">Full-time </v>
      </c>
      <c r="G747" s="2" t="s">
        <v>5356</v>
      </c>
      <c r="H747" s="2" t="str">
        <f t="shared" si="23"/>
        <v xml:space="preserve">1,001-5,000 employees </v>
      </c>
      <c r="I747" s="2" t="s">
        <v>5403</v>
      </c>
      <c r="J747" s="2" t="s">
        <v>106</v>
      </c>
      <c r="K747" s="2" t="s">
        <v>96</v>
      </c>
      <c r="L747" s="2" t="s">
        <v>23</v>
      </c>
      <c r="M747" s="2" t="s">
        <v>2947</v>
      </c>
      <c r="N747" s="2" t="s">
        <v>3307</v>
      </c>
      <c r="O747" s="3" t="s">
        <v>2949</v>
      </c>
      <c r="P747" s="2" t="s">
        <v>3118</v>
      </c>
    </row>
    <row r="748" spans="1:16" x14ac:dyDescent="0.25">
      <c r="A748" s="2">
        <v>3476401078</v>
      </c>
      <c r="B748" s="2" t="s">
        <v>3099</v>
      </c>
      <c r="C748" s="2" t="s">
        <v>253</v>
      </c>
      <c r="D748" s="2" t="s">
        <v>290</v>
      </c>
      <c r="E748" s="2" t="s">
        <v>15</v>
      </c>
      <c r="F748" s="2" t="str">
        <f t="shared" si="22"/>
        <v xml:space="preserve">Full-time </v>
      </c>
      <c r="G748" s="2" t="s">
        <v>5356</v>
      </c>
      <c r="H748" s="2" t="str">
        <f t="shared" si="23"/>
        <v xml:space="preserve">1,001-5,000 employees </v>
      </c>
      <c r="I748" s="2" t="s">
        <v>5403</v>
      </c>
      <c r="J748" s="2" t="s">
        <v>106</v>
      </c>
      <c r="K748" s="2" t="s">
        <v>96</v>
      </c>
      <c r="L748" s="2" t="s">
        <v>23</v>
      </c>
      <c r="M748" s="2" t="s">
        <v>2947</v>
      </c>
      <c r="N748" s="2" t="s">
        <v>3307</v>
      </c>
      <c r="O748" s="3" t="s">
        <v>2949</v>
      </c>
      <c r="P748" s="2" t="s">
        <v>3288</v>
      </c>
    </row>
    <row r="749" spans="1:16" x14ac:dyDescent="0.25">
      <c r="A749" s="2">
        <v>3476293363</v>
      </c>
      <c r="B749" s="2" t="s">
        <v>3116</v>
      </c>
      <c r="C749" s="2" t="s">
        <v>461</v>
      </c>
      <c r="D749" s="2" t="s">
        <v>290</v>
      </c>
      <c r="E749" s="2" t="s">
        <v>15</v>
      </c>
      <c r="F749" s="2" t="str">
        <f t="shared" si="22"/>
        <v xml:space="preserve">Full-time </v>
      </c>
      <c r="G749" s="2" t="s">
        <v>5356</v>
      </c>
      <c r="H749" s="2" t="str">
        <f t="shared" si="23"/>
        <v xml:space="preserve">1,001-5,000 employees </v>
      </c>
      <c r="I749" s="2" t="s">
        <v>5403</v>
      </c>
      <c r="J749" s="2" t="s">
        <v>106</v>
      </c>
      <c r="K749" s="2" t="s">
        <v>96</v>
      </c>
      <c r="L749" s="2" t="s">
        <v>23</v>
      </c>
      <c r="M749" s="2" t="s">
        <v>2947</v>
      </c>
      <c r="N749" s="2" t="s">
        <v>3307</v>
      </c>
      <c r="O749" s="3" t="s">
        <v>2949</v>
      </c>
      <c r="P749" s="2" t="s">
        <v>3117</v>
      </c>
    </row>
    <row r="750" spans="1:16" x14ac:dyDescent="0.25">
      <c r="A750" s="2">
        <v>3476410060</v>
      </c>
      <c r="B750" s="2" t="s">
        <v>3085</v>
      </c>
      <c r="C750" s="2" t="s">
        <v>1591</v>
      </c>
      <c r="D750" s="2" t="s">
        <v>290</v>
      </c>
      <c r="E750" s="2" t="s">
        <v>15</v>
      </c>
      <c r="F750" s="2" t="str">
        <f t="shared" si="22"/>
        <v xml:space="preserve">Full-time </v>
      </c>
      <c r="G750" s="2" t="s">
        <v>5356</v>
      </c>
      <c r="H750" s="2" t="str">
        <f t="shared" si="23"/>
        <v xml:space="preserve">1,001-5,000 employees </v>
      </c>
      <c r="I750" s="2" t="s">
        <v>5403</v>
      </c>
      <c r="J750" s="2" t="s">
        <v>106</v>
      </c>
      <c r="K750" s="2" t="s">
        <v>96</v>
      </c>
      <c r="L750" s="2" t="s">
        <v>23</v>
      </c>
      <c r="M750" s="2" t="s">
        <v>1631</v>
      </c>
      <c r="N750" s="2" t="s">
        <v>3309</v>
      </c>
      <c r="O750" s="3" t="s">
        <v>1633</v>
      </c>
      <c r="P750" s="2" t="s">
        <v>3310</v>
      </c>
    </row>
    <row r="751" spans="1:16" x14ac:dyDescent="0.25">
      <c r="A751" s="2">
        <v>3476407288</v>
      </c>
      <c r="B751" s="2" t="s">
        <v>3085</v>
      </c>
      <c r="C751" s="2" t="s">
        <v>997</v>
      </c>
      <c r="D751" s="2" t="s">
        <v>290</v>
      </c>
      <c r="E751" s="2" t="s">
        <v>15</v>
      </c>
      <c r="F751" s="2" t="str">
        <f t="shared" si="22"/>
        <v xml:space="preserve">Full-time </v>
      </c>
      <c r="G751" s="2" t="s">
        <v>5356</v>
      </c>
      <c r="H751" s="2" t="str">
        <f t="shared" si="23"/>
        <v xml:space="preserve">1,001-5,000 employees </v>
      </c>
      <c r="I751" s="2" t="s">
        <v>5403</v>
      </c>
      <c r="J751" s="2" t="s">
        <v>106</v>
      </c>
      <c r="K751" s="2" t="s">
        <v>96</v>
      </c>
      <c r="L751" s="2" t="s">
        <v>23</v>
      </c>
      <c r="M751" s="2" t="s">
        <v>2938</v>
      </c>
      <c r="N751" s="2" t="s">
        <v>3309</v>
      </c>
      <c r="O751" s="3" t="s">
        <v>2939</v>
      </c>
      <c r="P751" s="2" t="s">
        <v>3221</v>
      </c>
    </row>
    <row r="752" spans="1:16" x14ac:dyDescent="0.25">
      <c r="A752" s="2">
        <v>3476184590</v>
      </c>
      <c r="B752" s="2" t="s">
        <v>3186</v>
      </c>
      <c r="C752" s="2" t="s">
        <v>997</v>
      </c>
      <c r="D752" s="2" t="s">
        <v>290</v>
      </c>
      <c r="E752" s="2" t="s">
        <v>15</v>
      </c>
      <c r="F752" s="2" t="str">
        <f t="shared" si="22"/>
        <v xml:space="preserve">Full-time </v>
      </c>
      <c r="G752" s="2" t="s">
        <v>5356</v>
      </c>
      <c r="H752" s="2" t="str">
        <f t="shared" si="23"/>
        <v xml:space="preserve">1,001-5,000 employees </v>
      </c>
      <c r="I752" s="2" t="s">
        <v>5403</v>
      </c>
      <c r="J752" s="2" t="s">
        <v>106</v>
      </c>
      <c r="K752" s="2" t="s">
        <v>18</v>
      </c>
      <c r="L752" s="2" t="s">
        <v>23</v>
      </c>
      <c r="M752" s="2" t="s">
        <v>2947</v>
      </c>
      <c r="N752" s="2" t="s">
        <v>3309</v>
      </c>
      <c r="O752" s="3" t="s">
        <v>2949</v>
      </c>
      <c r="P752" s="2" t="s">
        <v>3311</v>
      </c>
    </row>
    <row r="753" spans="1:16" x14ac:dyDescent="0.25">
      <c r="A753" s="2">
        <v>3476400103</v>
      </c>
      <c r="B753" s="2" t="s">
        <v>3135</v>
      </c>
      <c r="C753" s="2" t="s">
        <v>461</v>
      </c>
      <c r="D753" s="2" t="s">
        <v>290</v>
      </c>
      <c r="E753" s="2" t="s">
        <v>15</v>
      </c>
      <c r="F753" s="2" t="str">
        <f t="shared" si="22"/>
        <v xml:space="preserve">Full-time </v>
      </c>
      <c r="G753" s="2" t="s">
        <v>5356</v>
      </c>
      <c r="H753" s="2" t="str">
        <f t="shared" si="23"/>
        <v xml:space="preserve">1,001-5,000 employees </v>
      </c>
      <c r="I753" s="2" t="s">
        <v>5403</v>
      </c>
      <c r="J753" s="2" t="s">
        <v>106</v>
      </c>
      <c r="K753" s="2" t="s">
        <v>96</v>
      </c>
      <c r="L753" s="2" t="s">
        <v>23</v>
      </c>
      <c r="M753" s="2" t="s">
        <v>3066</v>
      </c>
      <c r="N753" s="2" t="s">
        <v>3309</v>
      </c>
      <c r="O753" s="3" t="s">
        <v>3067</v>
      </c>
      <c r="P753" s="2" t="s">
        <v>3136</v>
      </c>
    </row>
    <row r="754" spans="1:16" x14ac:dyDescent="0.25">
      <c r="A754" s="2">
        <v>3476189135</v>
      </c>
      <c r="B754" s="2" t="s">
        <v>3186</v>
      </c>
      <c r="C754" s="2" t="s">
        <v>997</v>
      </c>
      <c r="D754" s="2" t="s">
        <v>290</v>
      </c>
      <c r="E754" s="2" t="s">
        <v>15</v>
      </c>
      <c r="F754" s="2" t="str">
        <f t="shared" si="22"/>
        <v xml:space="preserve">Full-time </v>
      </c>
      <c r="G754" s="2" t="s">
        <v>5356</v>
      </c>
      <c r="H754" s="2" t="str">
        <f t="shared" si="23"/>
        <v xml:space="preserve">1,001-5,000 employees </v>
      </c>
      <c r="I754" s="2" t="s">
        <v>5403</v>
      </c>
      <c r="J754" s="2" t="s">
        <v>166</v>
      </c>
      <c r="K754" s="2" t="s">
        <v>18</v>
      </c>
      <c r="L754" s="2" t="s">
        <v>23</v>
      </c>
      <c r="M754" s="2" t="s">
        <v>2947</v>
      </c>
      <c r="N754" s="2" t="s">
        <v>3313</v>
      </c>
      <c r="O754" s="3" t="s">
        <v>2949</v>
      </c>
      <c r="P754" s="2" t="s">
        <v>3314</v>
      </c>
    </row>
    <row r="755" spans="1:16" x14ac:dyDescent="0.25">
      <c r="A755" s="2">
        <v>3476400403</v>
      </c>
      <c r="B755" s="2" t="s">
        <v>3135</v>
      </c>
      <c r="C755" s="2" t="s">
        <v>391</v>
      </c>
      <c r="D755" s="2" t="s">
        <v>290</v>
      </c>
      <c r="E755" s="2" t="s">
        <v>15</v>
      </c>
      <c r="F755" s="2" t="str">
        <f t="shared" si="22"/>
        <v xml:space="preserve">Full-time </v>
      </c>
      <c r="G755" s="2" t="s">
        <v>5356</v>
      </c>
      <c r="H755" s="2" t="str">
        <f t="shared" si="23"/>
        <v xml:space="preserve">1,001-5,000 employees </v>
      </c>
      <c r="I755" s="2" t="s">
        <v>5403</v>
      </c>
      <c r="J755" s="2" t="s">
        <v>106</v>
      </c>
      <c r="K755" s="2" t="s">
        <v>96</v>
      </c>
      <c r="L755" s="2" t="s">
        <v>23</v>
      </c>
      <c r="M755" s="2" t="s">
        <v>1631</v>
      </c>
      <c r="N755" s="2" t="s">
        <v>3313</v>
      </c>
      <c r="O755" s="3" t="s">
        <v>1633</v>
      </c>
      <c r="P755" s="2" t="s">
        <v>3272</v>
      </c>
    </row>
    <row r="756" spans="1:16" x14ac:dyDescent="0.25">
      <c r="A756" s="2">
        <v>3476182572</v>
      </c>
      <c r="B756" s="2" t="s">
        <v>2936</v>
      </c>
      <c r="C756" s="2" t="s">
        <v>216</v>
      </c>
      <c r="D756" s="2" t="s">
        <v>290</v>
      </c>
      <c r="E756" s="2" t="s">
        <v>15</v>
      </c>
      <c r="F756" s="2" t="str">
        <f t="shared" si="22"/>
        <v xml:space="preserve">Full-time </v>
      </c>
      <c r="G756" s="2" t="s">
        <v>5356</v>
      </c>
      <c r="H756" s="2" t="str">
        <f t="shared" si="23"/>
        <v xml:space="preserve">1,001-5,000 employees </v>
      </c>
      <c r="I756" s="2" t="s">
        <v>5403</v>
      </c>
      <c r="J756" s="2" t="s">
        <v>106</v>
      </c>
      <c r="K756" s="2" t="s">
        <v>18</v>
      </c>
      <c r="L756" s="2" t="s">
        <v>23</v>
      </c>
      <c r="M756" s="2" t="s">
        <v>2938</v>
      </c>
      <c r="N756" s="2" t="s">
        <v>3313</v>
      </c>
      <c r="O756" s="3" t="s">
        <v>2939</v>
      </c>
      <c r="P756" s="2" t="s">
        <v>3315</v>
      </c>
    </row>
    <row r="757" spans="1:16" x14ac:dyDescent="0.25">
      <c r="A757" s="2">
        <v>3476401173</v>
      </c>
      <c r="B757" s="2" t="s">
        <v>3099</v>
      </c>
      <c r="C757" s="2" t="s">
        <v>396</v>
      </c>
      <c r="D757" s="2" t="s">
        <v>290</v>
      </c>
      <c r="E757" s="2" t="s">
        <v>15</v>
      </c>
      <c r="F757" s="2" t="str">
        <f t="shared" si="22"/>
        <v xml:space="preserve">Full-time </v>
      </c>
      <c r="G757" s="2" t="s">
        <v>5356</v>
      </c>
      <c r="H757" s="2" t="str">
        <f t="shared" si="23"/>
        <v xml:space="preserve">1,001-5,000 employees </v>
      </c>
      <c r="I757" s="2" t="s">
        <v>5403</v>
      </c>
      <c r="J757" s="2" t="s">
        <v>106</v>
      </c>
      <c r="K757" s="2" t="s">
        <v>96</v>
      </c>
      <c r="L757" s="2" t="s">
        <v>23</v>
      </c>
      <c r="M757" s="2" t="s">
        <v>1631</v>
      </c>
      <c r="N757" s="2" t="s">
        <v>3313</v>
      </c>
      <c r="O757" s="3" t="s">
        <v>1633</v>
      </c>
      <c r="P757" s="2" t="s">
        <v>3266</v>
      </c>
    </row>
    <row r="758" spans="1:16" x14ac:dyDescent="0.25">
      <c r="A758" s="2">
        <v>3476290645</v>
      </c>
      <c r="B758" s="2" t="s">
        <v>3099</v>
      </c>
      <c r="C758" s="2" t="s">
        <v>412</v>
      </c>
      <c r="D758" s="2" t="s">
        <v>290</v>
      </c>
      <c r="E758" s="2" t="s">
        <v>15</v>
      </c>
      <c r="F758" s="2" t="str">
        <f t="shared" si="22"/>
        <v xml:space="preserve">Full-time </v>
      </c>
      <c r="G758" s="2" t="s">
        <v>5356</v>
      </c>
      <c r="H758" s="2" t="str">
        <f t="shared" si="23"/>
        <v xml:space="preserve">1,001-5,000 employees </v>
      </c>
      <c r="I758" s="2" t="s">
        <v>5403</v>
      </c>
      <c r="J758" s="2" t="s">
        <v>106</v>
      </c>
      <c r="K758" s="2" t="s">
        <v>96</v>
      </c>
      <c r="L758" s="2" t="s">
        <v>23</v>
      </c>
      <c r="M758" s="2" t="s">
        <v>2938</v>
      </c>
      <c r="N758" s="2" t="s">
        <v>3316</v>
      </c>
      <c r="O758" s="3" t="s">
        <v>2939</v>
      </c>
      <c r="P758" s="2" t="s">
        <v>3317</v>
      </c>
    </row>
    <row r="759" spans="1:16" x14ac:dyDescent="0.25">
      <c r="A759" s="2">
        <v>3476406374</v>
      </c>
      <c r="B759" s="2" t="s">
        <v>3085</v>
      </c>
      <c r="C759" s="2" t="s">
        <v>191</v>
      </c>
      <c r="D759" s="2" t="s">
        <v>290</v>
      </c>
      <c r="E759" s="2" t="s">
        <v>15</v>
      </c>
      <c r="F759" s="2" t="str">
        <f t="shared" si="22"/>
        <v xml:space="preserve">Full-time </v>
      </c>
      <c r="G759" s="2" t="s">
        <v>5356</v>
      </c>
      <c r="H759" s="2" t="str">
        <f t="shared" si="23"/>
        <v xml:space="preserve">1,001-5,000 employees </v>
      </c>
      <c r="I759" s="2" t="s">
        <v>5403</v>
      </c>
      <c r="J759" s="2" t="s">
        <v>106</v>
      </c>
      <c r="K759" s="2" t="s">
        <v>96</v>
      </c>
      <c r="L759" s="2" t="s">
        <v>23</v>
      </c>
      <c r="M759" s="2" t="s">
        <v>3066</v>
      </c>
      <c r="N759" s="2" t="s">
        <v>3318</v>
      </c>
      <c r="O759" s="3" t="s">
        <v>3067</v>
      </c>
      <c r="P759" s="2" t="s">
        <v>3319</v>
      </c>
    </row>
    <row r="760" spans="1:16" x14ac:dyDescent="0.25">
      <c r="A760" s="2">
        <v>3476190214</v>
      </c>
      <c r="B760" s="2" t="s">
        <v>2935</v>
      </c>
      <c r="C760" s="2" t="s">
        <v>216</v>
      </c>
      <c r="D760" s="2" t="s">
        <v>290</v>
      </c>
      <c r="E760" s="2" t="s">
        <v>15</v>
      </c>
      <c r="F760" s="2" t="str">
        <f t="shared" si="22"/>
        <v xml:space="preserve">Full-time </v>
      </c>
      <c r="G760" s="2" t="s">
        <v>5356</v>
      </c>
      <c r="H760" s="2" t="str">
        <f t="shared" si="23"/>
        <v xml:space="preserve">1,001-5,000 employees </v>
      </c>
      <c r="I760" s="2" t="s">
        <v>5403</v>
      </c>
      <c r="J760" s="2" t="s">
        <v>106</v>
      </c>
      <c r="K760" s="2" t="s">
        <v>18</v>
      </c>
      <c r="L760" s="2" t="s">
        <v>23</v>
      </c>
      <c r="M760" s="2" t="s">
        <v>2947</v>
      </c>
      <c r="N760" s="2" t="s">
        <v>3320</v>
      </c>
      <c r="O760" s="3" t="s">
        <v>2949</v>
      </c>
      <c r="P760" s="2" t="s">
        <v>3321</v>
      </c>
    </row>
    <row r="761" spans="1:16" x14ac:dyDescent="0.25">
      <c r="A761" s="2">
        <v>3476408035</v>
      </c>
      <c r="B761" s="2" t="s">
        <v>3085</v>
      </c>
      <c r="C761" s="2" t="s">
        <v>1591</v>
      </c>
      <c r="D761" s="2" t="s">
        <v>290</v>
      </c>
      <c r="E761" s="2" t="s">
        <v>15</v>
      </c>
      <c r="F761" s="2" t="str">
        <f t="shared" si="22"/>
        <v xml:space="preserve">Full-time </v>
      </c>
      <c r="G761" s="2" t="s">
        <v>5356</v>
      </c>
      <c r="H761" s="2" t="str">
        <f t="shared" si="23"/>
        <v xml:space="preserve">1,001-5,000 employees </v>
      </c>
      <c r="I761" s="2" t="s">
        <v>5403</v>
      </c>
      <c r="J761" s="2" t="s">
        <v>106</v>
      </c>
      <c r="K761" s="2" t="s">
        <v>96</v>
      </c>
      <c r="L761" s="2" t="s">
        <v>23</v>
      </c>
      <c r="M761" s="2" t="s">
        <v>2947</v>
      </c>
      <c r="N761" s="2" t="s">
        <v>3320</v>
      </c>
      <c r="O761" s="3" t="s">
        <v>2949</v>
      </c>
      <c r="P761" s="2" t="s">
        <v>3308</v>
      </c>
    </row>
    <row r="762" spans="1:16" x14ac:dyDescent="0.25">
      <c r="A762" s="2">
        <v>3476400535</v>
      </c>
      <c r="B762" s="2" t="s">
        <v>3099</v>
      </c>
      <c r="C762" s="2" t="s">
        <v>461</v>
      </c>
      <c r="D762" s="2" t="s">
        <v>290</v>
      </c>
      <c r="E762" s="2" t="s">
        <v>15</v>
      </c>
      <c r="F762" s="2" t="str">
        <f t="shared" si="22"/>
        <v xml:space="preserve">Full-time </v>
      </c>
      <c r="G762" s="2" t="s">
        <v>5356</v>
      </c>
      <c r="H762" s="2" t="str">
        <f t="shared" si="23"/>
        <v xml:space="preserve">1,001-5,000 employees </v>
      </c>
      <c r="I762" s="2" t="s">
        <v>5403</v>
      </c>
      <c r="J762" s="2" t="s">
        <v>106</v>
      </c>
      <c r="K762" s="2" t="s">
        <v>96</v>
      </c>
      <c r="L762" s="2" t="s">
        <v>23</v>
      </c>
      <c r="M762" s="2" t="s">
        <v>2938</v>
      </c>
      <c r="N762" s="2" t="s">
        <v>3320</v>
      </c>
      <c r="O762" s="3" t="s">
        <v>2939</v>
      </c>
      <c r="P762" s="2" t="s">
        <v>3193</v>
      </c>
    </row>
    <row r="763" spans="1:16" x14ac:dyDescent="0.25">
      <c r="A763" s="2">
        <v>3476295049</v>
      </c>
      <c r="B763" s="2" t="s">
        <v>3099</v>
      </c>
      <c r="C763" s="2" t="s">
        <v>14</v>
      </c>
      <c r="D763" s="2" t="s">
        <v>290</v>
      </c>
      <c r="E763" s="2" t="s">
        <v>15</v>
      </c>
      <c r="F763" s="2" t="str">
        <f t="shared" si="22"/>
        <v xml:space="preserve">Full-time </v>
      </c>
      <c r="G763" s="2" t="s">
        <v>5356</v>
      </c>
      <c r="H763" s="2" t="str">
        <f t="shared" si="23"/>
        <v xml:space="preserve">1,001-5,000 employees </v>
      </c>
      <c r="I763" s="2" t="s">
        <v>5403</v>
      </c>
      <c r="J763" s="2" t="s">
        <v>106</v>
      </c>
      <c r="K763" s="2" t="s">
        <v>96</v>
      </c>
      <c r="L763" s="2" t="s">
        <v>23</v>
      </c>
      <c r="M763" s="2" t="s">
        <v>2938</v>
      </c>
      <c r="N763" s="2" t="s">
        <v>3320</v>
      </c>
      <c r="O763" s="3" t="s">
        <v>2939</v>
      </c>
      <c r="P763" s="2" t="s">
        <v>3317</v>
      </c>
    </row>
    <row r="764" spans="1:16" x14ac:dyDescent="0.25">
      <c r="A764" s="2">
        <v>3476298904</v>
      </c>
      <c r="B764" s="2" t="s">
        <v>3085</v>
      </c>
      <c r="C764" s="2" t="s">
        <v>1591</v>
      </c>
      <c r="D764" s="2" t="s">
        <v>290</v>
      </c>
      <c r="E764" s="2" t="s">
        <v>15</v>
      </c>
      <c r="F764" s="2" t="str">
        <f t="shared" si="22"/>
        <v xml:space="preserve">Full-time </v>
      </c>
      <c r="G764" s="2" t="s">
        <v>5356</v>
      </c>
      <c r="H764" s="2" t="str">
        <f t="shared" si="23"/>
        <v xml:space="preserve">1,001-5,000 employees </v>
      </c>
      <c r="I764" s="2" t="s">
        <v>5403</v>
      </c>
      <c r="J764" s="2" t="s">
        <v>106</v>
      </c>
      <c r="K764" s="2" t="s">
        <v>96</v>
      </c>
      <c r="L764" s="2" t="s">
        <v>23</v>
      </c>
      <c r="M764" s="2" t="s">
        <v>2947</v>
      </c>
      <c r="N764" s="2" t="s">
        <v>3320</v>
      </c>
      <c r="O764" s="3" t="s">
        <v>2949</v>
      </c>
      <c r="P764" s="2" t="s">
        <v>3281</v>
      </c>
    </row>
    <row r="765" spans="1:16" x14ac:dyDescent="0.25">
      <c r="A765" s="2">
        <v>3476295554</v>
      </c>
      <c r="B765" s="2" t="s">
        <v>3126</v>
      </c>
      <c r="C765" s="2" t="s">
        <v>584</v>
      </c>
      <c r="D765" s="2" t="s">
        <v>290</v>
      </c>
      <c r="E765" s="2" t="s">
        <v>15</v>
      </c>
      <c r="F765" s="2" t="str">
        <f t="shared" si="22"/>
        <v xml:space="preserve">Full-time </v>
      </c>
      <c r="G765" s="2" t="s">
        <v>5356</v>
      </c>
      <c r="H765" s="2" t="str">
        <f t="shared" si="23"/>
        <v xml:space="preserve">1,001-5,000 employees </v>
      </c>
      <c r="I765" s="2" t="s">
        <v>5403</v>
      </c>
      <c r="J765" s="2" t="s">
        <v>106</v>
      </c>
      <c r="K765" s="2" t="s">
        <v>96</v>
      </c>
      <c r="L765" s="2" t="s">
        <v>23</v>
      </c>
      <c r="M765" s="2" t="s">
        <v>1631</v>
      </c>
      <c r="N765" s="2" t="s">
        <v>3320</v>
      </c>
      <c r="O765" s="3" t="s">
        <v>1633</v>
      </c>
      <c r="P765" s="2" t="s">
        <v>3194</v>
      </c>
    </row>
    <row r="766" spans="1:16" x14ac:dyDescent="0.25">
      <c r="A766" s="2">
        <v>3476184395</v>
      </c>
      <c r="B766" s="2" t="s">
        <v>3186</v>
      </c>
      <c r="C766" s="2" t="s">
        <v>1591</v>
      </c>
      <c r="D766" s="2" t="s">
        <v>290</v>
      </c>
      <c r="E766" s="2" t="s">
        <v>15</v>
      </c>
      <c r="F766" s="2" t="str">
        <f t="shared" si="22"/>
        <v xml:space="preserve">Full-time </v>
      </c>
      <c r="G766" s="2" t="s">
        <v>5356</v>
      </c>
      <c r="H766" s="2" t="str">
        <f t="shared" si="23"/>
        <v xml:space="preserve">1,001-5,000 employees </v>
      </c>
      <c r="I766" s="2" t="s">
        <v>5403</v>
      </c>
      <c r="J766" s="2" t="s">
        <v>106</v>
      </c>
      <c r="K766" s="2" t="s">
        <v>18</v>
      </c>
      <c r="L766" s="2" t="s">
        <v>23</v>
      </c>
      <c r="M766" s="2" t="s">
        <v>2947</v>
      </c>
      <c r="N766" s="2" t="s">
        <v>3320</v>
      </c>
      <c r="O766" s="3" t="s">
        <v>2949</v>
      </c>
      <c r="P766" s="2" t="s">
        <v>3322</v>
      </c>
    </row>
    <row r="767" spans="1:16" x14ac:dyDescent="0.25">
      <c r="A767" s="2">
        <v>3476183399</v>
      </c>
      <c r="B767" s="2" t="s">
        <v>3186</v>
      </c>
      <c r="C767" s="2" t="s">
        <v>216</v>
      </c>
      <c r="D767" s="2" t="s">
        <v>290</v>
      </c>
      <c r="E767" s="2" t="s">
        <v>15</v>
      </c>
      <c r="F767" s="2" t="str">
        <f t="shared" si="22"/>
        <v xml:space="preserve">Full-time </v>
      </c>
      <c r="G767" s="2" t="s">
        <v>5356</v>
      </c>
      <c r="H767" s="2" t="str">
        <f t="shared" si="23"/>
        <v xml:space="preserve">1,001-5,000 employees </v>
      </c>
      <c r="I767" s="2" t="s">
        <v>5403</v>
      </c>
      <c r="J767" s="2" t="s">
        <v>106</v>
      </c>
      <c r="K767" s="2" t="s">
        <v>18</v>
      </c>
      <c r="L767" s="2" t="s">
        <v>23</v>
      </c>
      <c r="M767" s="2" t="s">
        <v>2938</v>
      </c>
      <c r="N767" s="2" t="s">
        <v>3320</v>
      </c>
      <c r="O767" s="3" t="s">
        <v>2939</v>
      </c>
      <c r="P767" s="2" t="s">
        <v>3243</v>
      </c>
    </row>
    <row r="768" spans="1:16" x14ac:dyDescent="0.25">
      <c r="A768" s="2">
        <v>3476288861</v>
      </c>
      <c r="B768" s="2" t="s">
        <v>3099</v>
      </c>
      <c r="C768" s="2" t="s">
        <v>2201</v>
      </c>
      <c r="D768" s="2" t="s">
        <v>290</v>
      </c>
      <c r="E768" s="2" t="s">
        <v>15</v>
      </c>
      <c r="F768" s="2" t="str">
        <f t="shared" si="22"/>
        <v xml:space="preserve">Full-time </v>
      </c>
      <c r="G768" s="2" t="s">
        <v>5356</v>
      </c>
      <c r="H768" s="2" t="str">
        <f t="shared" si="23"/>
        <v xml:space="preserve">1,001-5,000 employees </v>
      </c>
      <c r="I768" s="2" t="s">
        <v>5403</v>
      </c>
      <c r="J768" s="2" t="s">
        <v>106</v>
      </c>
      <c r="K768" s="2" t="s">
        <v>96</v>
      </c>
      <c r="L768" s="2" t="s">
        <v>23</v>
      </c>
      <c r="M768" s="2" t="s">
        <v>2947</v>
      </c>
      <c r="N768" s="2" t="s">
        <v>3320</v>
      </c>
      <c r="O768" s="3" t="s">
        <v>2949</v>
      </c>
      <c r="P768" s="2" t="s">
        <v>3118</v>
      </c>
    </row>
    <row r="769" spans="1:16" x14ac:dyDescent="0.25">
      <c r="A769" s="2">
        <v>3476298260</v>
      </c>
      <c r="B769" s="2" t="s">
        <v>3099</v>
      </c>
      <c r="C769" s="2" t="s">
        <v>216</v>
      </c>
      <c r="D769" s="2" t="s">
        <v>290</v>
      </c>
      <c r="E769" s="2" t="s">
        <v>15</v>
      </c>
      <c r="F769" s="2" t="str">
        <f t="shared" si="22"/>
        <v xml:space="preserve">Full-time </v>
      </c>
      <c r="G769" s="2" t="s">
        <v>5356</v>
      </c>
      <c r="H769" s="2" t="str">
        <f t="shared" si="23"/>
        <v xml:space="preserve">1,001-5,000 employees </v>
      </c>
      <c r="I769" s="2" t="s">
        <v>5403</v>
      </c>
      <c r="J769" s="2" t="s">
        <v>106</v>
      </c>
      <c r="K769" s="2" t="s">
        <v>96</v>
      </c>
      <c r="L769" s="2" t="s">
        <v>23</v>
      </c>
      <c r="M769" s="2" t="s">
        <v>2947</v>
      </c>
      <c r="N769" s="2" t="s">
        <v>3323</v>
      </c>
      <c r="O769" s="3" t="s">
        <v>2949</v>
      </c>
      <c r="P769" s="2" t="s">
        <v>3288</v>
      </c>
    </row>
    <row r="770" spans="1:16" x14ac:dyDescent="0.25">
      <c r="A770" s="2">
        <v>3476198112</v>
      </c>
      <c r="B770" s="2" t="s">
        <v>2999</v>
      </c>
      <c r="C770" s="2" t="s">
        <v>216</v>
      </c>
      <c r="D770" s="2" t="s">
        <v>290</v>
      </c>
      <c r="E770" s="2" t="s">
        <v>15</v>
      </c>
      <c r="F770" s="2" t="str">
        <f t="shared" si="22"/>
        <v xml:space="preserve">Full-time </v>
      </c>
      <c r="G770" s="2" t="s">
        <v>5356</v>
      </c>
      <c r="H770" s="2" t="str">
        <f t="shared" si="23"/>
        <v xml:space="preserve">1,001-5,000 employees </v>
      </c>
      <c r="I770" s="2" t="s">
        <v>5403</v>
      </c>
      <c r="J770" s="2" t="s">
        <v>106</v>
      </c>
      <c r="K770" s="2" t="s">
        <v>18</v>
      </c>
      <c r="L770" s="2" t="s">
        <v>23</v>
      </c>
      <c r="M770" s="2" t="s">
        <v>2947</v>
      </c>
      <c r="N770" s="2" t="s">
        <v>3324</v>
      </c>
      <c r="O770" s="3" t="s">
        <v>2949</v>
      </c>
      <c r="P770" s="2" t="s">
        <v>3286</v>
      </c>
    </row>
    <row r="771" spans="1:16" x14ac:dyDescent="0.25">
      <c r="A771" s="2">
        <v>3476187374</v>
      </c>
      <c r="B771" s="2" t="s">
        <v>2935</v>
      </c>
      <c r="C771" s="2" t="s">
        <v>191</v>
      </c>
      <c r="D771" s="2" t="s">
        <v>290</v>
      </c>
      <c r="E771" s="2" t="s">
        <v>15</v>
      </c>
      <c r="F771" s="2" t="str">
        <f t="shared" ref="F771:F833" si="24">IFERROR(LEFT(G771,FIND(".", G771)-1),G771)</f>
        <v xml:space="preserve">Full-time </v>
      </c>
      <c r="G771" s="2" t="s">
        <v>5356</v>
      </c>
      <c r="H771" s="2" t="str">
        <f t="shared" ref="H771:H834" si="25">IFERROR(SUBSTITUTE(LEFT(I771,FIND(".",I771)-1),"+",""), IFERROR(SUBSTITUTE(LEFT(I771,FIND("·",I771)-1),"+",""),I771))</f>
        <v xml:space="preserve">1,001-5,000 employees </v>
      </c>
      <c r="I771" s="2" t="s">
        <v>5403</v>
      </c>
      <c r="J771" s="2" t="s">
        <v>106</v>
      </c>
      <c r="K771" s="2" t="s">
        <v>18</v>
      </c>
      <c r="L771" s="2" t="s">
        <v>23</v>
      </c>
      <c r="M771" s="2" t="s">
        <v>1631</v>
      </c>
      <c r="N771" s="2" t="s">
        <v>3324</v>
      </c>
      <c r="O771" s="3" t="s">
        <v>1633</v>
      </c>
      <c r="P771" s="2" t="s">
        <v>3046</v>
      </c>
    </row>
    <row r="772" spans="1:16" x14ac:dyDescent="0.25">
      <c r="A772" s="2">
        <v>3476291504</v>
      </c>
      <c r="B772" s="2" t="s">
        <v>2009</v>
      </c>
      <c r="C772" s="2" t="s">
        <v>396</v>
      </c>
      <c r="D772" s="2" t="s">
        <v>290</v>
      </c>
      <c r="E772" s="2" t="s">
        <v>15</v>
      </c>
      <c r="F772" s="2" t="str">
        <f t="shared" si="24"/>
        <v xml:space="preserve">Full-time </v>
      </c>
      <c r="G772" s="2" t="s">
        <v>5356</v>
      </c>
      <c r="H772" s="2" t="str">
        <f t="shared" si="25"/>
        <v xml:space="preserve">1,001-5,000 employees </v>
      </c>
      <c r="I772" s="2" t="s">
        <v>5403</v>
      </c>
      <c r="J772" s="2" t="s">
        <v>106</v>
      </c>
      <c r="K772" s="2" t="s">
        <v>96</v>
      </c>
      <c r="L772" s="2" t="s">
        <v>23</v>
      </c>
      <c r="M772" s="2" t="s">
        <v>2938</v>
      </c>
      <c r="N772" s="2" t="s">
        <v>3324</v>
      </c>
      <c r="O772" s="3" t="s">
        <v>2939</v>
      </c>
      <c r="P772" s="2" t="s">
        <v>3114</v>
      </c>
    </row>
    <row r="773" spans="1:16" x14ac:dyDescent="0.25">
      <c r="A773" s="2">
        <v>3476195521</v>
      </c>
      <c r="B773" s="2" t="s">
        <v>2999</v>
      </c>
      <c r="C773" s="2" t="s">
        <v>412</v>
      </c>
      <c r="D773" s="2" t="s">
        <v>290</v>
      </c>
      <c r="E773" s="2" t="s">
        <v>15</v>
      </c>
      <c r="F773" s="2" t="str">
        <f t="shared" si="24"/>
        <v xml:space="preserve">Full-time </v>
      </c>
      <c r="G773" s="2" t="s">
        <v>5356</v>
      </c>
      <c r="H773" s="2" t="str">
        <f t="shared" si="25"/>
        <v xml:space="preserve">1,001-5,000 employees </v>
      </c>
      <c r="I773" s="2" t="s">
        <v>5403</v>
      </c>
      <c r="J773" s="2" t="s">
        <v>106</v>
      </c>
      <c r="K773" s="2" t="s">
        <v>18</v>
      </c>
      <c r="L773" s="2" t="s">
        <v>23</v>
      </c>
      <c r="M773" s="2" t="s">
        <v>2938</v>
      </c>
      <c r="N773" s="2" t="s">
        <v>3324</v>
      </c>
      <c r="O773" s="3" t="s">
        <v>2939</v>
      </c>
      <c r="P773" s="2" t="s">
        <v>3268</v>
      </c>
    </row>
    <row r="774" spans="1:16" x14ac:dyDescent="0.25">
      <c r="A774" s="2">
        <v>3476188877</v>
      </c>
      <c r="B774" s="2" t="s">
        <v>3273</v>
      </c>
      <c r="C774" s="2" t="s">
        <v>584</v>
      </c>
      <c r="D774" s="2" t="s">
        <v>290</v>
      </c>
      <c r="E774" s="2" t="s">
        <v>15</v>
      </c>
      <c r="F774" s="2" t="str">
        <f t="shared" si="24"/>
        <v xml:space="preserve">Full-time </v>
      </c>
      <c r="G774" s="2" t="s">
        <v>5356</v>
      </c>
      <c r="H774" s="2" t="str">
        <f t="shared" si="25"/>
        <v xml:space="preserve">1,001-5,000 employees </v>
      </c>
      <c r="I774" s="2" t="s">
        <v>5403</v>
      </c>
      <c r="J774" s="2" t="s">
        <v>106</v>
      </c>
      <c r="K774" s="2" t="s">
        <v>18</v>
      </c>
      <c r="L774" s="2" t="s">
        <v>23</v>
      </c>
      <c r="M774" s="2" t="s">
        <v>2938</v>
      </c>
      <c r="N774" s="2" t="s">
        <v>3324</v>
      </c>
      <c r="O774" s="3" t="s">
        <v>2939</v>
      </c>
      <c r="P774" s="2" t="s">
        <v>3274</v>
      </c>
    </row>
    <row r="775" spans="1:16" x14ac:dyDescent="0.25">
      <c r="A775" s="2">
        <v>3476401843</v>
      </c>
      <c r="B775" s="2" t="s">
        <v>3085</v>
      </c>
      <c r="C775" s="2" t="s">
        <v>1591</v>
      </c>
      <c r="D775" s="2" t="s">
        <v>290</v>
      </c>
      <c r="E775" s="2" t="s">
        <v>15</v>
      </c>
      <c r="F775" s="2" t="str">
        <f t="shared" si="24"/>
        <v xml:space="preserve">Full-time </v>
      </c>
      <c r="G775" s="2" t="s">
        <v>5356</v>
      </c>
      <c r="H775" s="2" t="str">
        <f t="shared" si="25"/>
        <v xml:space="preserve">1,001-5,000 employees </v>
      </c>
      <c r="I775" s="2" t="s">
        <v>5403</v>
      </c>
      <c r="J775" s="2" t="s">
        <v>106</v>
      </c>
      <c r="K775" s="2" t="s">
        <v>96</v>
      </c>
      <c r="L775" s="2" t="s">
        <v>23</v>
      </c>
      <c r="M775" s="2" t="s">
        <v>2938</v>
      </c>
      <c r="N775" s="2" t="s">
        <v>3324</v>
      </c>
      <c r="O775" s="3" t="s">
        <v>2939</v>
      </c>
      <c r="P775" s="2" t="s">
        <v>3325</v>
      </c>
    </row>
    <row r="776" spans="1:16" x14ac:dyDescent="0.25">
      <c r="A776" s="2">
        <v>3476293322</v>
      </c>
      <c r="B776" s="2" t="s">
        <v>3326</v>
      </c>
      <c r="C776" s="2" t="s">
        <v>1591</v>
      </c>
      <c r="D776" s="2" t="s">
        <v>290</v>
      </c>
      <c r="E776" s="2" t="s">
        <v>15</v>
      </c>
      <c r="F776" s="2" t="str">
        <f t="shared" si="24"/>
        <v xml:space="preserve">Full-time </v>
      </c>
      <c r="G776" s="2" t="s">
        <v>5356</v>
      </c>
      <c r="H776" s="2" t="str">
        <f t="shared" si="25"/>
        <v xml:space="preserve">1,001-5,000 employees </v>
      </c>
      <c r="I776" s="2" t="s">
        <v>5403</v>
      </c>
      <c r="J776" s="2" t="s">
        <v>106</v>
      </c>
      <c r="K776" s="2" t="s">
        <v>96</v>
      </c>
      <c r="L776" s="2" t="s">
        <v>23</v>
      </c>
      <c r="M776" s="2" t="s">
        <v>2947</v>
      </c>
      <c r="N776" s="2" t="s">
        <v>3324</v>
      </c>
      <c r="O776" s="3" t="s">
        <v>2949</v>
      </c>
      <c r="P776" s="2" t="s">
        <v>3327</v>
      </c>
    </row>
    <row r="777" spans="1:16" x14ac:dyDescent="0.25">
      <c r="A777" s="2">
        <v>3476288936</v>
      </c>
      <c r="B777" s="2" t="s">
        <v>3099</v>
      </c>
      <c r="C777" s="2" t="s">
        <v>396</v>
      </c>
      <c r="D777" s="2" t="s">
        <v>290</v>
      </c>
      <c r="E777" s="2" t="s">
        <v>15</v>
      </c>
      <c r="F777" s="2" t="str">
        <f t="shared" si="24"/>
        <v xml:space="preserve">Full-time </v>
      </c>
      <c r="G777" s="2" t="s">
        <v>5356</v>
      </c>
      <c r="H777" s="2" t="str">
        <f t="shared" si="25"/>
        <v xml:space="preserve">1,001-5,000 employees </v>
      </c>
      <c r="I777" s="2" t="s">
        <v>5403</v>
      </c>
      <c r="J777" s="2" t="s">
        <v>106</v>
      </c>
      <c r="K777" s="2" t="s">
        <v>96</v>
      </c>
      <c r="L777" s="2" t="s">
        <v>23</v>
      </c>
      <c r="M777" s="2" t="s">
        <v>2938</v>
      </c>
      <c r="N777" s="2" t="s">
        <v>3324</v>
      </c>
      <c r="O777" s="3" t="s">
        <v>2939</v>
      </c>
      <c r="P777" s="2" t="s">
        <v>3317</v>
      </c>
    </row>
    <row r="778" spans="1:16" x14ac:dyDescent="0.25">
      <c r="A778" s="2">
        <v>3476296684</v>
      </c>
      <c r="B778" s="2" t="s">
        <v>3245</v>
      </c>
      <c r="C778" s="2" t="s">
        <v>1591</v>
      </c>
      <c r="D778" s="2" t="s">
        <v>290</v>
      </c>
      <c r="E778" s="2" t="s">
        <v>15</v>
      </c>
      <c r="F778" s="2" t="str">
        <f t="shared" si="24"/>
        <v xml:space="preserve">Full-time </v>
      </c>
      <c r="G778" s="2" t="s">
        <v>5356</v>
      </c>
      <c r="H778" s="2" t="str">
        <f t="shared" si="25"/>
        <v xml:space="preserve">1,001-5,000 employees </v>
      </c>
      <c r="I778" s="2" t="s">
        <v>5403</v>
      </c>
      <c r="J778" s="2" t="s">
        <v>106</v>
      </c>
      <c r="K778" s="2" t="s">
        <v>96</v>
      </c>
      <c r="L778" s="2" t="s">
        <v>23</v>
      </c>
      <c r="M778" s="2" t="s">
        <v>1631</v>
      </c>
      <c r="N778" s="2" t="s">
        <v>3328</v>
      </c>
      <c r="O778" s="3" t="s">
        <v>1633</v>
      </c>
      <c r="P778" s="2" t="s">
        <v>3329</v>
      </c>
    </row>
    <row r="779" spans="1:16" x14ac:dyDescent="0.25">
      <c r="A779" s="2">
        <v>3476288953</v>
      </c>
      <c r="B779" s="2" t="s">
        <v>3099</v>
      </c>
      <c r="C779" s="2" t="s">
        <v>1591</v>
      </c>
      <c r="D779" s="2" t="s">
        <v>290</v>
      </c>
      <c r="E779" s="2" t="s">
        <v>15</v>
      </c>
      <c r="F779" s="2" t="str">
        <f t="shared" si="24"/>
        <v xml:space="preserve">Full-time </v>
      </c>
      <c r="G779" s="2" t="s">
        <v>5356</v>
      </c>
      <c r="H779" s="2" t="str">
        <f t="shared" si="25"/>
        <v xml:space="preserve">1,001-5,000 employees </v>
      </c>
      <c r="I779" s="2" t="s">
        <v>5403</v>
      </c>
      <c r="J779" s="2" t="s">
        <v>106</v>
      </c>
      <c r="K779" s="2" t="s">
        <v>96</v>
      </c>
      <c r="L779" s="2" t="s">
        <v>23</v>
      </c>
      <c r="M779" s="2" t="s">
        <v>2938</v>
      </c>
      <c r="N779" s="2" t="s">
        <v>3335</v>
      </c>
      <c r="O779" s="3" t="s">
        <v>2939</v>
      </c>
      <c r="P779" s="2" t="s">
        <v>3317</v>
      </c>
    </row>
    <row r="780" spans="1:16" x14ac:dyDescent="0.25">
      <c r="A780" s="2">
        <v>3476286997</v>
      </c>
      <c r="B780" s="2" t="s">
        <v>3099</v>
      </c>
      <c r="C780" s="2" t="s">
        <v>191</v>
      </c>
      <c r="D780" s="2" t="s">
        <v>290</v>
      </c>
      <c r="E780" s="2" t="s">
        <v>15</v>
      </c>
      <c r="F780" s="2" t="str">
        <f t="shared" si="24"/>
        <v xml:space="preserve">Full-time </v>
      </c>
      <c r="G780" s="2" t="s">
        <v>5356</v>
      </c>
      <c r="H780" s="2" t="str">
        <f t="shared" si="25"/>
        <v xml:space="preserve">1,001-5,000 employees </v>
      </c>
      <c r="I780" s="2" t="s">
        <v>5403</v>
      </c>
      <c r="J780" s="2" t="s">
        <v>106</v>
      </c>
      <c r="K780" s="2" t="s">
        <v>96</v>
      </c>
      <c r="L780" s="2" t="s">
        <v>23</v>
      </c>
      <c r="M780" s="2" t="s">
        <v>2947</v>
      </c>
      <c r="N780" s="2" t="s">
        <v>3336</v>
      </c>
      <c r="O780" s="3" t="s">
        <v>2949</v>
      </c>
      <c r="P780" s="2" t="s">
        <v>3118</v>
      </c>
    </row>
    <row r="781" spans="1:16" x14ac:dyDescent="0.25">
      <c r="A781" s="2">
        <v>3476291508</v>
      </c>
      <c r="B781" s="2" t="s">
        <v>3099</v>
      </c>
      <c r="C781" s="2" t="s">
        <v>584</v>
      </c>
      <c r="D781" s="2" t="s">
        <v>290</v>
      </c>
      <c r="E781" s="2" t="s">
        <v>15</v>
      </c>
      <c r="F781" s="2" t="str">
        <f t="shared" si="24"/>
        <v xml:space="preserve">Full-time </v>
      </c>
      <c r="G781" s="2" t="s">
        <v>5356</v>
      </c>
      <c r="H781" s="2" t="str">
        <f t="shared" si="25"/>
        <v xml:space="preserve">1,001-5,000 employees </v>
      </c>
      <c r="I781" s="2" t="s">
        <v>5403</v>
      </c>
      <c r="J781" s="2" t="s">
        <v>106</v>
      </c>
      <c r="K781" s="2" t="s">
        <v>96</v>
      </c>
      <c r="L781" s="2" t="s">
        <v>23</v>
      </c>
      <c r="M781" s="2" t="s">
        <v>3066</v>
      </c>
      <c r="N781" s="2" t="s">
        <v>3337</v>
      </c>
      <c r="O781" s="3" t="s">
        <v>3067</v>
      </c>
      <c r="P781" s="2" t="s">
        <v>3101</v>
      </c>
    </row>
    <row r="782" spans="1:16" x14ac:dyDescent="0.25">
      <c r="A782" s="2">
        <v>3476289744</v>
      </c>
      <c r="B782" s="2" t="s">
        <v>3099</v>
      </c>
      <c r="C782" s="2" t="s">
        <v>191</v>
      </c>
      <c r="D782" s="2" t="s">
        <v>290</v>
      </c>
      <c r="E782" s="2" t="s">
        <v>15</v>
      </c>
      <c r="F782" s="2" t="str">
        <f t="shared" si="24"/>
        <v xml:space="preserve">Full-time </v>
      </c>
      <c r="G782" s="2" t="s">
        <v>5356</v>
      </c>
      <c r="H782" s="2" t="str">
        <f t="shared" si="25"/>
        <v xml:space="preserve">1,001-5,000 employees </v>
      </c>
      <c r="I782" s="2" t="s">
        <v>5403</v>
      </c>
      <c r="J782" s="2" t="s">
        <v>106</v>
      </c>
      <c r="K782" s="2" t="s">
        <v>96</v>
      </c>
      <c r="L782" s="2" t="s">
        <v>23</v>
      </c>
      <c r="M782" s="2" t="s">
        <v>3066</v>
      </c>
      <c r="N782" s="2" t="s">
        <v>3337</v>
      </c>
      <c r="O782" s="3" t="s">
        <v>3067</v>
      </c>
      <c r="P782" s="2" t="s">
        <v>3101</v>
      </c>
    </row>
    <row r="783" spans="1:16" x14ac:dyDescent="0.25">
      <c r="A783" s="2">
        <v>3469090857</v>
      </c>
      <c r="B783" s="2" t="s">
        <v>2955</v>
      </c>
      <c r="C783" s="2" t="s">
        <v>76</v>
      </c>
      <c r="D783" s="2" t="s">
        <v>351</v>
      </c>
      <c r="E783" s="2" t="s">
        <v>15</v>
      </c>
      <c r="F783" s="2" t="str">
        <f t="shared" si="24"/>
        <v>Internship</v>
      </c>
      <c r="G783" s="2" t="s">
        <v>454</v>
      </c>
      <c r="H783" s="2" t="str">
        <f t="shared" si="25"/>
        <v>51-200 employees</v>
      </c>
      <c r="I783" s="2" t="s">
        <v>37</v>
      </c>
      <c r="J783" s="2" t="s">
        <v>332</v>
      </c>
      <c r="K783" s="2" t="s">
        <v>75</v>
      </c>
      <c r="L783" s="2" t="s">
        <v>31</v>
      </c>
      <c r="M783" s="2" t="s">
        <v>2960</v>
      </c>
      <c r="N783" s="2" t="s">
        <v>3338</v>
      </c>
      <c r="O783" s="3" t="s">
        <v>2961</v>
      </c>
      <c r="P783" s="2" t="s">
        <v>2962</v>
      </c>
    </row>
    <row r="784" spans="1:16" x14ac:dyDescent="0.25">
      <c r="A784" s="2">
        <v>3476193081</v>
      </c>
      <c r="B784" s="2" t="s">
        <v>2953</v>
      </c>
      <c r="C784" s="2" t="s">
        <v>1591</v>
      </c>
      <c r="D784" s="2" t="s">
        <v>290</v>
      </c>
      <c r="E784" s="2" t="s">
        <v>15</v>
      </c>
      <c r="F784" s="2" t="str">
        <f t="shared" si="24"/>
        <v xml:space="preserve">Full-time </v>
      </c>
      <c r="G784" s="2" t="s">
        <v>5356</v>
      </c>
      <c r="H784" s="2" t="str">
        <f t="shared" si="25"/>
        <v xml:space="preserve">1,001-5,000 employees </v>
      </c>
      <c r="I784" s="2" t="s">
        <v>5403</v>
      </c>
      <c r="J784" s="2" t="s">
        <v>106</v>
      </c>
      <c r="K784" s="2" t="s">
        <v>18</v>
      </c>
      <c r="L784" s="2" t="s">
        <v>23</v>
      </c>
      <c r="M784" s="2" t="s">
        <v>2938</v>
      </c>
      <c r="N784" s="2" t="s">
        <v>3337</v>
      </c>
      <c r="O784" s="3" t="s">
        <v>2939</v>
      </c>
      <c r="P784" s="2" t="s">
        <v>2954</v>
      </c>
    </row>
    <row r="785" spans="1:16" x14ac:dyDescent="0.25">
      <c r="A785" s="2">
        <v>3469077904</v>
      </c>
      <c r="B785" s="2" t="s">
        <v>2955</v>
      </c>
      <c r="C785" s="2" t="s">
        <v>76</v>
      </c>
      <c r="D785" s="2" t="s">
        <v>351</v>
      </c>
      <c r="E785" s="2" t="s">
        <v>15</v>
      </c>
      <c r="F785" s="2" t="str">
        <f t="shared" si="24"/>
        <v>Internship</v>
      </c>
      <c r="G785" s="2" t="s">
        <v>454</v>
      </c>
      <c r="H785" s="2" t="str">
        <f t="shared" si="25"/>
        <v>51-200 employees</v>
      </c>
      <c r="I785" s="2" t="s">
        <v>37</v>
      </c>
      <c r="J785" s="2" t="s">
        <v>463</v>
      </c>
      <c r="K785" s="2" t="s">
        <v>29</v>
      </c>
      <c r="L785" s="2" t="s">
        <v>31</v>
      </c>
      <c r="M785" s="2" t="s">
        <v>2956</v>
      </c>
      <c r="N785" s="2" t="s">
        <v>3338</v>
      </c>
      <c r="O785" s="3" t="s">
        <v>2958</v>
      </c>
      <c r="P785" s="2" t="s">
        <v>2959</v>
      </c>
    </row>
    <row r="786" spans="1:16" x14ac:dyDescent="0.25">
      <c r="A786" s="2">
        <v>3476189116</v>
      </c>
      <c r="B786" s="2" t="s">
        <v>2935</v>
      </c>
      <c r="C786" s="2" t="s">
        <v>1591</v>
      </c>
      <c r="D786" s="2" t="s">
        <v>290</v>
      </c>
      <c r="E786" s="2" t="s">
        <v>15</v>
      </c>
      <c r="F786" s="2" t="str">
        <f t="shared" si="24"/>
        <v xml:space="preserve">Full-time </v>
      </c>
      <c r="G786" s="2" t="s">
        <v>5356</v>
      </c>
      <c r="H786" s="2" t="str">
        <f t="shared" si="25"/>
        <v xml:space="preserve">1,001-5,000 employees </v>
      </c>
      <c r="I786" s="2" t="s">
        <v>5403</v>
      </c>
      <c r="J786" s="2" t="s">
        <v>106</v>
      </c>
      <c r="K786" s="2" t="s">
        <v>18</v>
      </c>
      <c r="L786" s="2" t="s">
        <v>23</v>
      </c>
      <c r="M786" s="2" t="s">
        <v>1631</v>
      </c>
      <c r="N786" s="2" t="s">
        <v>3339</v>
      </c>
      <c r="O786" s="3" t="s">
        <v>1633</v>
      </c>
      <c r="P786" s="2" t="s">
        <v>3340</v>
      </c>
    </row>
    <row r="787" spans="1:16" x14ac:dyDescent="0.25">
      <c r="A787" s="2">
        <v>3469027470</v>
      </c>
      <c r="B787" s="2" t="s">
        <v>2963</v>
      </c>
      <c r="C787" s="2" t="s">
        <v>73</v>
      </c>
      <c r="D787" s="2" t="s">
        <v>538</v>
      </c>
      <c r="E787" s="2" t="s">
        <v>44</v>
      </c>
      <c r="F787" s="2" t="str">
        <f t="shared" si="24"/>
        <v xml:space="preserve">Full-time </v>
      </c>
      <c r="G787" s="2" t="s">
        <v>5365</v>
      </c>
      <c r="H787" s="2" t="str">
        <f t="shared" si="25"/>
        <v xml:space="preserve">10,001 employees </v>
      </c>
      <c r="I787" s="2" t="s">
        <v>5520</v>
      </c>
      <c r="J787" s="2" t="s">
        <v>267</v>
      </c>
      <c r="K787" s="2" t="s">
        <v>102</v>
      </c>
      <c r="L787" s="2" t="s">
        <v>19</v>
      </c>
      <c r="M787" s="2" t="s">
        <v>214</v>
      </c>
      <c r="N787" s="2" t="s">
        <v>3341</v>
      </c>
      <c r="O787" s="3" t="s">
        <v>215</v>
      </c>
      <c r="P787" s="2" t="s">
        <v>2965</v>
      </c>
    </row>
    <row r="788" spans="1:16" x14ac:dyDescent="0.25">
      <c r="A788" s="2">
        <v>3469847392</v>
      </c>
      <c r="B788" s="2" t="s">
        <v>2940</v>
      </c>
      <c r="C788" s="2" t="s">
        <v>142</v>
      </c>
      <c r="D788" s="2" t="s">
        <v>351</v>
      </c>
      <c r="E788" s="2" t="s">
        <v>26</v>
      </c>
      <c r="F788" s="2" t="str">
        <f t="shared" si="24"/>
        <v>Full-time</v>
      </c>
      <c r="G788" s="2" t="s">
        <v>27</v>
      </c>
      <c r="H788" s="2" t="str">
        <f t="shared" si="25"/>
        <v>51-200 employees</v>
      </c>
      <c r="I788" s="2" t="s">
        <v>37</v>
      </c>
      <c r="J788" s="2" t="s">
        <v>46</v>
      </c>
      <c r="K788" s="2" t="s">
        <v>146</v>
      </c>
      <c r="L788" s="2" t="s">
        <v>31</v>
      </c>
      <c r="M788" s="2" t="s">
        <v>2941</v>
      </c>
      <c r="N788" s="2" t="s">
        <v>3338</v>
      </c>
      <c r="O788" s="3" t="s">
        <v>2943</v>
      </c>
      <c r="P788" s="2" t="s">
        <v>2944</v>
      </c>
    </row>
    <row r="789" spans="1:16" x14ac:dyDescent="0.25">
      <c r="A789" s="2">
        <v>3469068811</v>
      </c>
      <c r="B789" s="2" t="s">
        <v>2966</v>
      </c>
      <c r="C789" s="2" t="s">
        <v>76</v>
      </c>
      <c r="D789" s="2" t="s">
        <v>351</v>
      </c>
      <c r="E789" s="2" t="s">
        <v>15</v>
      </c>
      <c r="F789" s="2" t="str">
        <f t="shared" si="24"/>
        <v>Internship</v>
      </c>
      <c r="G789" s="2" t="s">
        <v>454</v>
      </c>
      <c r="H789" s="2" t="str">
        <f t="shared" si="25"/>
        <v>51-200 employees</v>
      </c>
      <c r="I789" s="2" t="s">
        <v>37</v>
      </c>
      <c r="J789" s="2" t="s">
        <v>80</v>
      </c>
      <c r="K789" s="2" t="s">
        <v>18</v>
      </c>
      <c r="L789" s="2" t="s">
        <v>31</v>
      </c>
      <c r="M789" s="2" t="s">
        <v>2967</v>
      </c>
      <c r="N789" s="2" t="s">
        <v>3338</v>
      </c>
      <c r="O789" s="3" t="s">
        <v>2968</v>
      </c>
      <c r="P789" s="2" t="s">
        <v>2969</v>
      </c>
    </row>
    <row r="790" spans="1:16" x14ac:dyDescent="0.25">
      <c r="A790" s="2">
        <v>3476191901</v>
      </c>
      <c r="B790" s="2" t="s">
        <v>2971</v>
      </c>
      <c r="C790" s="2" t="s">
        <v>100</v>
      </c>
      <c r="D790" s="2" t="s">
        <v>2348</v>
      </c>
      <c r="E790" s="2" t="s">
        <v>44</v>
      </c>
      <c r="F790" s="2" t="str">
        <f t="shared" si="24"/>
        <v xml:space="preserve">Full-time </v>
      </c>
      <c r="G790" s="2" t="s">
        <v>5356</v>
      </c>
      <c r="H790" s="2" t="str">
        <f t="shared" si="25"/>
        <v xml:space="preserve">10,001 employees </v>
      </c>
      <c r="I790" s="2" t="s">
        <v>5520</v>
      </c>
      <c r="J790" s="2" t="s">
        <v>1018</v>
      </c>
      <c r="K790" s="2" t="s">
        <v>22</v>
      </c>
      <c r="L790" s="2" t="s">
        <v>2972</v>
      </c>
      <c r="M790" s="2" t="s">
        <v>2973</v>
      </c>
      <c r="N790" s="2" t="s">
        <v>3342</v>
      </c>
      <c r="O790" s="3" t="s">
        <v>2974</v>
      </c>
      <c r="P790" s="2" t="s">
        <v>2975</v>
      </c>
    </row>
    <row r="791" spans="1:16" x14ac:dyDescent="0.25">
      <c r="A791" s="2">
        <v>3467371059</v>
      </c>
      <c r="B791" s="2" t="s">
        <v>3343</v>
      </c>
      <c r="C791" s="2" t="s">
        <v>76</v>
      </c>
      <c r="D791" s="2" t="s">
        <v>351</v>
      </c>
      <c r="E791" s="2" t="s">
        <v>15</v>
      </c>
      <c r="F791" s="2" t="str">
        <f t="shared" si="24"/>
        <v>Internship</v>
      </c>
      <c r="G791" s="2" t="s">
        <v>454</v>
      </c>
      <c r="H791" s="2" t="str">
        <f t="shared" si="25"/>
        <v>51-200 employees</v>
      </c>
      <c r="I791" s="2" t="s">
        <v>37</v>
      </c>
      <c r="J791" s="2" t="s">
        <v>101</v>
      </c>
      <c r="K791" s="2" t="s">
        <v>151</v>
      </c>
      <c r="L791" s="2" t="s">
        <v>31</v>
      </c>
      <c r="M791" s="2" t="s">
        <v>3344</v>
      </c>
      <c r="N791" s="2" t="s">
        <v>3338</v>
      </c>
      <c r="O791" s="3" t="s">
        <v>3345</v>
      </c>
      <c r="P791" s="2" t="s">
        <v>3346</v>
      </c>
    </row>
    <row r="792" spans="1:16" x14ac:dyDescent="0.25">
      <c r="A792" s="2">
        <v>3469061652</v>
      </c>
      <c r="B792" s="2" t="s">
        <v>2979</v>
      </c>
      <c r="C792" s="2" t="s">
        <v>73</v>
      </c>
      <c r="D792" s="2" t="s">
        <v>2084</v>
      </c>
      <c r="E792" s="2" t="s">
        <v>26</v>
      </c>
      <c r="F792" s="2" t="str">
        <f t="shared" si="24"/>
        <v xml:space="preserve">Full-time </v>
      </c>
      <c r="G792" s="2" t="s">
        <v>5356</v>
      </c>
      <c r="H792" s="2" t="str">
        <f t="shared" si="25"/>
        <v xml:space="preserve">10,001 employees </v>
      </c>
      <c r="I792" s="2" t="s">
        <v>5530</v>
      </c>
      <c r="J792" s="2" t="s">
        <v>463</v>
      </c>
      <c r="K792" s="2" t="s">
        <v>22</v>
      </c>
      <c r="L792" s="2" t="s">
        <v>1739</v>
      </c>
      <c r="M792" s="2" t="s">
        <v>2980</v>
      </c>
      <c r="N792" s="2" t="s">
        <v>3348</v>
      </c>
      <c r="O792" s="3" t="s">
        <v>2982</v>
      </c>
      <c r="P792" s="2" t="s">
        <v>2983</v>
      </c>
    </row>
    <row r="793" spans="1:16" x14ac:dyDescent="0.25">
      <c r="A793" s="2">
        <v>3464256292</v>
      </c>
      <c r="B793" s="2" t="s">
        <v>3349</v>
      </c>
      <c r="C793" s="2" t="s">
        <v>33</v>
      </c>
      <c r="D793" s="2" t="s">
        <v>453</v>
      </c>
      <c r="E793" s="2" t="s">
        <v>15</v>
      </c>
      <c r="F793" s="2" t="str">
        <f t="shared" si="24"/>
        <v>Full-time</v>
      </c>
      <c r="G793" s="2" t="s">
        <v>27</v>
      </c>
      <c r="H793" s="2" t="str">
        <f t="shared" si="25"/>
        <v>201-500 employees</v>
      </c>
      <c r="I793" s="2" t="s">
        <v>45</v>
      </c>
      <c r="J793" s="2" t="s">
        <v>459</v>
      </c>
      <c r="K793" s="2" t="s">
        <v>643</v>
      </c>
      <c r="L793" s="2" t="s">
        <v>31</v>
      </c>
      <c r="M793" s="2" t="s">
        <v>3350</v>
      </c>
      <c r="N793" s="2" t="s">
        <v>3351</v>
      </c>
      <c r="O793" s="3" t="s">
        <v>3352</v>
      </c>
      <c r="P793" s="2" t="s">
        <v>3353</v>
      </c>
    </row>
    <row r="794" spans="1:16" x14ac:dyDescent="0.25">
      <c r="A794" s="2">
        <v>3469804356</v>
      </c>
      <c r="B794" s="2" t="s">
        <v>1567</v>
      </c>
      <c r="C794" s="2" t="s">
        <v>73</v>
      </c>
      <c r="D794" s="2" t="s">
        <v>238</v>
      </c>
      <c r="E794" s="2" t="s">
        <v>15</v>
      </c>
      <c r="F794" s="2" t="str">
        <f t="shared" si="24"/>
        <v xml:space="preserve">Internship </v>
      </c>
      <c r="G794" s="2" t="s">
        <v>5406</v>
      </c>
      <c r="H794" s="2" t="str">
        <f t="shared" si="25"/>
        <v xml:space="preserve">201-500 employees </v>
      </c>
      <c r="I794" s="2" t="s">
        <v>5366</v>
      </c>
      <c r="J794" s="2" t="s">
        <v>17</v>
      </c>
      <c r="K794" s="2" t="s">
        <v>143</v>
      </c>
      <c r="L794" s="2" t="s">
        <v>31</v>
      </c>
      <c r="M794" s="2" t="s">
        <v>3354</v>
      </c>
      <c r="N794" s="2" t="s">
        <v>3355</v>
      </c>
      <c r="O794" s="3" t="s">
        <v>3356</v>
      </c>
      <c r="P794" s="2" t="s">
        <v>3357</v>
      </c>
    </row>
    <row r="795" spans="1:16" x14ac:dyDescent="0.25">
      <c r="A795" s="2">
        <v>3474483037</v>
      </c>
      <c r="B795" s="2" t="s">
        <v>2989</v>
      </c>
      <c r="C795" s="2" t="s">
        <v>33</v>
      </c>
      <c r="D795" s="2" t="s">
        <v>225</v>
      </c>
      <c r="E795" s="2" t="s">
        <v>44</v>
      </c>
      <c r="F795" s="2" t="str">
        <f t="shared" si="24"/>
        <v xml:space="preserve">Full-time </v>
      </c>
      <c r="G795" s="2" t="s">
        <v>5356</v>
      </c>
      <c r="H795" s="2" t="str">
        <f t="shared" si="25"/>
        <v xml:space="preserve">10,001 employees </v>
      </c>
      <c r="I795" s="2" t="s">
        <v>5520</v>
      </c>
      <c r="J795" s="2" t="s">
        <v>3358</v>
      </c>
      <c r="K795" s="2" t="s">
        <v>1189</v>
      </c>
      <c r="L795" s="2" t="s">
        <v>2990</v>
      </c>
      <c r="M795" s="2" t="s">
        <v>2991</v>
      </c>
      <c r="N795" s="2" t="s">
        <v>3359</v>
      </c>
      <c r="O795" s="3" t="s">
        <v>2992</v>
      </c>
      <c r="P795" s="2" t="s">
        <v>2993</v>
      </c>
    </row>
    <row r="796" spans="1:16" x14ac:dyDescent="0.25">
      <c r="A796" s="2">
        <v>3464501851</v>
      </c>
      <c r="B796" s="2" t="s">
        <v>3360</v>
      </c>
      <c r="C796" s="2" t="s">
        <v>33</v>
      </c>
      <c r="D796" s="2" t="s">
        <v>113</v>
      </c>
      <c r="E796" s="2" t="s">
        <v>44</v>
      </c>
      <c r="F796" s="2" t="str">
        <f t="shared" si="24"/>
        <v xml:space="preserve">Full-time </v>
      </c>
      <c r="G796" s="2" t="s">
        <v>5365</v>
      </c>
      <c r="H796" s="2" t="str">
        <f t="shared" si="25"/>
        <v xml:space="preserve">10,001 employees </v>
      </c>
      <c r="I796" s="2" t="s">
        <v>5520</v>
      </c>
      <c r="J796" s="2" t="s">
        <v>17</v>
      </c>
      <c r="K796" s="2" t="s">
        <v>1307</v>
      </c>
      <c r="L796" s="2" t="s">
        <v>2994</v>
      </c>
      <c r="M796" s="2" t="s">
        <v>3361</v>
      </c>
      <c r="N796" s="2" t="s">
        <v>3362</v>
      </c>
      <c r="O796" s="3" t="s">
        <v>3363</v>
      </c>
      <c r="P796" s="2" t="s">
        <v>5447</v>
      </c>
    </row>
    <row r="797" spans="1:16" x14ac:dyDescent="0.25">
      <c r="A797" s="2">
        <v>3476481646</v>
      </c>
      <c r="B797" s="2" t="s">
        <v>3364</v>
      </c>
      <c r="C797" s="2" t="s">
        <v>20</v>
      </c>
      <c r="D797" s="2" t="s">
        <v>2367</v>
      </c>
      <c r="E797" s="2" t="s">
        <v>26</v>
      </c>
      <c r="F797" s="2" t="str">
        <f t="shared" si="24"/>
        <v>Full-time</v>
      </c>
      <c r="G797" s="2" t="s">
        <v>27</v>
      </c>
      <c r="H797" s="2" t="str">
        <f t="shared" si="25"/>
        <v>11-50 employees</v>
      </c>
      <c r="I797" s="2" t="s">
        <v>51</v>
      </c>
      <c r="J797" s="2" t="s">
        <v>133</v>
      </c>
      <c r="K797" s="2" t="s">
        <v>79</v>
      </c>
      <c r="L797" s="2" t="s">
        <v>2976</v>
      </c>
      <c r="M797" s="2" t="s">
        <v>3365</v>
      </c>
      <c r="N797" s="2" t="s">
        <v>3366</v>
      </c>
      <c r="O797" s="3" t="s">
        <v>3367</v>
      </c>
      <c r="P797" s="2" t="s">
        <v>3368</v>
      </c>
    </row>
    <row r="798" spans="1:16" x14ac:dyDescent="0.25">
      <c r="A798" s="2">
        <v>3477232601</v>
      </c>
      <c r="B798" s="2" t="s">
        <v>2984</v>
      </c>
      <c r="C798" s="2" t="s">
        <v>20</v>
      </c>
      <c r="D798" s="2" t="s">
        <v>2985</v>
      </c>
      <c r="E798" s="2" t="s">
        <v>15</v>
      </c>
      <c r="F798" s="2" t="str">
        <f t="shared" si="24"/>
        <v>Internship</v>
      </c>
      <c r="G798" s="2" t="s">
        <v>454</v>
      </c>
      <c r="H798" s="2" t="str">
        <f t="shared" si="25"/>
        <v>51-200 employees</v>
      </c>
      <c r="I798" s="2" t="s">
        <v>37</v>
      </c>
      <c r="J798" s="2" t="s">
        <v>566</v>
      </c>
      <c r="K798" s="2" t="s">
        <v>143</v>
      </c>
      <c r="L798" s="2" t="s">
        <v>31</v>
      </c>
      <c r="M798" s="2" t="s">
        <v>2986</v>
      </c>
      <c r="N798" s="2" t="s">
        <v>3370</v>
      </c>
      <c r="O798" s="3" t="s">
        <v>2987</v>
      </c>
      <c r="P798" s="2" t="s">
        <v>2988</v>
      </c>
    </row>
    <row r="799" spans="1:16" x14ac:dyDescent="0.25">
      <c r="A799" s="2">
        <v>3467384576</v>
      </c>
      <c r="B799" s="2" t="s">
        <v>349</v>
      </c>
      <c r="C799" s="2" t="s">
        <v>350</v>
      </c>
      <c r="D799" s="2" t="s">
        <v>351</v>
      </c>
      <c r="E799" s="2" t="s">
        <v>15</v>
      </c>
      <c r="F799" s="2" t="str">
        <f t="shared" si="24"/>
        <v>Full-time</v>
      </c>
      <c r="G799" s="2" t="s">
        <v>27</v>
      </c>
      <c r="H799" s="2" t="str">
        <f t="shared" si="25"/>
        <v>51-200 employees</v>
      </c>
      <c r="I799" s="2" t="s">
        <v>37</v>
      </c>
      <c r="J799" s="2" t="s">
        <v>74</v>
      </c>
      <c r="K799" s="2" t="s">
        <v>151</v>
      </c>
      <c r="L799" s="2" t="s">
        <v>31</v>
      </c>
      <c r="M799" s="2" t="s">
        <v>352</v>
      </c>
      <c r="N799" s="2" t="s">
        <v>3371</v>
      </c>
      <c r="O799" s="3" t="s">
        <v>353</v>
      </c>
      <c r="P799" s="2" t="s">
        <v>354</v>
      </c>
    </row>
    <row r="800" spans="1:16" x14ac:dyDescent="0.25">
      <c r="A800" s="2">
        <v>3469050470</v>
      </c>
      <c r="B800" s="2" t="s">
        <v>2995</v>
      </c>
      <c r="C800" s="2" t="s">
        <v>33</v>
      </c>
      <c r="D800" s="2" t="s">
        <v>113</v>
      </c>
      <c r="E800" s="2" t="s">
        <v>44</v>
      </c>
      <c r="F800" s="2" t="str">
        <f t="shared" si="24"/>
        <v xml:space="preserve">Full-time </v>
      </c>
      <c r="G800" s="2" t="s">
        <v>5356</v>
      </c>
      <c r="H800" s="2" t="str">
        <f t="shared" si="25"/>
        <v xml:space="preserve">10,001 employees </v>
      </c>
      <c r="I800" s="2" t="s">
        <v>5520</v>
      </c>
      <c r="J800" s="2" t="s">
        <v>181</v>
      </c>
      <c r="K800" s="2" t="s">
        <v>226</v>
      </c>
      <c r="L800" s="2" t="s">
        <v>2994</v>
      </c>
      <c r="M800" s="2" t="s">
        <v>2996</v>
      </c>
      <c r="N800" s="2" t="s">
        <v>3372</v>
      </c>
      <c r="O800" s="3" t="s">
        <v>2997</v>
      </c>
      <c r="P800" s="2" t="s">
        <v>2998</v>
      </c>
    </row>
    <row r="801" spans="1:16" x14ac:dyDescent="0.25">
      <c r="A801" s="2">
        <v>3472835705</v>
      </c>
      <c r="B801" s="2" t="s">
        <v>3378</v>
      </c>
      <c r="C801" s="2" t="s">
        <v>25</v>
      </c>
      <c r="D801" s="2" t="s">
        <v>3379</v>
      </c>
      <c r="E801" s="2" t="s">
        <v>26</v>
      </c>
      <c r="F801" s="2" t="str">
        <f t="shared" si="24"/>
        <v xml:space="preserve">Full-time </v>
      </c>
      <c r="G801" s="2" t="s">
        <v>5365</v>
      </c>
      <c r="H801" s="2" t="str">
        <f t="shared" si="25"/>
        <v xml:space="preserve">501-1,000 employees </v>
      </c>
      <c r="I801" s="2" t="s">
        <v>5369</v>
      </c>
      <c r="J801" s="2" t="s">
        <v>3369</v>
      </c>
      <c r="K801" s="2" t="s">
        <v>151</v>
      </c>
      <c r="L801" s="2" t="s">
        <v>23</v>
      </c>
      <c r="M801" s="2" t="s">
        <v>3380</v>
      </c>
      <c r="N801" s="2" t="s">
        <v>3381</v>
      </c>
      <c r="O801" s="3" t="s">
        <v>3382</v>
      </c>
      <c r="P801" s="2" t="s">
        <v>5448</v>
      </c>
    </row>
    <row r="802" spans="1:16" x14ac:dyDescent="0.25">
      <c r="A802" s="2">
        <v>3476296752</v>
      </c>
      <c r="B802" s="2" t="s">
        <v>3099</v>
      </c>
      <c r="C802" s="2" t="s">
        <v>1591</v>
      </c>
      <c r="D802" s="2" t="s">
        <v>290</v>
      </c>
      <c r="E802" s="2" t="s">
        <v>15</v>
      </c>
      <c r="F802" s="2" t="str">
        <f t="shared" si="24"/>
        <v xml:space="preserve">Full-time </v>
      </c>
      <c r="G802" s="2" t="s">
        <v>5356</v>
      </c>
      <c r="H802" s="2" t="str">
        <f t="shared" si="25"/>
        <v xml:space="preserve">1,001-5,000 employees </v>
      </c>
      <c r="I802" s="2" t="s">
        <v>5403</v>
      </c>
      <c r="J802" s="2" t="s">
        <v>106</v>
      </c>
      <c r="K802" s="2" t="s">
        <v>146</v>
      </c>
      <c r="L802" s="2" t="s">
        <v>23</v>
      </c>
      <c r="M802" s="2" t="s">
        <v>3066</v>
      </c>
      <c r="N802" s="2" t="s">
        <v>3383</v>
      </c>
      <c r="O802" s="3" t="s">
        <v>3067</v>
      </c>
      <c r="P802" s="2" t="s">
        <v>3237</v>
      </c>
    </row>
    <row r="803" spans="1:16" x14ac:dyDescent="0.25">
      <c r="A803" s="2">
        <v>3476171557</v>
      </c>
      <c r="B803" s="2" t="s">
        <v>362</v>
      </c>
      <c r="C803" s="2" t="s">
        <v>33</v>
      </c>
      <c r="D803" s="2" t="s">
        <v>2081</v>
      </c>
      <c r="E803" s="2" t="s">
        <v>44</v>
      </c>
      <c r="F803" s="2" t="str">
        <f t="shared" si="24"/>
        <v xml:space="preserve">Full-time </v>
      </c>
      <c r="G803" s="2" t="s">
        <v>5356</v>
      </c>
      <c r="H803" s="2" t="str">
        <f t="shared" si="25"/>
        <v xml:space="preserve">10,001 employees </v>
      </c>
      <c r="I803" s="2" t="s">
        <v>5534</v>
      </c>
      <c r="J803" s="2" t="s">
        <v>219</v>
      </c>
      <c r="K803" s="2" t="s">
        <v>32</v>
      </c>
      <c r="L803" s="2" t="s">
        <v>3000</v>
      </c>
      <c r="M803" s="2" t="s">
        <v>3001</v>
      </c>
      <c r="N803" s="2" t="s">
        <v>3384</v>
      </c>
      <c r="O803" s="3" t="s">
        <v>3003</v>
      </c>
      <c r="P803" s="2" t="s">
        <v>3004</v>
      </c>
    </row>
    <row r="804" spans="1:16" x14ac:dyDescent="0.25">
      <c r="A804" s="2">
        <v>3465461478</v>
      </c>
      <c r="B804" s="2" t="s">
        <v>3385</v>
      </c>
      <c r="C804" s="2" t="s">
        <v>33</v>
      </c>
      <c r="D804" s="2" t="s">
        <v>3386</v>
      </c>
      <c r="E804" s="2" t="s">
        <v>44</v>
      </c>
      <c r="F804" s="2" t="str">
        <f t="shared" si="24"/>
        <v xml:space="preserve">Full-time </v>
      </c>
      <c r="G804" s="2" t="s">
        <v>5356</v>
      </c>
      <c r="H804" s="2" t="str">
        <f t="shared" si="25"/>
        <v xml:space="preserve">10,001 employees </v>
      </c>
      <c r="I804" s="2" t="s">
        <v>5534</v>
      </c>
      <c r="J804" s="2" t="s">
        <v>181</v>
      </c>
      <c r="K804" s="2" t="s">
        <v>641</v>
      </c>
      <c r="L804" s="2" t="s">
        <v>31</v>
      </c>
      <c r="M804" s="2" t="s">
        <v>3387</v>
      </c>
      <c r="N804" s="2" t="s">
        <v>3388</v>
      </c>
      <c r="O804" s="3" t="s">
        <v>3389</v>
      </c>
      <c r="P804" s="2" t="s">
        <v>3390</v>
      </c>
    </row>
    <row r="805" spans="1:16" x14ac:dyDescent="0.25">
      <c r="A805" s="2">
        <v>3467391396</v>
      </c>
      <c r="B805" s="2" t="s">
        <v>3391</v>
      </c>
      <c r="C805" s="2" t="s">
        <v>33</v>
      </c>
      <c r="D805" s="2" t="s">
        <v>3392</v>
      </c>
      <c r="E805" s="2" t="s">
        <v>44</v>
      </c>
      <c r="F805" s="2" t="str">
        <f t="shared" si="24"/>
        <v xml:space="preserve">Full-time </v>
      </c>
      <c r="G805" s="2" t="s">
        <v>5356</v>
      </c>
      <c r="H805" s="2" t="str">
        <f t="shared" si="25"/>
        <v xml:space="preserve">5,001-10,000 employees </v>
      </c>
      <c r="I805" s="2" t="s">
        <v>5449</v>
      </c>
      <c r="J805" s="2" t="s">
        <v>450</v>
      </c>
      <c r="K805" s="2" t="s">
        <v>151</v>
      </c>
      <c r="L805" s="2" t="s">
        <v>167</v>
      </c>
      <c r="M805" s="2" t="s">
        <v>3393</v>
      </c>
      <c r="N805" s="2" t="s">
        <v>3394</v>
      </c>
      <c r="O805" s="3" t="s">
        <v>3395</v>
      </c>
      <c r="P805" s="2" t="s">
        <v>3396</v>
      </c>
    </row>
    <row r="806" spans="1:16" x14ac:dyDescent="0.25">
      <c r="A806" s="2">
        <v>3464503201</v>
      </c>
      <c r="B806" s="2" t="s">
        <v>3397</v>
      </c>
      <c r="C806" s="2" t="s">
        <v>33</v>
      </c>
      <c r="D806" s="2" t="s">
        <v>113</v>
      </c>
      <c r="E806" s="2" t="s">
        <v>44</v>
      </c>
      <c r="F806" s="2" t="str">
        <f t="shared" si="24"/>
        <v xml:space="preserve">Full-time </v>
      </c>
      <c r="G806" s="2" t="s">
        <v>5356</v>
      </c>
      <c r="H806" s="2" t="str">
        <f t="shared" si="25"/>
        <v xml:space="preserve">10,001 employees </v>
      </c>
      <c r="I806" s="2" t="s">
        <v>5520</v>
      </c>
      <c r="J806" s="2" t="s">
        <v>17</v>
      </c>
      <c r="K806" s="2" t="s">
        <v>1307</v>
      </c>
      <c r="L806" s="2" t="s">
        <v>2994</v>
      </c>
      <c r="M806" s="2" t="s">
        <v>3361</v>
      </c>
      <c r="N806" s="2" t="s">
        <v>3398</v>
      </c>
      <c r="O806" s="3" t="s">
        <v>3363</v>
      </c>
      <c r="P806" s="2" t="s">
        <v>5450</v>
      </c>
    </row>
    <row r="807" spans="1:16" x14ac:dyDescent="0.25">
      <c r="A807" s="2">
        <v>3469036886</v>
      </c>
      <c r="B807" s="2" t="s">
        <v>144</v>
      </c>
      <c r="C807" s="2" t="s">
        <v>33</v>
      </c>
      <c r="D807" s="2" t="s">
        <v>113</v>
      </c>
      <c r="E807" s="2" t="s">
        <v>44</v>
      </c>
      <c r="F807" s="2" t="str">
        <f t="shared" si="24"/>
        <v xml:space="preserve">Full-time </v>
      </c>
      <c r="G807" s="2" t="s">
        <v>5356</v>
      </c>
      <c r="H807" s="2" t="str">
        <f t="shared" si="25"/>
        <v xml:space="preserve">10,001 employees </v>
      </c>
      <c r="I807" s="2" t="s">
        <v>5520</v>
      </c>
      <c r="J807" s="2" t="s">
        <v>199</v>
      </c>
      <c r="K807" s="2" t="s">
        <v>102</v>
      </c>
      <c r="L807" s="2" t="s">
        <v>2994</v>
      </c>
      <c r="M807" s="2" t="s">
        <v>3005</v>
      </c>
      <c r="N807" s="2" t="s">
        <v>3399</v>
      </c>
      <c r="O807" s="3" t="s">
        <v>3007</v>
      </c>
      <c r="P807" s="2" t="s">
        <v>5440</v>
      </c>
    </row>
    <row r="808" spans="1:16" x14ac:dyDescent="0.25">
      <c r="A808" s="2">
        <v>3468598239</v>
      </c>
      <c r="B808" s="2" t="s">
        <v>3008</v>
      </c>
      <c r="C808" s="2" t="s">
        <v>142</v>
      </c>
      <c r="D808" s="2" t="s">
        <v>64</v>
      </c>
      <c r="E808" s="2" t="s">
        <v>26</v>
      </c>
      <c r="F808" s="2" t="str">
        <f t="shared" si="24"/>
        <v>Full-time</v>
      </c>
      <c r="G808" s="2" t="s">
        <v>27</v>
      </c>
      <c r="H808" s="2" t="str">
        <f t="shared" si="25"/>
        <v xml:space="preserve">1,001-5,000 employees </v>
      </c>
      <c r="I808" s="2" t="s">
        <v>16</v>
      </c>
      <c r="J808" s="2" t="s">
        <v>95</v>
      </c>
      <c r="K808" s="2" t="s">
        <v>613</v>
      </c>
      <c r="L808" s="2" t="s">
        <v>89</v>
      </c>
      <c r="M808" s="2" t="s">
        <v>501</v>
      </c>
      <c r="N808" s="2" t="s">
        <v>3400</v>
      </c>
      <c r="O808" s="3" t="s">
        <v>503</v>
      </c>
      <c r="P808" s="2" t="s">
        <v>3009</v>
      </c>
    </row>
    <row r="809" spans="1:16" x14ac:dyDescent="0.25">
      <c r="A809" s="2">
        <v>3472972955</v>
      </c>
      <c r="B809" s="2" t="s">
        <v>3401</v>
      </c>
      <c r="C809" s="2" t="s">
        <v>460</v>
      </c>
      <c r="D809" s="2" t="s">
        <v>3402</v>
      </c>
      <c r="E809" s="2" t="s">
        <v>26</v>
      </c>
      <c r="F809" s="2" t="str">
        <f t="shared" si="24"/>
        <v xml:space="preserve">Full-time </v>
      </c>
      <c r="G809" s="2" t="s">
        <v>5356</v>
      </c>
      <c r="H809" s="2" t="str">
        <f t="shared" si="25"/>
        <v xml:space="preserve">1,001-5,000 employees </v>
      </c>
      <c r="I809" s="2" t="s">
        <v>5399</v>
      </c>
      <c r="J809" s="2" t="s">
        <v>17</v>
      </c>
      <c r="K809" s="2" t="s">
        <v>641</v>
      </c>
      <c r="L809" s="2" t="s">
        <v>23</v>
      </c>
      <c r="M809" s="2" t="s">
        <v>3403</v>
      </c>
      <c r="N809" s="2" t="s">
        <v>3404</v>
      </c>
      <c r="O809" s="3" t="s">
        <v>3405</v>
      </c>
      <c r="P809" s="2" t="s">
        <v>3406</v>
      </c>
    </row>
    <row r="810" spans="1:16" x14ac:dyDescent="0.25">
      <c r="A810" s="2">
        <v>3464533598</v>
      </c>
      <c r="B810" s="2" t="s">
        <v>3407</v>
      </c>
      <c r="C810" s="2" t="s">
        <v>100</v>
      </c>
      <c r="D810" s="2" t="s">
        <v>113</v>
      </c>
      <c r="E810" s="2" t="s">
        <v>26</v>
      </c>
      <c r="F810" s="2" t="str">
        <f t="shared" si="24"/>
        <v xml:space="preserve">Full-time </v>
      </c>
      <c r="G810" s="2" t="s">
        <v>5365</v>
      </c>
      <c r="H810" s="2" t="str">
        <f t="shared" si="25"/>
        <v xml:space="preserve">10,001 employees </v>
      </c>
      <c r="I810" s="2" t="s">
        <v>5520</v>
      </c>
      <c r="J810" s="2" t="s">
        <v>17</v>
      </c>
      <c r="K810" s="2" t="s">
        <v>1307</v>
      </c>
      <c r="L810" s="2" t="s">
        <v>2994</v>
      </c>
      <c r="M810" s="2" t="s">
        <v>3408</v>
      </c>
      <c r="N810" s="2" t="s">
        <v>3409</v>
      </c>
      <c r="O810" s="3" t="s">
        <v>3410</v>
      </c>
      <c r="P810" s="2" t="s">
        <v>3411</v>
      </c>
    </row>
    <row r="811" spans="1:16" x14ac:dyDescent="0.25">
      <c r="A811" s="2">
        <v>3475768184</v>
      </c>
      <c r="B811" s="2" t="s">
        <v>3015</v>
      </c>
      <c r="C811" s="2" t="s">
        <v>132</v>
      </c>
      <c r="D811" s="2" t="s">
        <v>2348</v>
      </c>
      <c r="E811" s="2" t="s">
        <v>44</v>
      </c>
      <c r="F811" s="2" t="str">
        <f t="shared" si="24"/>
        <v xml:space="preserve">Full-time </v>
      </c>
      <c r="G811" s="2" t="s">
        <v>5356</v>
      </c>
      <c r="H811" s="2" t="str">
        <f t="shared" si="25"/>
        <v xml:space="preserve">10,001 employees </v>
      </c>
      <c r="I811" s="2" t="s">
        <v>5520</v>
      </c>
      <c r="J811" s="2" t="s">
        <v>137</v>
      </c>
      <c r="K811" s="2" t="s">
        <v>102</v>
      </c>
      <c r="L811" s="2" t="s">
        <v>2972</v>
      </c>
      <c r="M811" s="2" t="s">
        <v>3016</v>
      </c>
      <c r="N811" s="2" t="s">
        <v>3412</v>
      </c>
      <c r="O811" s="3" t="s">
        <v>3017</v>
      </c>
      <c r="P811" s="2" t="s">
        <v>3018</v>
      </c>
    </row>
    <row r="812" spans="1:16" x14ac:dyDescent="0.25">
      <c r="A812" s="2">
        <v>3469066947</v>
      </c>
      <c r="B812" s="2" t="s">
        <v>53</v>
      </c>
      <c r="C812" s="2" t="s">
        <v>142</v>
      </c>
      <c r="D812" s="2" t="s">
        <v>113</v>
      </c>
      <c r="E812" s="2" t="s">
        <v>26</v>
      </c>
      <c r="F812" s="2" t="str">
        <f t="shared" si="24"/>
        <v>Full-time</v>
      </c>
      <c r="G812" s="2" t="s">
        <v>27</v>
      </c>
      <c r="H812" s="2" t="str">
        <f t="shared" si="25"/>
        <v xml:space="preserve">10,001 employees </v>
      </c>
      <c r="I812" s="2" t="s">
        <v>5521</v>
      </c>
      <c r="J812" s="2" t="s">
        <v>2293</v>
      </c>
      <c r="K812" s="2" t="s">
        <v>22</v>
      </c>
      <c r="L812" s="2" t="s">
        <v>2994</v>
      </c>
      <c r="M812" s="2" t="s">
        <v>3026</v>
      </c>
      <c r="N812" s="2" t="s">
        <v>3414</v>
      </c>
      <c r="O812" s="3" t="s">
        <v>3028</v>
      </c>
      <c r="P812" s="2" t="s">
        <v>3029</v>
      </c>
    </row>
    <row r="813" spans="1:16" x14ac:dyDescent="0.25">
      <c r="A813" s="2">
        <v>3467247562</v>
      </c>
      <c r="B813" s="2" t="s">
        <v>24</v>
      </c>
      <c r="C813" s="2" t="s">
        <v>33</v>
      </c>
      <c r="D813" s="2" t="s">
        <v>2219</v>
      </c>
      <c r="E813" s="2" t="s">
        <v>44</v>
      </c>
      <c r="F813" s="2" t="str">
        <f t="shared" si="24"/>
        <v xml:space="preserve">Full-time </v>
      </c>
      <c r="G813" s="2" t="s">
        <v>5356</v>
      </c>
      <c r="H813" s="2" t="str">
        <f t="shared" si="25"/>
        <v xml:space="preserve">1,001-5,000 employees </v>
      </c>
      <c r="I813" s="2" t="s">
        <v>5403</v>
      </c>
      <c r="J813" s="2" t="s">
        <v>17</v>
      </c>
      <c r="K813" s="2" t="s">
        <v>643</v>
      </c>
      <c r="L813" s="2" t="s">
        <v>31</v>
      </c>
      <c r="M813" s="2" t="s">
        <v>2220</v>
      </c>
      <c r="N813" s="2" t="s">
        <v>59</v>
      </c>
      <c r="O813" s="3" t="s">
        <v>2222</v>
      </c>
      <c r="P813" s="2" t="s">
        <v>2223</v>
      </c>
    </row>
    <row r="814" spans="1:16" x14ac:dyDescent="0.25">
      <c r="A814" s="2">
        <v>3464532121</v>
      </c>
      <c r="B814" s="2" t="s">
        <v>3415</v>
      </c>
      <c r="C814" s="2" t="s">
        <v>100</v>
      </c>
      <c r="D814" s="2" t="s">
        <v>113</v>
      </c>
      <c r="E814" s="2" t="s">
        <v>26</v>
      </c>
      <c r="F814" s="2" t="str">
        <f t="shared" si="24"/>
        <v xml:space="preserve">Full-time </v>
      </c>
      <c r="G814" s="2" t="s">
        <v>5356</v>
      </c>
      <c r="H814" s="2" t="str">
        <f t="shared" si="25"/>
        <v xml:space="preserve">10,001 employees </v>
      </c>
      <c r="I814" s="2" t="s">
        <v>5520</v>
      </c>
      <c r="J814" s="2" t="s">
        <v>288</v>
      </c>
      <c r="K814" s="2" t="s">
        <v>1307</v>
      </c>
      <c r="L814" s="2" t="s">
        <v>2994</v>
      </c>
      <c r="M814" s="2" t="s">
        <v>3416</v>
      </c>
      <c r="N814" s="2" t="s">
        <v>3417</v>
      </c>
      <c r="O814" s="3" t="s">
        <v>3418</v>
      </c>
      <c r="P814" s="2" t="s">
        <v>3419</v>
      </c>
    </row>
    <row r="815" spans="1:16" x14ac:dyDescent="0.25">
      <c r="A815" s="2">
        <v>3468012815</v>
      </c>
      <c r="B815" s="2" t="s">
        <v>2871</v>
      </c>
      <c r="C815" s="2" t="s">
        <v>25</v>
      </c>
      <c r="D815" s="2" t="s">
        <v>3420</v>
      </c>
      <c r="E815" s="2" t="s">
        <v>26</v>
      </c>
      <c r="F815" s="2" t="str">
        <f t="shared" si="24"/>
        <v xml:space="preserve">Full-time </v>
      </c>
      <c r="G815" s="2" t="s">
        <v>5356</v>
      </c>
      <c r="H815" s="2" t="str">
        <f t="shared" si="25"/>
        <v xml:space="preserve">10,001 employees </v>
      </c>
      <c r="I815" s="2" t="s">
        <v>5537</v>
      </c>
      <c r="J815" s="2" t="s">
        <v>17</v>
      </c>
      <c r="K815" s="2" t="s">
        <v>1307</v>
      </c>
      <c r="L815" s="2" t="s">
        <v>167</v>
      </c>
      <c r="M815" s="2" t="s">
        <v>3421</v>
      </c>
      <c r="N815" s="2" t="s">
        <v>3422</v>
      </c>
      <c r="O815" s="3" t="s">
        <v>3423</v>
      </c>
      <c r="P815" s="2" t="s">
        <v>5451</v>
      </c>
    </row>
    <row r="816" spans="1:16" x14ac:dyDescent="0.25">
      <c r="A816" s="2">
        <v>3467390772</v>
      </c>
      <c r="B816" s="2" t="s">
        <v>3413</v>
      </c>
      <c r="C816" s="2" t="s">
        <v>142</v>
      </c>
      <c r="D816" s="2" t="s">
        <v>3424</v>
      </c>
      <c r="E816" s="2" t="s">
        <v>44</v>
      </c>
      <c r="F816" s="2" t="str">
        <f t="shared" si="24"/>
        <v xml:space="preserve">Full-time </v>
      </c>
      <c r="G816" s="2" t="s">
        <v>5356</v>
      </c>
      <c r="H816" s="2" t="str">
        <f t="shared" si="25"/>
        <v xml:space="preserve">201-500 employees </v>
      </c>
      <c r="I816" s="2" t="s">
        <v>5452</v>
      </c>
      <c r="J816" s="2" t="s">
        <v>168</v>
      </c>
      <c r="K816" s="2" t="s">
        <v>151</v>
      </c>
      <c r="L816" s="2" t="s">
        <v>89</v>
      </c>
      <c r="M816" s="2" t="s">
        <v>3425</v>
      </c>
      <c r="N816" s="2" t="s">
        <v>3426</v>
      </c>
      <c r="O816" s="3" t="s">
        <v>3427</v>
      </c>
      <c r="P816" s="2" t="s">
        <v>3428</v>
      </c>
    </row>
    <row r="817" spans="1:16" x14ac:dyDescent="0.25">
      <c r="A817" s="2">
        <v>3474491433</v>
      </c>
      <c r="B817" s="2" t="s">
        <v>3020</v>
      </c>
      <c r="C817" s="2" t="s">
        <v>76</v>
      </c>
      <c r="D817" s="2" t="s">
        <v>3021</v>
      </c>
      <c r="E817" s="2" t="s">
        <v>15</v>
      </c>
      <c r="F817" s="2" t="str">
        <f t="shared" si="24"/>
        <v>Full-time</v>
      </c>
      <c r="G817" s="2" t="s">
        <v>27</v>
      </c>
      <c r="H817" s="2" t="str">
        <f t="shared" si="25"/>
        <v>11-50 employees</v>
      </c>
      <c r="I817" s="2" t="s">
        <v>51</v>
      </c>
      <c r="J817" s="2" t="s">
        <v>925</v>
      </c>
      <c r="K817" s="2" t="s">
        <v>1189</v>
      </c>
      <c r="L817" s="2" t="s">
        <v>89</v>
      </c>
      <c r="M817" s="2" t="s">
        <v>3022</v>
      </c>
      <c r="N817" s="2" t="s">
        <v>3429</v>
      </c>
      <c r="O817" s="3" t="s">
        <v>3023</v>
      </c>
      <c r="P817" s="2" t="s">
        <v>3024</v>
      </c>
    </row>
    <row r="818" spans="1:16" x14ac:dyDescent="0.25">
      <c r="A818" s="2">
        <v>3462431614</v>
      </c>
      <c r="B818" s="2" t="s">
        <v>3430</v>
      </c>
      <c r="C818" s="2" t="s">
        <v>33</v>
      </c>
      <c r="D818" s="2" t="s">
        <v>113</v>
      </c>
      <c r="E818" s="2" t="s">
        <v>26</v>
      </c>
      <c r="F818" s="2" t="str">
        <f t="shared" si="24"/>
        <v xml:space="preserve">Full-time </v>
      </c>
      <c r="G818" s="2" t="s">
        <v>5356</v>
      </c>
      <c r="H818" s="2" t="str">
        <f t="shared" si="25"/>
        <v xml:space="preserve">10,001 employees </v>
      </c>
      <c r="I818" s="2" t="s">
        <v>5520</v>
      </c>
      <c r="J818" s="2" t="s">
        <v>17</v>
      </c>
      <c r="K818" s="2" t="s">
        <v>640</v>
      </c>
      <c r="L818" s="2" t="s">
        <v>2994</v>
      </c>
      <c r="M818" s="2" t="s">
        <v>853</v>
      </c>
      <c r="N818" s="2" t="s">
        <v>3431</v>
      </c>
      <c r="O818" s="3" t="s">
        <v>855</v>
      </c>
      <c r="P818" s="2" t="s">
        <v>3432</v>
      </c>
    </row>
    <row r="819" spans="1:16" x14ac:dyDescent="0.25">
      <c r="A819" s="2">
        <v>3467811069</v>
      </c>
      <c r="B819" s="2" t="s">
        <v>3436</v>
      </c>
      <c r="C819" s="2" t="s">
        <v>452</v>
      </c>
      <c r="D819" s="2" t="s">
        <v>113</v>
      </c>
      <c r="E819" s="2" t="s">
        <v>26</v>
      </c>
      <c r="F819" s="2" t="str">
        <f t="shared" si="24"/>
        <v>Full-time</v>
      </c>
      <c r="G819" s="2" t="s">
        <v>27</v>
      </c>
      <c r="H819" s="2" t="str">
        <f t="shared" si="25"/>
        <v xml:space="preserve">10,001 employees </v>
      </c>
      <c r="I819" s="2" t="s">
        <v>5521</v>
      </c>
      <c r="J819" s="2" t="s">
        <v>1221</v>
      </c>
      <c r="K819" s="2" t="s">
        <v>151</v>
      </c>
      <c r="L819" s="2" t="s">
        <v>2994</v>
      </c>
      <c r="M819" s="2" t="s">
        <v>484</v>
      </c>
      <c r="N819" s="2" t="s">
        <v>3437</v>
      </c>
      <c r="O819" s="3" t="s">
        <v>486</v>
      </c>
      <c r="P819" s="2" t="s">
        <v>3438</v>
      </c>
    </row>
    <row r="820" spans="1:16" x14ac:dyDescent="0.25">
      <c r="A820" s="2">
        <v>3469005582</v>
      </c>
      <c r="B820" s="2" t="s">
        <v>53</v>
      </c>
      <c r="C820" s="2" t="s">
        <v>21</v>
      </c>
      <c r="D820" s="2" t="s">
        <v>113</v>
      </c>
      <c r="E820" s="2" t="s">
        <v>44</v>
      </c>
      <c r="F820" s="2" t="str">
        <f t="shared" si="24"/>
        <v xml:space="preserve">Full-time </v>
      </c>
      <c r="G820" s="2" t="s">
        <v>5356</v>
      </c>
      <c r="H820" s="2" t="str">
        <f t="shared" si="25"/>
        <v xml:space="preserve">10,001 employees </v>
      </c>
      <c r="I820" s="2" t="s">
        <v>5520</v>
      </c>
      <c r="J820" s="2" t="s">
        <v>2128</v>
      </c>
      <c r="K820" s="2" t="s">
        <v>281</v>
      </c>
      <c r="L820" s="2" t="s">
        <v>2994</v>
      </c>
      <c r="M820" s="2" t="s">
        <v>3036</v>
      </c>
      <c r="N820" s="2" t="s">
        <v>3439</v>
      </c>
      <c r="O820" s="3" t="s">
        <v>3038</v>
      </c>
      <c r="P820" s="2" t="s">
        <v>3039</v>
      </c>
    </row>
    <row r="821" spans="1:16" x14ac:dyDescent="0.25">
      <c r="A821" s="2">
        <v>3467380178</v>
      </c>
      <c r="B821" s="2" t="s">
        <v>163</v>
      </c>
      <c r="C821" s="2" t="s">
        <v>73</v>
      </c>
      <c r="D821" s="2" t="s">
        <v>113</v>
      </c>
      <c r="E821" s="2" t="s">
        <v>26</v>
      </c>
      <c r="F821" s="2" t="str">
        <f t="shared" si="24"/>
        <v xml:space="preserve">Full-time </v>
      </c>
      <c r="G821" s="2" t="s">
        <v>5356</v>
      </c>
      <c r="H821" s="2" t="str">
        <f t="shared" si="25"/>
        <v xml:space="preserve">10,001 employees </v>
      </c>
      <c r="I821" s="2" t="s">
        <v>5520</v>
      </c>
      <c r="J821" s="2" t="s">
        <v>62</v>
      </c>
      <c r="K821" s="2" t="s">
        <v>151</v>
      </c>
      <c r="L821" s="2" t="s">
        <v>2994</v>
      </c>
      <c r="M821" s="2" t="s">
        <v>961</v>
      </c>
      <c r="N821" s="2" t="s">
        <v>3441</v>
      </c>
      <c r="O821" s="3" t="s">
        <v>963</v>
      </c>
      <c r="P821" s="2" t="s">
        <v>334</v>
      </c>
    </row>
    <row r="822" spans="1:16" x14ac:dyDescent="0.25">
      <c r="A822" s="2">
        <v>3465479764</v>
      </c>
      <c r="B822" s="2" t="s">
        <v>3378</v>
      </c>
      <c r="C822" s="2" t="s">
        <v>21</v>
      </c>
      <c r="D822" s="2" t="s">
        <v>3445</v>
      </c>
      <c r="E822" s="2" t="s">
        <v>44</v>
      </c>
      <c r="F822" s="2" t="str">
        <f t="shared" si="24"/>
        <v xml:space="preserve">Full-time </v>
      </c>
      <c r="G822" s="2" t="s">
        <v>5365</v>
      </c>
      <c r="H822" s="2" t="str">
        <f t="shared" si="25"/>
        <v xml:space="preserve">10,001 employees </v>
      </c>
      <c r="I822" s="2" t="s">
        <v>5520</v>
      </c>
      <c r="J822" s="2" t="s">
        <v>17</v>
      </c>
      <c r="K822" s="2" t="s">
        <v>641</v>
      </c>
      <c r="L822" s="2" t="s">
        <v>657</v>
      </c>
      <c r="M822" s="2" t="s">
        <v>3446</v>
      </c>
      <c r="N822" s="2" t="s">
        <v>3447</v>
      </c>
      <c r="O822" s="3" t="s">
        <v>3448</v>
      </c>
      <c r="P822" s="2" t="s">
        <v>3449</v>
      </c>
    </row>
    <row r="823" spans="1:16" x14ac:dyDescent="0.25">
      <c r="A823" s="2">
        <v>3469031965</v>
      </c>
      <c r="B823" s="2" t="s">
        <v>2233</v>
      </c>
      <c r="C823" s="2" t="s">
        <v>142</v>
      </c>
      <c r="D823" s="2" t="s">
        <v>3052</v>
      </c>
      <c r="E823" s="2" t="s">
        <v>26</v>
      </c>
      <c r="F823" s="2" t="str">
        <f t="shared" si="24"/>
        <v xml:space="preserve">Full-time </v>
      </c>
      <c r="G823" s="2" t="s">
        <v>5356</v>
      </c>
      <c r="H823" s="2" t="str">
        <f t="shared" si="25"/>
        <v xml:space="preserve">10,001 employees </v>
      </c>
      <c r="I823" s="2" t="s">
        <v>5535</v>
      </c>
      <c r="J823" s="2" t="s">
        <v>262</v>
      </c>
      <c r="K823" s="2" t="s">
        <v>567</v>
      </c>
      <c r="L823" s="2" t="s">
        <v>626</v>
      </c>
      <c r="M823" s="2" t="s">
        <v>3053</v>
      </c>
      <c r="N823" s="2" t="s">
        <v>3451</v>
      </c>
      <c r="O823" s="3" t="s">
        <v>3055</v>
      </c>
      <c r="P823" s="2" t="s">
        <v>3056</v>
      </c>
    </row>
    <row r="824" spans="1:16" x14ac:dyDescent="0.25">
      <c r="A824" s="2">
        <v>3474356418</v>
      </c>
      <c r="B824" s="2" t="s">
        <v>1704</v>
      </c>
      <c r="C824" s="2" t="s">
        <v>33</v>
      </c>
      <c r="D824" s="2" t="s">
        <v>1705</v>
      </c>
      <c r="E824" s="2" t="s">
        <v>26</v>
      </c>
      <c r="F824" s="2" t="str">
        <f t="shared" si="24"/>
        <v xml:space="preserve">Full-time </v>
      </c>
      <c r="G824" s="2" t="s">
        <v>5356</v>
      </c>
      <c r="H824" s="2" t="str">
        <f t="shared" si="25"/>
        <v xml:space="preserve">1,001-5,000 employees </v>
      </c>
      <c r="I824" s="2" t="s">
        <v>5374</v>
      </c>
      <c r="J824" s="2" t="s">
        <v>17</v>
      </c>
      <c r="K824" s="2" t="s">
        <v>151</v>
      </c>
      <c r="L824" s="2" t="s">
        <v>647</v>
      </c>
      <c r="M824" s="2" t="s">
        <v>1706</v>
      </c>
      <c r="N824" s="2" t="s">
        <v>3452</v>
      </c>
      <c r="O824" s="3" t="s">
        <v>1708</v>
      </c>
      <c r="P824" s="2" t="s">
        <v>1709</v>
      </c>
    </row>
    <row r="825" spans="1:16" x14ac:dyDescent="0.25">
      <c r="A825" s="2">
        <v>3474563022</v>
      </c>
      <c r="B825" s="2" t="s">
        <v>658</v>
      </c>
      <c r="C825" s="2" t="s">
        <v>76</v>
      </c>
      <c r="D825" s="2" t="s">
        <v>659</v>
      </c>
      <c r="E825" s="2" t="s">
        <v>15</v>
      </c>
      <c r="F825" s="2" t="str">
        <f t="shared" si="24"/>
        <v xml:space="preserve">Full-time </v>
      </c>
      <c r="G825" s="2" t="s">
        <v>5356</v>
      </c>
      <c r="H825" s="2" t="str">
        <f t="shared" si="25"/>
        <v xml:space="preserve">10,001 employees </v>
      </c>
      <c r="I825" s="2" t="s">
        <v>5520</v>
      </c>
      <c r="J825" s="2" t="s">
        <v>3089</v>
      </c>
      <c r="K825" s="2" t="s">
        <v>151</v>
      </c>
      <c r="L825" s="2" t="s">
        <v>3025</v>
      </c>
      <c r="M825" s="2" t="s">
        <v>662</v>
      </c>
      <c r="N825" s="2" t="s">
        <v>3453</v>
      </c>
      <c r="O825" s="3" t="s">
        <v>664</v>
      </c>
      <c r="P825" s="2" t="s">
        <v>665</v>
      </c>
    </row>
    <row r="826" spans="1:16" x14ac:dyDescent="0.25">
      <c r="A826" s="2">
        <v>3475546042</v>
      </c>
      <c r="B826" s="2" t="s">
        <v>3058</v>
      </c>
      <c r="C826" s="2" t="s">
        <v>76</v>
      </c>
      <c r="D826" s="2" t="s">
        <v>3059</v>
      </c>
      <c r="E826" s="2" t="s">
        <v>15</v>
      </c>
      <c r="F826" s="2" t="str">
        <f t="shared" si="24"/>
        <v xml:space="preserve">Full-time </v>
      </c>
      <c r="G826" s="2" t="s">
        <v>5356</v>
      </c>
      <c r="H826" s="2" t="str">
        <f t="shared" si="25"/>
        <v xml:space="preserve">1-10 employees </v>
      </c>
      <c r="I826" s="2" t="s">
        <v>5444</v>
      </c>
      <c r="J826" s="2" t="s">
        <v>181</v>
      </c>
      <c r="K826" s="2" t="s">
        <v>567</v>
      </c>
      <c r="L826" s="2" t="s">
        <v>31</v>
      </c>
      <c r="M826" s="2" t="s">
        <v>3060</v>
      </c>
      <c r="N826" s="2" t="s">
        <v>3454</v>
      </c>
      <c r="O826" s="3" t="s">
        <v>3062</v>
      </c>
      <c r="P826" s="2" t="s">
        <v>3063</v>
      </c>
    </row>
    <row r="827" spans="1:16" x14ac:dyDescent="0.25">
      <c r="A827" s="2">
        <v>3469041006</v>
      </c>
      <c r="B827" s="2" t="s">
        <v>1085</v>
      </c>
      <c r="C827" s="2" t="s">
        <v>73</v>
      </c>
      <c r="D827" s="2" t="s">
        <v>113</v>
      </c>
      <c r="E827" s="2" t="s">
        <v>26</v>
      </c>
      <c r="F827" s="2" t="str">
        <f t="shared" si="24"/>
        <v xml:space="preserve">Full-time </v>
      </c>
      <c r="G827" s="2" t="s">
        <v>5356</v>
      </c>
      <c r="H827" s="2" t="str">
        <f t="shared" si="25"/>
        <v xml:space="preserve">10,001 employees </v>
      </c>
      <c r="I827" s="2" t="s">
        <v>5520</v>
      </c>
      <c r="J827" s="2" t="s">
        <v>2262</v>
      </c>
      <c r="K827" s="2" t="s">
        <v>567</v>
      </c>
      <c r="L827" s="2" t="s">
        <v>2994</v>
      </c>
      <c r="M827" s="2" t="s">
        <v>1359</v>
      </c>
      <c r="N827" s="2" t="s">
        <v>3455</v>
      </c>
      <c r="O827" s="3" t="s">
        <v>1360</v>
      </c>
      <c r="P827" s="2" t="s">
        <v>3065</v>
      </c>
    </row>
    <row r="828" spans="1:16" x14ac:dyDescent="0.25">
      <c r="A828" s="2">
        <v>3469056851</v>
      </c>
      <c r="B828" s="2" t="s">
        <v>163</v>
      </c>
      <c r="C828" s="2" t="s">
        <v>33</v>
      </c>
      <c r="D828" s="2" t="s">
        <v>113</v>
      </c>
      <c r="E828" s="2" t="s">
        <v>44</v>
      </c>
      <c r="F828" s="2" t="str">
        <f t="shared" si="24"/>
        <v xml:space="preserve">Full-time </v>
      </c>
      <c r="G828" s="2" t="s">
        <v>5356</v>
      </c>
      <c r="H828" s="2" t="str">
        <f t="shared" si="25"/>
        <v xml:space="preserve">10,001 employees </v>
      </c>
      <c r="I828" s="2" t="s">
        <v>5520</v>
      </c>
      <c r="J828" s="2" t="s">
        <v>101</v>
      </c>
      <c r="K828" s="2" t="s">
        <v>226</v>
      </c>
      <c r="L828" s="2" t="s">
        <v>2994</v>
      </c>
      <c r="M828" s="2" t="s">
        <v>3074</v>
      </c>
      <c r="N828" s="2" t="s">
        <v>3456</v>
      </c>
      <c r="O828" s="3" t="s">
        <v>3075</v>
      </c>
      <c r="P828" s="2" t="s">
        <v>3076</v>
      </c>
    </row>
    <row r="829" spans="1:16" x14ac:dyDescent="0.25">
      <c r="A829" s="2">
        <v>3473092521</v>
      </c>
      <c r="B829" s="2" t="s">
        <v>3457</v>
      </c>
      <c r="C829" s="2" t="s">
        <v>100</v>
      </c>
      <c r="D829" s="2" t="s">
        <v>1353</v>
      </c>
      <c r="E829" s="2" t="s">
        <v>44</v>
      </c>
      <c r="F829" s="2" t="str">
        <f t="shared" si="24"/>
        <v xml:space="preserve">Full-time </v>
      </c>
      <c r="G829" s="2" t="s">
        <v>5356</v>
      </c>
      <c r="H829" s="2" t="str">
        <f t="shared" si="25"/>
        <v xml:space="preserve">501-1,000 employees </v>
      </c>
      <c r="I829" s="2" t="s">
        <v>5396</v>
      </c>
      <c r="J829" s="2" t="s">
        <v>566</v>
      </c>
      <c r="K829" s="2" t="s">
        <v>641</v>
      </c>
      <c r="L829" s="2" t="s">
        <v>23</v>
      </c>
      <c r="M829" s="2" t="s">
        <v>3458</v>
      </c>
      <c r="N829" s="2" t="s">
        <v>3459</v>
      </c>
      <c r="O829" s="3" t="s">
        <v>3460</v>
      </c>
      <c r="P829" s="2" t="s">
        <v>3461</v>
      </c>
    </row>
    <row r="830" spans="1:16" x14ac:dyDescent="0.25">
      <c r="A830" s="2">
        <v>3467870316</v>
      </c>
      <c r="B830" s="2" t="s">
        <v>3069</v>
      </c>
      <c r="C830" s="2" t="s">
        <v>33</v>
      </c>
      <c r="D830" s="2" t="s">
        <v>113</v>
      </c>
      <c r="E830" s="2" t="s">
        <v>44</v>
      </c>
      <c r="F830" s="2" t="str">
        <f t="shared" si="24"/>
        <v xml:space="preserve">Full-time </v>
      </c>
      <c r="G830" s="2" t="s">
        <v>5365</v>
      </c>
      <c r="H830" s="2" t="str">
        <f t="shared" si="25"/>
        <v xml:space="preserve">10,001 employees </v>
      </c>
      <c r="I830" s="2" t="s">
        <v>5520</v>
      </c>
      <c r="J830" s="2" t="s">
        <v>646</v>
      </c>
      <c r="K830" s="2" t="s">
        <v>151</v>
      </c>
      <c r="L830" s="2" t="s">
        <v>2994</v>
      </c>
      <c r="M830" s="2" t="s">
        <v>3070</v>
      </c>
      <c r="N830" s="2" t="s">
        <v>3462</v>
      </c>
      <c r="O830" s="3" t="s">
        <v>3072</v>
      </c>
      <c r="P830" s="2" t="s">
        <v>3073</v>
      </c>
    </row>
    <row r="831" spans="1:16" x14ac:dyDescent="0.25">
      <c r="A831" s="2">
        <v>3467386149</v>
      </c>
      <c r="B831" s="2" t="s">
        <v>3463</v>
      </c>
      <c r="C831" s="2" t="s">
        <v>33</v>
      </c>
      <c r="D831" s="2" t="s">
        <v>3464</v>
      </c>
      <c r="E831" s="2" t="s">
        <v>26</v>
      </c>
      <c r="F831" s="2" t="str">
        <f t="shared" si="24"/>
        <v xml:space="preserve">Full-time </v>
      </c>
      <c r="G831" s="2" t="s">
        <v>5379</v>
      </c>
      <c r="H831" s="2" t="str">
        <f t="shared" si="25"/>
        <v xml:space="preserve">1,001-5,000 employees </v>
      </c>
      <c r="I831" s="2" t="s">
        <v>5453</v>
      </c>
      <c r="J831" s="2" t="s">
        <v>646</v>
      </c>
      <c r="K831" s="2" t="s">
        <v>151</v>
      </c>
      <c r="L831" s="2" t="s">
        <v>23</v>
      </c>
      <c r="M831" s="2" t="s">
        <v>3465</v>
      </c>
      <c r="N831" s="2" t="s">
        <v>3466</v>
      </c>
      <c r="O831" s="3" t="s">
        <v>3467</v>
      </c>
      <c r="P831" s="2" t="s">
        <v>3468</v>
      </c>
    </row>
    <row r="832" spans="1:16" x14ac:dyDescent="0.25">
      <c r="A832" s="2">
        <v>3474487896</v>
      </c>
      <c r="B832" s="2" t="s">
        <v>3077</v>
      </c>
      <c r="C832" s="2" t="s">
        <v>132</v>
      </c>
      <c r="D832" s="2" t="s">
        <v>136</v>
      </c>
      <c r="E832" s="2" t="s">
        <v>26</v>
      </c>
      <c r="F832" s="2" t="str">
        <f t="shared" si="24"/>
        <v xml:space="preserve">Full-time </v>
      </c>
      <c r="G832" s="2" t="s">
        <v>5423</v>
      </c>
      <c r="H832" s="2" t="str">
        <f t="shared" si="25"/>
        <v xml:space="preserve">10,001 employees </v>
      </c>
      <c r="I832" s="2" t="s">
        <v>5520</v>
      </c>
      <c r="J832" s="2" t="s">
        <v>106</v>
      </c>
      <c r="K832" s="2" t="s">
        <v>1189</v>
      </c>
      <c r="L832" s="2" t="s">
        <v>3078</v>
      </c>
      <c r="M832" s="2" t="s">
        <v>3079</v>
      </c>
      <c r="N832" s="2" t="s">
        <v>3469</v>
      </c>
      <c r="O832" s="3" t="s">
        <v>3080</v>
      </c>
      <c r="P832" s="2" t="s">
        <v>3081</v>
      </c>
    </row>
    <row r="833" spans="1:16" x14ac:dyDescent="0.25">
      <c r="A833" s="2">
        <v>3469575296</v>
      </c>
      <c r="B833" s="2" t="s">
        <v>3471</v>
      </c>
      <c r="C833" s="2" t="s">
        <v>460</v>
      </c>
      <c r="D833" s="2" t="s">
        <v>3402</v>
      </c>
      <c r="E833" s="2" t="s">
        <v>26</v>
      </c>
      <c r="F833" s="2" t="str">
        <f t="shared" si="24"/>
        <v xml:space="preserve">Full-time </v>
      </c>
      <c r="G833" s="2" t="s">
        <v>5356</v>
      </c>
      <c r="H833" s="2" t="str">
        <f t="shared" si="25"/>
        <v xml:space="preserve">1,001-5,000 employees </v>
      </c>
      <c r="I833" s="2" t="s">
        <v>5399</v>
      </c>
      <c r="J833" s="2" t="s">
        <v>638</v>
      </c>
      <c r="K833" s="2" t="s">
        <v>641</v>
      </c>
      <c r="L833" s="2" t="s">
        <v>23</v>
      </c>
      <c r="M833" s="2" t="s">
        <v>3403</v>
      </c>
      <c r="N833" s="2" t="s">
        <v>3472</v>
      </c>
      <c r="O833" s="3" t="s">
        <v>3405</v>
      </c>
      <c r="P833" s="2" t="s">
        <v>3473</v>
      </c>
    </row>
    <row r="834" spans="1:16" x14ac:dyDescent="0.25">
      <c r="A834" s="2">
        <v>3470050334</v>
      </c>
      <c r="B834" s="2" t="s">
        <v>157</v>
      </c>
      <c r="C834" s="2" t="s">
        <v>35</v>
      </c>
      <c r="D834" s="2" t="s">
        <v>113</v>
      </c>
      <c r="E834" s="2" t="s">
        <v>26</v>
      </c>
      <c r="F834" s="2" t="str">
        <f t="shared" ref="F834:F897" si="26">IFERROR(LEFT(G834,FIND(".", G834)-1),G834)</f>
        <v xml:space="preserve">Full-time </v>
      </c>
      <c r="G834" s="2" t="s">
        <v>5356</v>
      </c>
      <c r="H834" s="2" t="str">
        <f t="shared" si="25"/>
        <v xml:space="preserve">10,001 employees </v>
      </c>
      <c r="I834" s="2" t="s">
        <v>5520</v>
      </c>
      <c r="J834" s="2" t="s">
        <v>638</v>
      </c>
      <c r="K834" s="2" t="s">
        <v>641</v>
      </c>
      <c r="L834" s="2" t="s">
        <v>2994</v>
      </c>
      <c r="M834" s="2" t="s">
        <v>160</v>
      </c>
      <c r="N834" s="2" t="s">
        <v>3478</v>
      </c>
      <c r="O834" s="3" t="s">
        <v>162</v>
      </c>
      <c r="P834" s="2" t="s">
        <v>5363</v>
      </c>
    </row>
    <row r="835" spans="1:16" x14ac:dyDescent="0.25">
      <c r="A835" s="2">
        <v>3476409007</v>
      </c>
      <c r="B835" s="2" t="s">
        <v>3131</v>
      </c>
      <c r="C835" s="2" t="s">
        <v>14</v>
      </c>
      <c r="D835" s="2" t="s">
        <v>290</v>
      </c>
      <c r="E835" s="2" t="s">
        <v>15</v>
      </c>
      <c r="F835" s="2" t="str">
        <f t="shared" si="26"/>
        <v xml:space="preserve">Full-time </v>
      </c>
      <c r="G835" s="2" t="s">
        <v>5356</v>
      </c>
      <c r="H835" s="2" t="str">
        <f t="shared" ref="H835:H898" si="27">IFERROR(SUBSTITUTE(LEFT(I835,FIND(".",I835)-1),"+",""), IFERROR(SUBSTITUTE(LEFT(I835,FIND("·",I835)-1),"+",""),I835))</f>
        <v xml:space="preserve">1,001-5,000 employees </v>
      </c>
      <c r="I835" s="2" t="s">
        <v>5403</v>
      </c>
      <c r="J835" s="2" t="s">
        <v>106</v>
      </c>
      <c r="K835" s="2" t="s">
        <v>146</v>
      </c>
      <c r="L835" s="2" t="s">
        <v>23</v>
      </c>
      <c r="M835" s="2" t="s">
        <v>2947</v>
      </c>
      <c r="N835" s="2" t="s">
        <v>3479</v>
      </c>
      <c r="O835" s="3" t="s">
        <v>2949</v>
      </c>
      <c r="P835" s="2" t="s">
        <v>3132</v>
      </c>
    </row>
    <row r="836" spans="1:16" x14ac:dyDescent="0.25">
      <c r="A836" s="2">
        <v>3473304841</v>
      </c>
      <c r="B836" s="2" t="s">
        <v>3480</v>
      </c>
      <c r="C836" s="2" t="s">
        <v>100</v>
      </c>
      <c r="D836" s="2" t="s">
        <v>1600</v>
      </c>
      <c r="E836" s="2" t="s">
        <v>44</v>
      </c>
      <c r="F836" s="2" t="str">
        <f t="shared" si="26"/>
        <v xml:space="preserve">Full-time </v>
      </c>
      <c r="G836" s="2" t="s">
        <v>5356</v>
      </c>
      <c r="H836" s="2" t="str">
        <f t="shared" si="27"/>
        <v xml:space="preserve">10,001 employees </v>
      </c>
      <c r="I836" s="2" t="s">
        <v>5520</v>
      </c>
      <c r="J836" s="2" t="s">
        <v>646</v>
      </c>
      <c r="K836" s="2" t="s">
        <v>151</v>
      </c>
      <c r="L836" s="2" t="s">
        <v>89</v>
      </c>
      <c r="M836" s="2" t="s">
        <v>3481</v>
      </c>
      <c r="N836" s="2" t="s">
        <v>3482</v>
      </c>
      <c r="O836" s="3" t="s">
        <v>3483</v>
      </c>
      <c r="P836" s="2" t="s">
        <v>3484</v>
      </c>
    </row>
    <row r="837" spans="1:16" x14ac:dyDescent="0.25">
      <c r="A837" s="2">
        <v>3467383261</v>
      </c>
      <c r="B837" s="2" t="s">
        <v>163</v>
      </c>
      <c r="C837" s="2" t="s">
        <v>891</v>
      </c>
      <c r="D837" s="2" t="s">
        <v>892</v>
      </c>
      <c r="E837" s="2" t="s">
        <v>44</v>
      </c>
      <c r="F837" s="2" t="str">
        <f t="shared" si="26"/>
        <v xml:space="preserve">Full-time </v>
      </c>
      <c r="G837" s="2" t="s">
        <v>5365</v>
      </c>
      <c r="H837" s="2" t="str">
        <f t="shared" si="27"/>
        <v xml:space="preserve">10,001 employees </v>
      </c>
      <c r="I837" s="2" t="s">
        <v>5520</v>
      </c>
      <c r="J837" s="2" t="s">
        <v>646</v>
      </c>
      <c r="K837" s="2" t="s">
        <v>151</v>
      </c>
      <c r="L837" s="2" t="s">
        <v>23</v>
      </c>
      <c r="M837" s="2" t="s">
        <v>894</v>
      </c>
      <c r="N837" s="2" t="s">
        <v>3485</v>
      </c>
      <c r="O837" s="3" t="s">
        <v>896</v>
      </c>
      <c r="P837" s="2" t="s">
        <v>897</v>
      </c>
    </row>
    <row r="838" spans="1:16" x14ac:dyDescent="0.25">
      <c r="A838" s="2">
        <v>3469091961</v>
      </c>
      <c r="B838" s="2" t="s">
        <v>3088</v>
      </c>
      <c r="C838" s="2" t="s">
        <v>33</v>
      </c>
      <c r="D838" s="2" t="s">
        <v>113</v>
      </c>
      <c r="E838" s="2" t="s">
        <v>26</v>
      </c>
      <c r="F838" s="2" t="str">
        <f t="shared" si="26"/>
        <v xml:space="preserve">Full-time </v>
      </c>
      <c r="G838" s="2" t="s">
        <v>5356</v>
      </c>
      <c r="H838" s="2" t="str">
        <f t="shared" si="27"/>
        <v xml:space="preserve">10,001 employees </v>
      </c>
      <c r="I838" s="2" t="s">
        <v>5520</v>
      </c>
      <c r="J838" s="2" t="s">
        <v>106</v>
      </c>
      <c r="K838" s="2" t="s">
        <v>18</v>
      </c>
      <c r="L838" s="2" t="s">
        <v>2994</v>
      </c>
      <c r="M838" s="2" t="s">
        <v>3090</v>
      </c>
      <c r="N838" s="2" t="s">
        <v>3486</v>
      </c>
      <c r="O838" s="3" t="s">
        <v>3092</v>
      </c>
      <c r="P838" s="2" t="s">
        <v>5445</v>
      </c>
    </row>
    <row r="839" spans="1:16" x14ac:dyDescent="0.25">
      <c r="A839" s="2">
        <v>3470063791</v>
      </c>
      <c r="B839" s="2" t="s">
        <v>24</v>
      </c>
      <c r="C839" s="2" t="s">
        <v>100</v>
      </c>
      <c r="D839" s="2" t="s">
        <v>231</v>
      </c>
      <c r="E839" s="2" t="s">
        <v>44</v>
      </c>
      <c r="F839" s="2" t="str">
        <f t="shared" si="26"/>
        <v xml:space="preserve">Full-time </v>
      </c>
      <c r="G839" s="2" t="s">
        <v>5356</v>
      </c>
      <c r="H839" s="2" t="str">
        <f t="shared" si="27"/>
        <v xml:space="preserve">10,001 employees </v>
      </c>
      <c r="I839" s="2" t="s">
        <v>5520</v>
      </c>
      <c r="J839" s="2" t="s">
        <v>638</v>
      </c>
      <c r="K839" s="2" t="s">
        <v>641</v>
      </c>
      <c r="L839" s="2" t="s">
        <v>3434</v>
      </c>
      <c r="M839" s="2" t="s">
        <v>2215</v>
      </c>
      <c r="N839" s="2" t="s">
        <v>3487</v>
      </c>
      <c r="O839" s="3" t="s">
        <v>2217</v>
      </c>
      <c r="P839" s="2" t="s">
        <v>2218</v>
      </c>
    </row>
    <row r="840" spans="1:16" x14ac:dyDescent="0.25">
      <c r="A840" s="2">
        <v>3461832548</v>
      </c>
      <c r="B840" s="2" t="s">
        <v>53</v>
      </c>
      <c r="C840" s="2" t="s">
        <v>73</v>
      </c>
      <c r="D840" s="2" t="s">
        <v>113</v>
      </c>
      <c r="E840" s="2" t="s">
        <v>26</v>
      </c>
      <c r="F840" s="2" t="str">
        <f t="shared" si="26"/>
        <v xml:space="preserve">Full-time </v>
      </c>
      <c r="G840" s="2" t="s">
        <v>5356</v>
      </c>
      <c r="H840" s="2" t="str">
        <f t="shared" si="27"/>
        <v xml:space="preserve">10,001 employees </v>
      </c>
      <c r="I840" s="2" t="s">
        <v>5520</v>
      </c>
      <c r="J840" s="2" t="s">
        <v>638</v>
      </c>
      <c r="K840" s="2" t="s">
        <v>643</v>
      </c>
      <c r="L840" s="2" t="s">
        <v>2994</v>
      </c>
      <c r="M840" s="2" t="s">
        <v>971</v>
      </c>
      <c r="N840" s="2" t="s">
        <v>3488</v>
      </c>
      <c r="O840" s="3" t="s">
        <v>973</v>
      </c>
      <c r="P840" s="2" t="s">
        <v>5388</v>
      </c>
    </row>
    <row r="841" spans="1:16" x14ac:dyDescent="0.25">
      <c r="A841" s="2">
        <v>3476181711</v>
      </c>
      <c r="B841" s="2" t="s">
        <v>3093</v>
      </c>
      <c r="C841" s="2" t="s">
        <v>73</v>
      </c>
      <c r="D841" s="2" t="s">
        <v>136</v>
      </c>
      <c r="E841" s="2" t="s">
        <v>44</v>
      </c>
      <c r="F841" s="2" t="str">
        <f t="shared" si="26"/>
        <v xml:space="preserve">Full-time </v>
      </c>
      <c r="G841" s="2" t="s">
        <v>5379</v>
      </c>
      <c r="H841" s="2" t="str">
        <f t="shared" si="27"/>
        <v xml:space="preserve">10,001 employees </v>
      </c>
      <c r="I841" s="2" t="s">
        <v>5520</v>
      </c>
      <c r="J841" s="2" t="s">
        <v>106</v>
      </c>
      <c r="K841" s="2" t="s">
        <v>32</v>
      </c>
      <c r="L841" s="2" t="s">
        <v>3078</v>
      </c>
      <c r="M841" s="2" t="s">
        <v>3094</v>
      </c>
      <c r="N841" s="2" t="s">
        <v>3489</v>
      </c>
      <c r="O841" s="3" t="s">
        <v>3095</v>
      </c>
      <c r="P841" s="2" t="s">
        <v>5454</v>
      </c>
    </row>
    <row r="842" spans="1:16" x14ac:dyDescent="0.25">
      <c r="A842" s="2">
        <v>3464584216</v>
      </c>
      <c r="B842" s="2" t="s">
        <v>53</v>
      </c>
      <c r="C842" s="2" t="s">
        <v>33</v>
      </c>
      <c r="D842" s="2" t="s">
        <v>113</v>
      </c>
      <c r="E842" s="2" t="s">
        <v>44</v>
      </c>
      <c r="F842" s="2" t="str">
        <f t="shared" si="26"/>
        <v>Full-time</v>
      </c>
      <c r="G842" s="2" t="s">
        <v>27</v>
      </c>
      <c r="H842" s="2" t="str">
        <f t="shared" si="27"/>
        <v xml:space="preserve">10,001 employees </v>
      </c>
      <c r="I842" s="2" t="s">
        <v>5521</v>
      </c>
      <c r="J842" s="2" t="s">
        <v>638</v>
      </c>
      <c r="K842" s="2" t="s">
        <v>1307</v>
      </c>
      <c r="L842" s="2" t="s">
        <v>2994</v>
      </c>
      <c r="M842" s="2" t="s">
        <v>2996</v>
      </c>
      <c r="N842" s="2" t="s">
        <v>3490</v>
      </c>
      <c r="O842" s="3" t="s">
        <v>2997</v>
      </c>
      <c r="P842" s="2" t="s">
        <v>3491</v>
      </c>
    </row>
    <row r="843" spans="1:16" x14ac:dyDescent="0.25">
      <c r="A843" s="2">
        <v>3472541357</v>
      </c>
      <c r="B843" s="2" t="s">
        <v>1734</v>
      </c>
      <c r="C843" s="2" t="s">
        <v>100</v>
      </c>
      <c r="D843" s="2" t="s">
        <v>231</v>
      </c>
      <c r="E843" s="2" t="s">
        <v>15</v>
      </c>
      <c r="F843" s="2" t="str">
        <f t="shared" si="26"/>
        <v xml:space="preserve">Full-time </v>
      </c>
      <c r="G843" s="2" t="s">
        <v>5356</v>
      </c>
      <c r="H843" s="2" t="str">
        <f t="shared" si="27"/>
        <v xml:space="preserve">10,001 employees </v>
      </c>
      <c r="I843" s="2" t="s">
        <v>5520</v>
      </c>
      <c r="J843" s="2" t="s">
        <v>646</v>
      </c>
      <c r="K843" s="2" t="s">
        <v>151</v>
      </c>
      <c r="L843" s="2" t="s">
        <v>3434</v>
      </c>
      <c r="M843" s="2" t="s">
        <v>393</v>
      </c>
      <c r="N843" s="2" t="s">
        <v>3492</v>
      </c>
      <c r="O843" s="3" t="s">
        <v>394</v>
      </c>
      <c r="P843" s="2" t="s">
        <v>1736</v>
      </c>
    </row>
    <row r="844" spans="1:16" x14ac:dyDescent="0.25">
      <c r="A844" s="2">
        <v>3467358339</v>
      </c>
      <c r="B844" s="2" t="s">
        <v>297</v>
      </c>
      <c r="C844" s="2" t="s">
        <v>100</v>
      </c>
      <c r="D844" s="2" t="s">
        <v>298</v>
      </c>
      <c r="E844" s="2" t="s">
        <v>26</v>
      </c>
      <c r="F844" s="2" t="str">
        <f t="shared" si="26"/>
        <v xml:space="preserve">Full-time </v>
      </c>
      <c r="G844" s="2" t="s">
        <v>5356</v>
      </c>
      <c r="H844" s="2" t="str">
        <f t="shared" si="27"/>
        <v xml:space="preserve">10,001 employees </v>
      </c>
      <c r="I844" s="2" t="s">
        <v>5520</v>
      </c>
      <c r="J844" s="2" t="s">
        <v>646</v>
      </c>
      <c r="K844" s="2" t="s">
        <v>151</v>
      </c>
      <c r="L844" s="2" t="s">
        <v>89</v>
      </c>
      <c r="M844" s="2" t="s">
        <v>301</v>
      </c>
      <c r="N844" s="2" t="s">
        <v>3493</v>
      </c>
      <c r="O844" s="3" t="s">
        <v>303</v>
      </c>
      <c r="P844" s="2" t="s">
        <v>304</v>
      </c>
    </row>
    <row r="845" spans="1:16" x14ac:dyDescent="0.25">
      <c r="A845" s="2">
        <v>3467378878</v>
      </c>
      <c r="B845" s="2" t="s">
        <v>1085</v>
      </c>
      <c r="C845" s="2" t="s">
        <v>73</v>
      </c>
      <c r="D845" s="2" t="s">
        <v>113</v>
      </c>
      <c r="E845" s="2" t="s">
        <v>44</v>
      </c>
      <c r="F845" s="2" t="str">
        <f t="shared" si="26"/>
        <v xml:space="preserve">Full-time </v>
      </c>
      <c r="G845" s="2" t="s">
        <v>5356</v>
      </c>
      <c r="H845" s="2" t="str">
        <f t="shared" si="27"/>
        <v xml:space="preserve">10,001 employees </v>
      </c>
      <c r="I845" s="2" t="s">
        <v>5520</v>
      </c>
      <c r="J845" s="2" t="s">
        <v>646</v>
      </c>
      <c r="K845" s="2" t="s">
        <v>151</v>
      </c>
      <c r="L845" s="2" t="s">
        <v>2994</v>
      </c>
      <c r="M845" s="2" t="s">
        <v>284</v>
      </c>
      <c r="N845" s="2" t="s">
        <v>3490</v>
      </c>
      <c r="O845" s="3" t="s">
        <v>286</v>
      </c>
      <c r="P845" s="2" t="s">
        <v>3494</v>
      </c>
    </row>
    <row r="846" spans="1:16" x14ac:dyDescent="0.25">
      <c r="A846" s="2">
        <v>3473097505</v>
      </c>
      <c r="B846" s="2" t="s">
        <v>144</v>
      </c>
      <c r="C846" s="2" t="s">
        <v>33</v>
      </c>
      <c r="D846" s="2" t="s">
        <v>2219</v>
      </c>
      <c r="E846" s="2" t="s">
        <v>44</v>
      </c>
      <c r="F846" s="2" t="str">
        <f t="shared" si="26"/>
        <v xml:space="preserve">Full-time </v>
      </c>
      <c r="G846" s="2" t="s">
        <v>5356</v>
      </c>
      <c r="H846" s="2" t="str">
        <f t="shared" si="27"/>
        <v xml:space="preserve">1,001-5,000 employees </v>
      </c>
      <c r="I846" s="2" t="s">
        <v>5403</v>
      </c>
      <c r="J846" s="2" t="s">
        <v>638</v>
      </c>
      <c r="K846" s="2" t="s">
        <v>641</v>
      </c>
      <c r="L846" s="2" t="s">
        <v>31</v>
      </c>
      <c r="M846" s="2" t="s">
        <v>3495</v>
      </c>
      <c r="N846" s="2" t="s">
        <v>3496</v>
      </c>
      <c r="O846" s="3" t="s">
        <v>3497</v>
      </c>
      <c r="P846" s="2" t="s">
        <v>3498</v>
      </c>
    </row>
    <row r="847" spans="1:16" x14ac:dyDescent="0.25">
      <c r="A847" s="2">
        <v>3467841092</v>
      </c>
      <c r="B847" s="2" t="s">
        <v>1085</v>
      </c>
      <c r="C847" s="2" t="s">
        <v>73</v>
      </c>
      <c r="D847" s="2" t="s">
        <v>113</v>
      </c>
      <c r="E847" s="2" t="s">
        <v>26</v>
      </c>
      <c r="F847" s="2" t="str">
        <f t="shared" si="26"/>
        <v xml:space="preserve">Full-time </v>
      </c>
      <c r="G847" s="2" t="s">
        <v>5356</v>
      </c>
      <c r="H847" s="2" t="str">
        <f t="shared" si="27"/>
        <v xml:space="preserve">10,001 employees </v>
      </c>
      <c r="I847" s="2" t="s">
        <v>5520</v>
      </c>
      <c r="J847" s="2" t="s">
        <v>646</v>
      </c>
      <c r="K847" s="2" t="s">
        <v>151</v>
      </c>
      <c r="L847" s="2" t="s">
        <v>2994</v>
      </c>
      <c r="M847" s="2" t="s">
        <v>3499</v>
      </c>
      <c r="N847" s="2" t="s">
        <v>3500</v>
      </c>
      <c r="O847" s="3" t="s">
        <v>3501</v>
      </c>
      <c r="P847" s="2" t="s">
        <v>3065</v>
      </c>
    </row>
    <row r="848" spans="1:16" x14ac:dyDescent="0.25">
      <c r="A848" s="2">
        <v>3473121886</v>
      </c>
      <c r="B848" s="2" t="s">
        <v>53</v>
      </c>
      <c r="C848" s="2" t="s">
        <v>100</v>
      </c>
      <c r="D848" s="2" t="s">
        <v>225</v>
      </c>
      <c r="E848" s="2" t="s">
        <v>44</v>
      </c>
      <c r="F848" s="2" t="str">
        <f t="shared" si="26"/>
        <v xml:space="preserve">Full-time </v>
      </c>
      <c r="G848" s="2" t="s">
        <v>5356</v>
      </c>
      <c r="H848" s="2" t="str">
        <f t="shared" si="27"/>
        <v xml:space="preserve">10,001 employees </v>
      </c>
      <c r="I848" s="2" t="s">
        <v>5520</v>
      </c>
      <c r="J848" s="2" t="s">
        <v>638</v>
      </c>
      <c r="K848" s="2" t="s">
        <v>641</v>
      </c>
      <c r="L848" s="2" t="s">
        <v>2990</v>
      </c>
      <c r="M848" s="2" t="s">
        <v>3502</v>
      </c>
      <c r="N848" s="2" t="s">
        <v>3503</v>
      </c>
      <c r="O848" s="3" t="s">
        <v>3504</v>
      </c>
      <c r="P848" s="2" t="s">
        <v>5455</v>
      </c>
    </row>
    <row r="849" spans="1:16" x14ac:dyDescent="0.25">
      <c r="A849" s="2">
        <v>3466106405</v>
      </c>
      <c r="B849" s="2" t="s">
        <v>3505</v>
      </c>
      <c r="C849" s="2" t="s">
        <v>33</v>
      </c>
      <c r="D849" s="2" t="s">
        <v>3506</v>
      </c>
      <c r="E849" s="2" t="s">
        <v>26</v>
      </c>
      <c r="F849" s="2" t="str">
        <f t="shared" si="26"/>
        <v>Full-time</v>
      </c>
      <c r="G849" s="2" t="s">
        <v>27</v>
      </c>
      <c r="H849" s="2" t="str">
        <f t="shared" si="27"/>
        <v>201-500 employees</v>
      </c>
      <c r="I849" s="2" t="s">
        <v>45</v>
      </c>
      <c r="J849" s="2" t="s">
        <v>638</v>
      </c>
      <c r="K849" s="2" t="s">
        <v>641</v>
      </c>
      <c r="L849" s="2" t="s">
        <v>31</v>
      </c>
      <c r="M849" s="2" t="s">
        <v>3507</v>
      </c>
      <c r="N849" s="2" t="s">
        <v>3508</v>
      </c>
      <c r="O849" s="3" t="s">
        <v>3509</v>
      </c>
      <c r="P849" s="2" t="s">
        <v>3510</v>
      </c>
    </row>
    <row r="850" spans="1:16" x14ac:dyDescent="0.25">
      <c r="A850" s="2">
        <v>3464534850</v>
      </c>
      <c r="B850" s="2" t="s">
        <v>3511</v>
      </c>
      <c r="C850" s="2" t="s">
        <v>33</v>
      </c>
      <c r="D850" s="2" t="s">
        <v>811</v>
      </c>
      <c r="E850" s="2" t="s">
        <v>26</v>
      </c>
      <c r="F850" s="2" t="str">
        <f t="shared" si="26"/>
        <v xml:space="preserve">Full-time </v>
      </c>
      <c r="G850" s="2" t="s">
        <v>5356</v>
      </c>
      <c r="H850" s="2" t="str">
        <f t="shared" si="27"/>
        <v xml:space="preserve">10,001 employees </v>
      </c>
      <c r="I850" s="2" t="s">
        <v>5520</v>
      </c>
      <c r="J850" s="2" t="s">
        <v>638</v>
      </c>
      <c r="K850" s="2" t="s">
        <v>1307</v>
      </c>
      <c r="L850" s="2" t="s">
        <v>3025</v>
      </c>
      <c r="M850" s="2" t="s">
        <v>3512</v>
      </c>
      <c r="N850" s="2" t="s">
        <v>3513</v>
      </c>
      <c r="O850" s="3" t="s">
        <v>3514</v>
      </c>
      <c r="P850" s="2" t="s">
        <v>3515</v>
      </c>
    </row>
    <row r="851" spans="1:16" x14ac:dyDescent="0.25">
      <c r="A851" s="2">
        <v>3476290649</v>
      </c>
      <c r="B851" s="2" t="s">
        <v>3108</v>
      </c>
      <c r="C851" s="2" t="s">
        <v>14</v>
      </c>
      <c r="D851" s="2" t="s">
        <v>290</v>
      </c>
      <c r="E851" s="2" t="s">
        <v>15</v>
      </c>
      <c r="F851" s="2" t="str">
        <f t="shared" si="26"/>
        <v xml:space="preserve">Full-time </v>
      </c>
      <c r="G851" s="2" t="s">
        <v>5356</v>
      </c>
      <c r="H851" s="2" t="str">
        <f t="shared" si="27"/>
        <v xml:space="preserve">1,001-5,000 employees </v>
      </c>
      <c r="I851" s="2" t="s">
        <v>5403</v>
      </c>
      <c r="J851" s="2" t="s">
        <v>106</v>
      </c>
      <c r="K851" s="2" t="s">
        <v>143</v>
      </c>
      <c r="L851" s="2" t="s">
        <v>23</v>
      </c>
      <c r="M851" s="2" t="s">
        <v>2947</v>
      </c>
      <c r="N851" s="2" t="s">
        <v>3516</v>
      </c>
      <c r="O851" s="3" t="s">
        <v>2949</v>
      </c>
      <c r="P851" s="2" t="s">
        <v>3145</v>
      </c>
    </row>
    <row r="852" spans="1:16" x14ac:dyDescent="0.25">
      <c r="A852" s="2">
        <v>3476292581</v>
      </c>
      <c r="B852" s="2" t="s">
        <v>3108</v>
      </c>
      <c r="C852" s="2" t="s">
        <v>14</v>
      </c>
      <c r="D852" s="2" t="s">
        <v>290</v>
      </c>
      <c r="E852" s="2" t="s">
        <v>15</v>
      </c>
      <c r="F852" s="2" t="str">
        <f t="shared" si="26"/>
        <v xml:space="preserve">Full-time </v>
      </c>
      <c r="G852" s="2" t="s">
        <v>5356</v>
      </c>
      <c r="H852" s="2" t="str">
        <f t="shared" si="27"/>
        <v xml:space="preserve">1,001-5,000 employees </v>
      </c>
      <c r="I852" s="2" t="s">
        <v>5403</v>
      </c>
      <c r="J852" s="2" t="s">
        <v>106</v>
      </c>
      <c r="K852" s="2" t="s">
        <v>143</v>
      </c>
      <c r="L852" s="2" t="s">
        <v>23</v>
      </c>
      <c r="M852" s="2" t="s">
        <v>2947</v>
      </c>
      <c r="N852" s="2" t="s">
        <v>3516</v>
      </c>
      <c r="O852" s="3" t="s">
        <v>2949</v>
      </c>
      <c r="P852" s="2" t="s">
        <v>3145</v>
      </c>
    </row>
    <row r="853" spans="1:16" x14ac:dyDescent="0.25">
      <c r="A853" s="2">
        <v>3476290662</v>
      </c>
      <c r="B853" s="2" t="s">
        <v>3108</v>
      </c>
      <c r="C853" s="2" t="s">
        <v>25</v>
      </c>
      <c r="D853" s="2" t="s">
        <v>290</v>
      </c>
      <c r="E853" s="2" t="s">
        <v>15</v>
      </c>
      <c r="F853" s="2" t="str">
        <f t="shared" si="26"/>
        <v xml:space="preserve">Full-time </v>
      </c>
      <c r="G853" s="2" t="s">
        <v>5356</v>
      </c>
      <c r="H853" s="2" t="str">
        <f t="shared" si="27"/>
        <v xml:space="preserve">1,001-5,000 employees </v>
      </c>
      <c r="I853" s="2" t="s">
        <v>5403</v>
      </c>
      <c r="J853" s="2" t="s">
        <v>106</v>
      </c>
      <c r="K853" s="2" t="s">
        <v>143</v>
      </c>
      <c r="L853" s="2" t="s">
        <v>23</v>
      </c>
      <c r="M853" s="2" t="s">
        <v>2947</v>
      </c>
      <c r="N853" s="2" t="s">
        <v>3516</v>
      </c>
      <c r="O853" s="3" t="s">
        <v>2949</v>
      </c>
      <c r="P853" s="2" t="s">
        <v>3145</v>
      </c>
    </row>
    <row r="854" spans="1:16" x14ac:dyDescent="0.25">
      <c r="A854" s="2">
        <v>3469001475</v>
      </c>
      <c r="B854" s="2" t="s">
        <v>1924</v>
      </c>
      <c r="C854" s="2" t="s">
        <v>33</v>
      </c>
      <c r="D854" s="2" t="s">
        <v>3146</v>
      </c>
      <c r="E854" s="2" t="s">
        <v>26</v>
      </c>
      <c r="F854" s="2" t="str">
        <f t="shared" si="26"/>
        <v xml:space="preserve">Full-time </v>
      </c>
      <c r="G854" s="2" t="s">
        <v>5356</v>
      </c>
      <c r="H854" s="2" t="str">
        <f t="shared" si="27"/>
        <v xml:space="preserve">201-500 employees </v>
      </c>
      <c r="I854" s="2" t="s">
        <v>5371</v>
      </c>
      <c r="J854" s="2" t="s">
        <v>106</v>
      </c>
      <c r="K854" s="2" t="s">
        <v>613</v>
      </c>
      <c r="L854" s="2" t="s">
        <v>89</v>
      </c>
      <c r="M854" s="2" t="s">
        <v>3147</v>
      </c>
      <c r="N854" s="2" t="s">
        <v>3517</v>
      </c>
      <c r="O854" s="3" t="s">
        <v>3149</v>
      </c>
      <c r="P854" s="2" t="s">
        <v>3150</v>
      </c>
    </row>
    <row r="855" spans="1:16" x14ac:dyDescent="0.25">
      <c r="A855" s="2">
        <v>3468006432</v>
      </c>
      <c r="B855" s="2" t="s">
        <v>24</v>
      </c>
      <c r="C855" s="2" t="s">
        <v>33</v>
      </c>
      <c r="D855" s="2" t="s">
        <v>3518</v>
      </c>
      <c r="E855" s="2" t="s">
        <v>26</v>
      </c>
      <c r="F855" s="2" t="str">
        <f t="shared" si="26"/>
        <v xml:space="preserve">Full-time </v>
      </c>
      <c r="G855" s="2" t="s">
        <v>5365</v>
      </c>
      <c r="H855" s="2" t="str">
        <f t="shared" si="27"/>
        <v xml:space="preserve">501-1,000 employees </v>
      </c>
      <c r="I855" s="2" t="s">
        <v>5456</v>
      </c>
      <c r="J855" s="2" t="s">
        <v>638</v>
      </c>
      <c r="K855" s="2" t="s">
        <v>1307</v>
      </c>
      <c r="L855" s="2" t="s">
        <v>573</v>
      </c>
      <c r="M855" s="2" t="s">
        <v>3519</v>
      </c>
      <c r="N855" s="2" t="s">
        <v>3520</v>
      </c>
      <c r="O855" s="3" t="s">
        <v>3521</v>
      </c>
      <c r="P855" s="2" t="s">
        <v>3522</v>
      </c>
    </row>
    <row r="856" spans="1:16" x14ac:dyDescent="0.25">
      <c r="A856" s="2">
        <v>3472816751</v>
      </c>
      <c r="B856" s="2" t="s">
        <v>1385</v>
      </c>
      <c r="C856" s="2" t="s">
        <v>100</v>
      </c>
      <c r="D856" s="2" t="s">
        <v>231</v>
      </c>
      <c r="E856" s="2" t="s">
        <v>44</v>
      </c>
      <c r="F856" s="2" t="str">
        <f t="shared" si="26"/>
        <v xml:space="preserve">Full-time </v>
      </c>
      <c r="G856" s="2" t="s">
        <v>5356</v>
      </c>
      <c r="H856" s="2" t="str">
        <f t="shared" si="27"/>
        <v xml:space="preserve">10,001 employees </v>
      </c>
      <c r="I856" s="2" t="s">
        <v>5520</v>
      </c>
      <c r="J856" s="2" t="s">
        <v>646</v>
      </c>
      <c r="K856" s="2" t="s">
        <v>151</v>
      </c>
      <c r="L856" s="2" t="s">
        <v>3434</v>
      </c>
      <c r="M856" s="2" t="s">
        <v>1386</v>
      </c>
      <c r="N856" s="2" t="s">
        <v>3523</v>
      </c>
      <c r="O856" s="3" t="s">
        <v>1387</v>
      </c>
      <c r="P856" s="2" t="s">
        <v>1388</v>
      </c>
    </row>
    <row r="857" spans="1:16" x14ac:dyDescent="0.25">
      <c r="A857" s="2">
        <v>3472408664</v>
      </c>
      <c r="B857" s="2" t="s">
        <v>907</v>
      </c>
      <c r="C857" s="2" t="s">
        <v>557</v>
      </c>
      <c r="D857" s="2" t="s">
        <v>908</v>
      </c>
      <c r="E857" s="2" t="s">
        <v>26</v>
      </c>
      <c r="F857" s="2" t="str">
        <f t="shared" si="26"/>
        <v xml:space="preserve">Full-time </v>
      </c>
      <c r="G857" s="2" t="s">
        <v>5356</v>
      </c>
      <c r="H857" s="2" t="str">
        <f t="shared" si="27"/>
        <v xml:space="preserve">1,001-5,000 employees </v>
      </c>
      <c r="I857" s="2" t="s">
        <v>5385</v>
      </c>
      <c r="J857" s="2" t="s">
        <v>638</v>
      </c>
      <c r="K857" s="2" t="s">
        <v>1307</v>
      </c>
      <c r="L857" s="2" t="s">
        <v>89</v>
      </c>
      <c r="M857" s="2" t="s">
        <v>909</v>
      </c>
      <c r="N857" s="2" t="s">
        <v>3524</v>
      </c>
      <c r="O857" s="3" t="s">
        <v>911</v>
      </c>
      <c r="P857" s="2" t="s">
        <v>912</v>
      </c>
    </row>
    <row r="858" spans="1:16" x14ac:dyDescent="0.25">
      <c r="A858" s="2">
        <v>3476184508</v>
      </c>
      <c r="B858" s="2" t="s">
        <v>2935</v>
      </c>
      <c r="C858" s="2" t="s">
        <v>584</v>
      </c>
      <c r="D858" s="2" t="s">
        <v>290</v>
      </c>
      <c r="E858" s="2" t="s">
        <v>15</v>
      </c>
      <c r="F858" s="2" t="str">
        <f t="shared" si="26"/>
        <v xml:space="preserve">Full-time </v>
      </c>
      <c r="G858" s="2" t="s">
        <v>5356</v>
      </c>
      <c r="H858" s="2" t="str">
        <f t="shared" si="27"/>
        <v xml:space="preserve">1,001-5,000 employees </v>
      </c>
      <c r="I858" s="2" t="s">
        <v>5403</v>
      </c>
      <c r="J858" s="2" t="s">
        <v>106</v>
      </c>
      <c r="K858" s="2" t="s">
        <v>32</v>
      </c>
      <c r="L858" s="2" t="s">
        <v>23</v>
      </c>
      <c r="M858" s="2" t="s">
        <v>3066</v>
      </c>
      <c r="N858" s="2" t="s">
        <v>3516</v>
      </c>
      <c r="O858" s="3" t="s">
        <v>3067</v>
      </c>
      <c r="P858" s="2" t="s">
        <v>3068</v>
      </c>
    </row>
    <row r="859" spans="1:16" x14ac:dyDescent="0.25">
      <c r="A859" s="2">
        <v>3467808212</v>
      </c>
      <c r="B859" s="2" t="s">
        <v>3525</v>
      </c>
      <c r="C859" s="2" t="s">
        <v>452</v>
      </c>
      <c r="D859" s="2" t="s">
        <v>113</v>
      </c>
      <c r="E859" s="2" t="s">
        <v>26</v>
      </c>
      <c r="F859" s="2" t="str">
        <f t="shared" si="26"/>
        <v>Full-time</v>
      </c>
      <c r="G859" s="2" t="s">
        <v>27</v>
      </c>
      <c r="H859" s="2" t="str">
        <f t="shared" si="27"/>
        <v xml:space="preserve">10,001 employees </v>
      </c>
      <c r="I859" s="2" t="s">
        <v>5521</v>
      </c>
      <c r="J859" s="2" t="s">
        <v>646</v>
      </c>
      <c r="K859" s="2" t="s">
        <v>151</v>
      </c>
      <c r="L859" s="2" t="s">
        <v>2994</v>
      </c>
      <c r="M859" s="2" t="s">
        <v>484</v>
      </c>
      <c r="N859" s="2" t="s">
        <v>3526</v>
      </c>
      <c r="O859" s="3" t="s">
        <v>486</v>
      </c>
      <c r="P859" s="2" t="s">
        <v>3527</v>
      </c>
    </row>
    <row r="860" spans="1:16" x14ac:dyDescent="0.25">
      <c r="A860" s="2">
        <v>3467809225</v>
      </c>
      <c r="B860" s="2" t="s">
        <v>3531</v>
      </c>
      <c r="C860" s="2" t="s">
        <v>33</v>
      </c>
      <c r="D860" s="2" t="s">
        <v>113</v>
      </c>
      <c r="E860" s="2" t="s">
        <v>26</v>
      </c>
      <c r="F860" s="2" t="str">
        <f t="shared" si="26"/>
        <v xml:space="preserve">Full-time </v>
      </c>
      <c r="G860" s="2" t="s">
        <v>5356</v>
      </c>
      <c r="H860" s="2" t="str">
        <f t="shared" si="27"/>
        <v xml:space="preserve">10,001 employees </v>
      </c>
      <c r="I860" s="2" t="s">
        <v>5520</v>
      </c>
      <c r="J860" s="2" t="s">
        <v>646</v>
      </c>
      <c r="K860" s="2" t="s">
        <v>151</v>
      </c>
      <c r="L860" s="2" t="s">
        <v>2994</v>
      </c>
      <c r="M860" s="2" t="s">
        <v>484</v>
      </c>
      <c r="N860" s="2" t="s">
        <v>3532</v>
      </c>
      <c r="O860" s="3" t="s">
        <v>486</v>
      </c>
      <c r="P860" s="2" t="s">
        <v>3533</v>
      </c>
    </row>
    <row r="861" spans="1:16" x14ac:dyDescent="0.25">
      <c r="A861" s="2">
        <v>3466175811</v>
      </c>
      <c r="B861" s="2" t="s">
        <v>3534</v>
      </c>
      <c r="C861" s="2" t="s">
        <v>33</v>
      </c>
      <c r="D861" s="2" t="s">
        <v>3535</v>
      </c>
      <c r="E861" s="2" t="s">
        <v>44</v>
      </c>
      <c r="F861" s="2" t="str">
        <f t="shared" si="26"/>
        <v xml:space="preserve">Full-time </v>
      </c>
      <c r="G861" s="2" t="s">
        <v>5356</v>
      </c>
      <c r="H861" s="2" t="str">
        <f t="shared" si="27"/>
        <v xml:space="preserve">501-1,000 employees </v>
      </c>
      <c r="I861" s="2" t="s">
        <v>5457</v>
      </c>
      <c r="J861" s="2" t="s">
        <v>638</v>
      </c>
      <c r="K861" s="2" t="s">
        <v>641</v>
      </c>
      <c r="L861" s="2" t="s">
        <v>31</v>
      </c>
      <c r="M861" s="2" t="s">
        <v>3536</v>
      </c>
      <c r="N861" s="2" t="s">
        <v>3537</v>
      </c>
      <c r="O861" s="3" t="s">
        <v>3538</v>
      </c>
      <c r="P861" s="2" t="s">
        <v>3539</v>
      </c>
    </row>
    <row r="862" spans="1:16" x14ac:dyDescent="0.25">
      <c r="A862" s="2">
        <v>3467381315</v>
      </c>
      <c r="B862" s="2" t="s">
        <v>1085</v>
      </c>
      <c r="C862" s="2" t="s">
        <v>33</v>
      </c>
      <c r="D862" s="2" t="s">
        <v>113</v>
      </c>
      <c r="E862" s="2" t="s">
        <v>44</v>
      </c>
      <c r="F862" s="2" t="str">
        <f t="shared" si="26"/>
        <v xml:space="preserve">Full-time </v>
      </c>
      <c r="G862" s="2" t="s">
        <v>5356</v>
      </c>
      <c r="H862" s="2" t="str">
        <f t="shared" si="27"/>
        <v xml:space="preserve">10,001 employees </v>
      </c>
      <c r="I862" s="2" t="s">
        <v>5520</v>
      </c>
      <c r="J862" s="2" t="s">
        <v>646</v>
      </c>
      <c r="K862" s="2" t="s">
        <v>151</v>
      </c>
      <c r="L862" s="2" t="s">
        <v>2994</v>
      </c>
      <c r="M862" s="2" t="s">
        <v>284</v>
      </c>
      <c r="N862" s="2" t="s">
        <v>3540</v>
      </c>
      <c r="O862" s="3" t="s">
        <v>286</v>
      </c>
      <c r="P862" s="2" t="s">
        <v>3541</v>
      </c>
    </row>
    <row r="863" spans="1:16" x14ac:dyDescent="0.25">
      <c r="A863" s="2">
        <v>3472808976</v>
      </c>
      <c r="B863" s="2" t="s">
        <v>53</v>
      </c>
      <c r="C863" s="2" t="s">
        <v>73</v>
      </c>
      <c r="D863" s="2" t="s">
        <v>231</v>
      </c>
      <c r="E863" s="2" t="s">
        <v>26</v>
      </c>
      <c r="F863" s="2" t="str">
        <f t="shared" si="26"/>
        <v xml:space="preserve">Full-time </v>
      </c>
      <c r="G863" s="2" t="s">
        <v>5356</v>
      </c>
      <c r="H863" s="2" t="str">
        <f t="shared" si="27"/>
        <v xml:space="preserve">10,001 employees </v>
      </c>
      <c r="I863" s="2" t="s">
        <v>5520</v>
      </c>
      <c r="J863" s="2" t="s">
        <v>646</v>
      </c>
      <c r="K863" s="2" t="s">
        <v>151</v>
      </c>
      <c r="L863" s="2" t="s">
        <v>3434</v>
      </c>
      <c r="M863" s="2" t="s">
        <v>1339</v>
      </c>
      <c r="N863" s="2" t="s">
        <v>3523</v>
      </c>
      <c r="O863" s="3" t="s">
        <v>1340</v>
      </c>
      <c r="P863" s="2" t="s">
        <v>1341</v>
      </c>
    </row>
    <row r="864" spans="1:16" x14ac:dyDescent="0.25">
      <c r="A864" s="2">
        <v>3476289326</v>
      </c>
      <c r="B864" s="2" t="s">
        <v>2009</v>
      </c>
      <c r="C864" s="2" t="s">
        <v>25</v>
      </c>
      <c r="D864" s="2" t="s">
        <v>290</v>
      </c>
      <c r="E864" s="2" t="s">
        <v>15</v>
      </c>
      <c r="F864" s="2" t="str">
        <f t="shared" si="26"/>
        <v xml:space="preserve">Full-time </v>
      </c>
      <c r="G864" s="2" t="s">
        <v>5356</v>
      </c>
      <c r="H864" s="2" t="str">
        <f t="shared" si="27"/>
        <v xml:space="preserve">1,001-5,000 employees </v>
      </c>
      <c r="I864" s="2" t="s">
        <v>5403</v>
      </c>
      <c r="J864" s="2" t="s">
        <v>106</v>
      </c>
      <c r="K864" s="2" t="s">
        <v>143</v>
      </c>
      <c r="L864" s="2" t="s">
        <v>23</v>
      </c>
      <c r="M864" s="2" t="s">
        <v>3066</v>
      </c>
      <c r="N864" s="2" t="s">
        <v>3542</v>
      </c>
      <c r="O864" s="3" t="s">
        <v>3067</v>
      </c>
      <c r="P864" s="2" t="s">
        <v>3139</v>
      </c>
    </row>
    <row r="865" spans="1:16" x14ac:dyDescent="0.25">
      <c r="A865" s="2">
        <v>3476293720</v>
      </c>
      <c r="B865" s="2" t="s">
        <v>3099</v>
      </c>
      <c r="C865" s="2" t="s">
        <v>191</v>
      </c>
      <c r="D865" s="2" t="s">
        <v>290</v>
      </c>
      <c r="E865" s="2" t="s">
        <v>15</v>
      </c>
      <c r="F865" s="2" t="str">
        <f t="shared" si="26"/>
        <v xml:space="preserve">Full-time </v>
      </c>
      <c r="G865" s="2" t="s">
        <v>5356</v>
      </c>
      <c r="H865" s="2" t="str">
        <f t="shared" si="27"/>
        <v xml:space="preserve">1,001-5,000 employees </v>
      </c>
      <c r="I865" s="2" t="s">
        <v>5403</v>
      </c>
      <c r="J865" s="2" t="s">
        <v>106</v>
      </c>
      <c r="K865" s="2" t="s">
        <v>143</v>
      </c>
      <c r="L865" s="2" t="s">
        <v>23</v>
      </c>
      <c r="M865" s="2" t="s">
        <v>1631</v>
      </c>
      <c r="N865" s="2" t="s">
        <v>3542</v>
      </c>
      <c r="O865" s="3" t="s">
        <v>1633</v>
      </c>
      <c r="P865" s="2" t="s">
        <v>3244</v>
      </c>
    </row>
    <row r="866" spans="1:16" x14ac:dyDescent="0.25">
      <c r="A866" s="2">
        <v>3476402733</v>
      </c>
      <c r="B866" s="2" t="s">
        <v>3131</v>
      </c>
      <c r="C866" s="2" t="s">
        <v>2201</v>
      </c>
      <c r="D866" s="2" t="s">
        <v>290</v>
      </c>
      <c r="E866" s="2" t="s">
        <v>15</v>
      </c>
      <c r="F866" s="2" t="str">
        <f t="shared" si="26"/>
        <v xml:space="preserve">Full-time </v>
      </c>
      <c r="G866" s="2" t="s">
        <v>5356</v>
      </c>
      <c r="H866" s="2" t="str">
        <f t="shared" si="27"/>
        <v xml:space="preserve">1,001-5,000 employees </v>
      </c>
      <c r="I866" s="2" t="s">
        <v>5403</v>
      </c>
      <c r="J866" s="2" t="s">
        <v>106</v>
      </c>
      <c r="K866" s="2" t="s">
        <v>143</v>
      </c>
      <c r="L866" s="2" t="s">
        <v>23</v>
      </c>
      <c r="M866" s="2" t="s">
        <v>2947</v>
      </c>
      <c r="N866" s="2" t="s">
        <v>3542</v>
      </c>
      <c r="O866" s="3" t="s">
        <v>2949</v>
      </c>
      <c r="P866" s="2" t="s">
        <v>3132</v>
      </c>
    </row>
    <row r="867" spans="1:16" x14ac:dyDescent="0.25">
      <c r="A867" s="2">
        <v>3471880129</v>
      </c>
      <c r="B867" s="2" t="s">
        <v>224</v>
      </c>
      <c r="C867" s="2" t="s">
        <v>33</v>
      </c>
      <c r="D867" s="2" t="s">
        <v>225</v>
      </c>
      <c r="E867" s="2" t="s">
        <v>44</v>
      </c>
      <c r="F867" s="2" t="str">
        <f t="shared" si="26"/>
        <v xml:space="preserve">Full-time </v>
      </c>
      <c r="G867" s="2" t="s">
        <v>5356</v>
      </c>
      <c r="H867" s="2" t="str">
        <f t="shared" si="27"/>
        <v xml:space="preserve">10,001 employees </v>
      </c>
      <c r="I867" s="2" t="s">
        <v>5520</v>
      </c>
      <c r="J867" s="2" t="s">
        <v>646</v>
      </c>
      <c r="K867" s="2" t="s">
        <v>151</v>
      </c>
      <c r="L867" s="2" t="s">
        <v>2990</v>
      </c>
      <c r="M867" s="2" t="s">
        <v>228</v>
      </c>
      <c r="N867" s="2" t="s">
        <v>3543</v>
      </c>
      <c r="O867" s="3" t="s">
        <v>229</v>
      </c>
      <c r="P867" s="2" t="s">
        <v>5432</v>
      </c>
    </row>
    <row r="868" spans="1:16" x14ac:dyDescent="0.25">
      <c r="A868" s="2">
        <v>3472823627</v>
      </c>
      <c r="B868" s="2" t="s">
        <v>1275</v>
      </c>
      <c r="C868" s="2" t="s">
        <v>674</v>
      </c>
      <c r="D868" s="2" t="s">
        <v>1276</v>
      </c>
      <c r="E868" s="2" t="s">
        <v>26</v>
      </c>
      <c r="F868" s="2" t="str">
        <f t="shared" si="26"/>
        <v>Full-time</v>
      </c>
      <c r="G868" s="2" t="s">
        <v>27</v>
      </c>
      <c r="H868" s="2" t="str">
        <f t="shared" si="27"/>
        <v>201-500 employees</v>
      </c>
      <c r="I868" s="2" t="s">
        <v>45</v>
      </c>
      <c r="J868" s="2" t="s">
        <v>646</v>
      </c>
      <c r="K868" s="2" t="s">
        <v>151</v>
      </c>
      <c r="L868" s="2" t="s">
        <v>31</v>
      </c>
      <c r="M868" s="2" t="s">
        <v>1277</v>
      </c>
      <c r="N868" s="2" t="s">
        <v>3544</v>
      </c>
      <c r="O868" s="3" t="s">
        <v>1278</v>
      </c>
      <c r="P868" s="2" t="s">
        <v>1279</v>
      </c>
    </row>
    <row r="869" spans="1:16" x14ac:dyDescent="0.25">
      <c r="A869" s="2">
        <v>3474907301</v>
      </c>
      <c r="B869" s="2" t="s">
        <v>3160</v>
      </c>
      <c r="C869" s="2" t="s">
        <v>33</v>
      </c>
      <c r="D869" s="2" t="s">
        <v>1600</v>
      </c>
      <c r="E869" s="2" t="s">
        <v>26</v>
      </c>
      <c r="F869" s="2" t="str">
        <f t="shared" si="26"/>
        <v xml:space="preserve">Full-time </v>
      </c>
      <c r="G869" s="2" t="s">
        <v>5356</v>
      </c>
      <c r="H869" s="2" t="str">
        <f t="shared" si="27"/>
        <v xml:space="preserve">10,001 employees </v>
      </c>
      <c r="I869" s="2" t="s">
        <v>5520</v>
      </c>
      <c r="J869" s="2" t="s">
        <v>106</v>
      </c>
      <c r="K869" s="2" t="s">
        <v>613</v>
      </c>
      <c r="L869" s="2" t="s">
        <v>89</v>
      </c>
      <c r="M869" s="2" t="s">
        <v>3161</v>
      </c>
      <c r="N869" s="2" t="s">
        <v>3545</v>
      </c>
      <c r="O869" s="3" t="s">
        <v>3163</v>
      </c>
      <c r="P869" s="2" t="s">
        <v>3164</v>
      </c>
    </row>
    <row r="870" spans="1:16" x14ac:dyDescent="0.25">
      <c r="A870" s="2">
        <v>3464542605</v>
      </c>
      <c r="B870" s="2" t="s">
        <v>3546</v>
      </c>
      <c r="C870" s="2" t="s">
        <v>33</v>
      </c>
      <c r="D870" s="2" t="s">
        <v>113</v>
      </c>
      <c r="E870" s="2" t="s">
        <v>26</v>
      </c>
      <c r="F870" s="2" t="str">
        <f t="shared" si="26"/>
        <v xml:space="preserve">Full-time </v>
      </c>
      <c r="G870" s="2" t="s">
        <v>5356</v>
      </c>
      <c r="H870" s="2" t="str">
        <f t="shared" si="27"/>
        <v xml:space="preserve">10,001 employees </v>
      </c>
      <c r="I870" s="2" t="s">
        <v>5520</v>
      </c>
      <c r="J870" s="2" t="s">
        <v>638</v>
      </c>
      <c r="K870" s="2" t="s">
        <v>1307</v>
      </c>
      <c r="L870" s="2" t="s">
        <v>2994</v>
      </c>
      <c r="M870" s="2" t="s">
        <v>3547</v>
      </c>
      <c r="N870" s="2" t="s">
        <v>3548</v>
      </c>
      <c r="O870" s="3" t="s">
        <v>3549</v>
      </c>
      <c r="P870" s="2" t="s">
        <v>3550</v>
      </c>
    </row>
    <row r="871" spans="1:16" x14ac:dyDescent="0.25">
      <c r="A871" s="2">
        <v>3472508137</v>
      </c>
      <c r="B871" s="2" t="s">
        <v>1370</v>
      </c>
      <c r="C871" s="2" t="s">
        <v>73</v>
      </c>
      <c r="D871" s="2" t="s">
        <v>231</v>
      </c>
      <c r="E871" s="2" t="s">
        <v>44</v>
      </c>
      <c r="F871" s="2" t="str">
        <f t="shared" si="26"/>
        <v xml:space="preserve">Full-time </v>
      </c>
      <c r="G871" s="2" t="s">
        <v>5356</v>
      </c>
      <c r="H871" s="2" t="str">
        <f t="shared" si="27"/>
        <v xml:space="preserve">10,001 employees </v>
      </c>
      <c r="I871" s="2" t="s">
        <v>5520</v>
      </c>
      <c r="J871" s="2" t="s">
        <v>646</v>
      </c>
      <c r="K871" s="2" t="s">
        <v>151</v>
      </c>
      <c r="L871" s="2" t="s">
        <v>3434</v>
      </c>
      <c r="M871" s="2" t="s">
        <v>1371</v>
      </c>
      <c r="N871" s="2" t="s">
        <v>3523</v>
      </c>
      <c r="O871" s="3" t="s">
        <v>1372</v>
      </c>
      <c r="P871" s="2" t="s">
        <v>1373</v>
      </c>
    </row>
    <row r="872" spans="1:16" x14ac:dyDescent="0.25">
      <c r="A872" s="2">
        <v>3476287604</v>
      </c>
      <c r="B872" s="2" t="s">
        <v>2009</v>
      </c>
      <c r="C872" s="2" t="s">
        <v>14</v>
      </c>
      <c r="D872" s="2" t="s">
        <v>290</v>
      </c>
      <c r="E872" s="2" t="s">
        <v>15</v>
      </c>
      <c r="F872" s="2" t="str">
        <f t="shared" si="26"/>
        <v xml:space="preserve">Full-time </v>
      </c>
      <c r="G872" s="2" t="s">
        <v>5356</v>
      </c>
      <c r="H872" s="2" t="str">
        <f t="shared" si="27"/>
        <v xml:space="preserve">1,001-5,000 employees </v>
      </c>
      <c r="I872" s="2" t="s">
        <v>5403</v>
      </c>
      <c r="J872" s="2" t="s">
        <v>106</v>
      </c>
      <c r="K872" s="2" t="s">
        <v>143</v>
      </c>
      <c r="L872" s="2" t="s">
        <v>23</v>
      </c>
      <c r="M872" s="2" t="s">
        <v>3066</v>
      </c>
      <c r="N872" s="2" t="s">
        <v>3551</v>
      </c>
      <c r="O872" s="3" t="s">
        <v>3067</v>
      </c>
      <c r="P872" s="2" t="s">
        <v>3139</v>
      </c>
    </row>
    <row r="873" spans="1:16" x14ac:dyDescent="0.25">
      <c r="A873" s="2">
        <v>3469050484</v>
      </c>
      <c r="B873" s="2" t="s">
        <v>3167</v>
      </c>
      <c r="C873" s="2" t="s">
        <v>73</v>
      </c>
      <c r="D873" s="2" t="s">
        <v>3168</v>
      </c>
      <c r="E873" s="2" t="s">
        <v>26</v>
      </c>
      <c r="F873" s="2" t="str">
        <f t="shared" si="26"/>
        <v xml:space="preserve">Full-time </v>
      </c>
      <c r="G873" s="2" t="s">
        <v>5356</v>
      </c>
      <c r="H873" s="2" t="str">
        <f t="shared" si="27"/>
        <v xml:space="preserve">10,001 employees </v>
      </c>
      <c r="I873" s="2" t="s">
        <v>5536</v>
      </c>
      <c r="J873" s="2" t="s">
        <v>106</v>
      </c>
      <c r="K873" s="2" t="s">
        <v>102</v>
      </c>
      <c r="L873" s="2" t="s">
        <v>754</v>
      </c>
      <c r="M873" s="2" t="s">
        <v>3169</v>
      </c>
      <c r="N873" s="2" t="s">
        <v>3553</v>
      </c>
      <c r="O873" s="3" t="s">
        <v>3171</v>
      </c>
      <c r="P873" s="2" t="s">
        <v>3172</v>
      </c>
    </row>
    <row r="874" spans="1:16" x14ac:dyDescent="0.25">
      <c r="A874" s="2">
        <v>3465490462</v>
      </c>
      <c r="B874" s="2" t="s">
        <v>3554</v>
      </c>
      <c r="C874" s="2" t="s">
        <v>112</v>
      </c>
      <c r="D874" s="2" t="s">
        <v>113</v>
      </c>
      <c r="E874" s="2" t="s">
        <v>44</v>
      </c>
      <c r="F874" s="2" t="str">
        <f t="shared" si="26"/>
        <v xml:space="preserve">Full-time </v>
      </c>
      <c r="G874" s="2" t="s">
        <v>5365</v>
      </c>
      <c r="H874" s="2" t="str">
        <f t="shared" si="27"/>
        <v xml:space="preserve">10,001 employees </v>
      </c>
      <c r="I874" s="2" t="s">
        <v>5520</v>
      </c>
      <c r="J874" s="2" t="s">
        <v>638</v>
      </c>
      <c r="K874" s="2" t="s">
        <v>641</v>
      </c>
      <c r="L874" s="2" t="s">
        <v>2994</v>
      </c>
      <c r="M874" s="2" t="s">
        <v>3555</v>
      </c>
      <c r="N874" s="2" t="s">
        <v>3556</v>
      </c>
      <c r="O874" s="3" t="s">
        <v>3557</v>
      </c>
      <c r="P874" s="2" t="s">
        <v>3558</v>
      </c>
    </row>
    <row r="875" spans="1:16" x14ac:dyDescent="0.25">
      <c r="A875" s="2">
        <v>3462452171</v>
      </c>
      <c r="B875" s="2" t="s">
        <v>1085</v>
      </c>
      <c r="C875" s="2" t="s">
        <v>142</v>
      </c>
      <c r="D875" s="2" t="s">
        <v>113</v>
      </c>
      <c r="E875" s="2" t="s">
        <v>26</v>
      </c>
      <c r="F875" s="2" t="str">
        <f t="shared" si="26"/>
        <v xml:space="preserve">Full-time </v>
      </c>
      <c r="G875" s="2" t="s">
        <v>5356</v>
      </c>
      <c r="H875" s="2" t="str">
        <f t="shared" si="27"/>
        <v xml:space="preserve">10,001 employees </v>
      </c>
      <c r="I875" s="2" t="s">
        <v>5520</v>
      </c>
      <c r="J875" s="2" t="s">
        <v>638</v>
      </c>
      <c r="K875" s="2" t="s">
        <v>640</v>
      </c>
      <c r="L875" s="2" t="s">
        <v>2994</v>
      </c>
      <c r="M875" s="2" t="s">
        <v>3559</v>
      </c>
      <c r="N875" s="2" t="s">
        <v>3560</v>
      </c>
      <c r="O875" s="3" t="s">
        <v>3561</v>
      </c>
      <c r="P875" s="2" t="s">
        <v>3562</v>
      </c>
    </row>
    <row r="876" spans="1:16" x14ac:dyDescent="0.25">
      <c r="A876" s="2">
        <v>3476405316</v>
      </c>
      <c r="B876" s="2" t="s">
        <v>3131</v>
      </c>
      <c r="C876" s="2" t="s">
        <v>412</v>
      </c>
      <c r="D876" s="2" t="s">
        <v>290</v>
      </c>
      <c r="E876" s="2" t="s">
        <v>15</v>
      </c>
      <c r="F876" s="2" t="str">
        <f t="shared" si="26"/>
        <v xml:space="preserve">Full-time </v>
      </c>
      <c r="G876" s="2" t="s">
        <v>5356</v>
      </c>
      <c r="H876" s="2" t="str">
        <f t="shared" si="27"/>
        <v xml:space="preserve">1,001-5,000 employees </v>
      </c>
      <c r="I876" s="2" t="s">
        <v>5403</v>
      </c>
      <c r="J876" s="2" t="s">
        <v>106</v>
      </c>
      <c r="K876" s="2" t="s">
        <v>143</v>
      </c>
      <c r="L876" s="2" t="s">
        <v>23</v>
      </c>
      <c r="M876" s="2" t="s">
        <v>2947</v>
      </c>
      <c r="N876" s="2" t="s">
        <v>3563</v>
      </c>
      <c r="O876" s="3" t="s">
        <v>2949</v>
      </c>
      <c r="P876" s="2" t="s">
        <v>3132</v>
      </c>
    </row>
    <row r="877" spans="1:16" x14ac:dyDescent="0.25">
      <c r="A877" s="2">
        <v>3476406196</v>
      </c>
      <c r="B877" s="2" t="s">
        <v>3131</v>
      </c>
      <c r="C877" s="2" t="s">
        <v>461</v>
      </c>
      <c r="D877" s="2" t="s">
        <v>290</v>
      </c>
      <c r="E877" s="2" t="s">
        <v>15</v>
      </c>
      <c r="F877" s="2" t="str">
        <f t="shared" si="26"/>
        <v xml:space="preserve">Full-time </v>
      </c>
      <c r="G877" s="2" t="s">
        <v>5356</v>
      </c>
      <c r="H877" s="2" t="str">
        <f t="shared" si="27"/>
        <v xml:space="preserve">1,001-5,000 employees </v>
      </c>
      <c r="I877" s="2" t="s">
        <v>5403</v>
      </c>
      <c r="J877" s="2" t="s">
        <v>106</v>
      </c>
      <c r="K877" s="2" t="s">
        <v>143</v>
      </c>
      <c r="L877" s="2" t="s">
        <v>23</v>
      </c>
      <c r="M877" s="2" t="s">
        <v>2947</v>
      </c>
      <c r="N877" s="2" t="s">
        <v>3563</v>
      </c>
      <c r="O877" s="3" t="s">
        <v>2949</v>
      </c>
      <c r="P877" s="2" t="s">
        <v>3132</v>
      </c>
    </row>
    <row r="878" spans="1:16" x14ac:dyDescent="0.25">
      <c r="A878" s="2">
        <v>3476404428</v>
      </c>
      <c r="B878" s="2" t="s">
        <v>3085</v>
      </c>
      <c r="C878" s="2" t="s">
        <v>997</v>
      </c>
      <c r="D878" s="2" t="s">
        <v>290</v>
      </c>
      <c r="E878" s="2" t="s">
        <v>15</v>
      </c>
      <c r="F878" s="2" t="str">
        <f t="shared" si="26"/>
        <v xml:space="preserve">Full-time </v>
      </c>
      <c r="G878" s="2" t="s">
        <v>5356</v>
      </c>
      <c r="H878" s="2" t="str">
        <f t="shared" si="27"/>
        <v xml:space="preserve">1,001-5,000 employees </v>
      </c>
      <c r="I878" s="2" t="s">
        <v>5403</v>
      </c>
      <c r="J878" s="2" t="s">
        <v>106</v>
      </c>
      <c r="K878" s="2" t="s">
        <v>143</v>
      </c>
      <c r="L878" s="2" t="s">
        <v>23</v>
      </c>
      <c r="M878" s="2" t="s">
        <v>3066</v>
      </c>
      <c r="N878" s="2" t="s">
        <v>3563</v>
      </c>
      <c r="O878" s="3" t="s">
        <v>3067</v>
      </c>
      <c r="P878" s="2" t="s">
        <v>3259</v>
      </c>
    </row>
    <row r="879" spans="1:16" x14ac:dyDescent="0.25">
      <c r="A879" s="2">
        <v>3476294059</v>
      </c>
      <c r="B879" s="2" t="s">
        <v>3119</v>
      </c>
      <c r="C879" s="2" t="s">
        <v>25</v>
      </c>
      <c r="D879" s="2" t="s">
        <v>290</v>
      </c>
      <c r="E879" s="2" t="s">
        <v>15</v>
      </c>
      <c r="F879" s="2" t="str">
        <f t="shared" si="26"/>
        <v xml:space="preserve">Full-time </v>
      </c>
      <c r="G879" s="2" t="s">
        <v>5356</v>
      </c>
      <c r="H879" s="2" t="str">
        <f t="shared" si="27"/>
        <v xml:space="preserve">1,001-5,000 employees </v>
      </c>
      <c r="I879" s="2" t="s">
        <v>5403</v>
      </c>
      <c r="J879" s="2" t="s">
        <v>106</v>
      </c>
      <c r="K879" s="2" t="s">
        <v>143</v>
      </c>
      <c r="L879" s="2" t="s">
        <v>23</v>
      </c>
      <c r="M879" s="2" t="s">
        <v>3066</v>
      </c>
      <c r="N879" s="2" t="s">
        <v>3563</v>
      </c>
      <c r="O879" s="3" t="s">
        <v>3067</v>
      </c>
      <c r="P879" s="2" t="s">
        <v>3120</v>
      </c>
    </row>
    <row r="880" spans="1:16" x14ac:dyDescent="0.25">
      <c r="A880" s="2">
        <v>3465426166</v>
      </c>
      <c r="B880" s="2" t="s">
        <v>3569</v>
      </c>
      <c r="C880" s="2" t="s">
        <v>25</v>
      </c>
      <c r="D880" s="2" t="s">
        <v>3570</v>
      </c>
      <c r="E880" s="2" t="s">
        <v>26</v>
      </c>
      <c r="F880" s="2" t="str">
        <f t="shared" si="26"/>
        <v>Full-time</v>
      </c>
      <c r="G880" s="2" t="s">
        <v>27</v>
      </c>
      <c r="H880" s="2" t="str">
        <f t="shared" si="27"/>
        <v>51-200 employees</v>
      </c>
      <c r="I880" s="2" t="s">
        <v>37</v>
      </c>
      <c r="J880" s="2" t="s">
        <v>638</v>
      </c>
      <c r="K880" s="2" t="s">
        <v>641</v>
      </c>
      <c r="L880" s="2" t="s">
        <v>31</v>
      </c>
      <c r="M880" s="2" t="s">
        <v>3571</v>
      </c>
      <c r="N880" s="2" t="s">
        <v>3572</v>
      </c>
      <c r="O880" s="3" t="s">
        <v>3573</v>
      </c>
      <c r="P880" s="2" t="s">
        <v>3574</v>
      </c>
    </row>
    <row r="881" spans="1:16" x14ac:dyDescent="0.25">
      <c r="A881" s="2">
        <v>3476287962</v>
      </c>
      <c r="B881" s="2" t="s">
        <v>3119</v>
      </c>
      <c r="C881" s="2" t="s">
        <v>14</v>
      </c>
      <c r="D881" s="2" t="s">
        <v>290</v>
      </c>
      <c r="E881" s="2" t="s">
        <v>15</v>
      </c>
      <c r="F881" s="2" t="str">
        <f t="shared" si="26"/>
        <v xml:space="preserve">Full-time </v>
      </c>
      <c r="G881" s="2" t="s">
        <v>5356</v>
      </c>
      <c r="H881" s="2" t="str">
        <f t="shared" si="27"/>
        <v xml:space="preserve">1,001-5,000 employees </v>
      </c>
      <c r="I881" s="2" t="s">
        <v>5403</v>
      </c>
      <c r="J881" s="2" t="s">
        <v>106</v>
      </c>
      <c r="K881" s="2" t="s">
        <v>143</v>
      </c>
      <c r="L881" s="2" t="s">
        <v>23</v>
      </c>
      <c r="M881" s="2" t="s">
        <v>3066</v>
      </c>
      <c r="N881" s="2" t="s">
        <v>3575</v>
      </c>
      <c r="O881" s="3" t="s">
        <v>3067</v>
      </c>
      <c r="P881" s="2" t="s">
        <v>3120</v>
      </c>
    </row>
    <row r="882" spans="1:16" x14ac:dyDescent="0.25">
      <c r="A882" s="2">
        <v>3464437704</v>
      </c>
      <c r="B882" s="2" t="s">
        <v>413</v>
      </c>
      <c r="C882" s="2" t="s">
        <v>388</v>
      </c>
      <c r="D882" s="2" t="s">
        <v>804</v>
      </c>
      <c r="E882" s="2" t="s">
        <v>44</v>
      </c>
      <c r="F882" s="2" t="str">
        <f t="shared" si="26"/>
        <v>Full-time</v>
      </c>
      <c r="G882" s="2" t="s">
        <v>27</v>
      </c>
      <c r="H882" s="2" t="str">
        <f t="shared" si="27"/>
        <v xml:space="preserve">10,001 employees </v>
      </c>
      <c r="I882" s="2" t="s">
        <v>5525</v>
      </c>
      <c r="J882" s="2" t="s">
        <v>106</v>
      </c>
      <c r="K882" s="2" t="s">
        <v>226</v>
      </c>
      <c r="L882" s="2" t="s">
        <v>57</v>
      </c>
      <c r="M882" s="2" t="s">
        <v>806</v>
      </c>
      <c r="N882" s="2" t="s">
        <v>3576</v>
      </c>
      <c r="O882" s="3" t="s">
        <v>808</v>
      </c>
      <c r="P882" s="2" t="s">
        <v>3577</v>
      </c>
    </row>
    <row r="883" spans="1:16" x14ac:dyDescent="0.25">
      <c r="A883" s="2">
        <v>3467411120</v>
      </c>
      <c r="B883" s="2" t="s">
        <v>3578</v>
      </c>
      <c r="C883" s="2" t="s">
        <v>33</v>
      </c>
      <c r="D883" s="2" t="s">
        <v>2219</v>
      </c>
      <c r="E883" s="2" t="s">
        <v>44</v>
      </c>
      <c r="F883" s="2" t="str">
        <f t="shared" si="26"/>
        <v xml:space="preserve">Full-time </v>
      </c>
      <c r="G883" s="2" t="s">
        <v>5356</v>
      </c>
      <c r="H883" s="2" t="str">
        <f t="shared" si="27"/>
        <v xml:space="preserve">1,001-5,000 employees </v>
      </c>
      <c r="I883" s="2" t="s">
        <v>5403</v>
      </c>
      <c r="J883" s="2" t="s">
        <v>638</v>
      </c>
      <c r="K883" s="2" t="s">
        <v>643</v>
      </c>
      <c r="L883" s="2" t="s">
        <v>31</v>
      </c>
      <c r="M883" s="2" t="s">
        <v>3495</v>
      </c>
      <c r="N883" s="2" t="s">
        <v>3579</v>
      </c>
      <c r="O883" s="3" t="s">
        <v>3497</v>
      </c>
      <c r="P883" s="2" t="s">
        <v>3580</v>
      </c>
    </row>
    <row r="884" spans="1:16" x14ac:dyDescent="0.25">
      <c r="A884" s="2">
        <v>3468571309</v>
      </c>
      <c r="B884" s="2" t="s">
        <v>666</v>
      </c>
      <c r="C884" s="2" t="s">
        <v>33</v>
      </c>
      <c r="D884" s="2" t="s">
        <v>1577</v>
      </c>
      <c r="E884" s="2" t="s">
        <v>44</v>
      </c>
      <c r="F884" s="2" t="str">
        <f t="shared" si="26"/>
        <v xml:space="preserve">Full-time </v>
      </c>
      <c r="G884" s="2" t="s">
        <v>5356</v>
      </c>
      <c r="H884" s="2" t="str">
        <f t="shared" si="27"/>
        <v xml:space="preserve">1,001-5,000 employees </v>
      </c>
      <c r="I884" s="2" t="s">
        <v>5403</v>
      </c>
      <c r="J884" s="2" t="s">
        <v>106</v>
      </c>
      <c r="K884" s="2" t="s">
        <v>361</v>
      </c>
      <c r="L884" s="2" t="s">
        <v>31</v>
      </c>
      <c r="M884" s="2" t="s">
        <v>1578</v>
      </c>
      <c r="N884" s="2" t="s">
        <v>3581</v>
      </c>
      <c r="O884" s="3" t="s">
        <v>1579</v>
      </c>
      <c r="P884" s="2" t="s">
        <v>3582</v>
      </c>
    </row>
    <row r="885" spans="1:16" x14ac:dyDescent="0.25">
      <c r="A885" s="2">
        <v>3473826438</v>
      </c>
      <c r="B885" s="2" t="s">
        <v>3014</v>
      </c>
      <c r="C885" s="2" t="s">
        <v>73</v>
      </c>
      <c r="D885" s="2" t="s">
        <v>625</v>
      </c>
      <c r="E885" s="2" t="s">
        <v>26</v>
      </c>
      <c r="F885" s="2" t="str">
        <f t="shared" si="26"/>
        <v xml:space="preserve">Full-time </v>
      </c>
      <c r="G885" s="2" t="s">
        <v>5356</v>
      </c>
      <c r="H885" s="2" t="str">
        <f t="shared" si="27"/>
        <v xml:space="preserve">1,001-5,000 employees </v>
      </c>
      <c r="I885" s="2" t="s">
        <v>5374</v>
      </c>
      <c r="J885" s="2" t="s">
        <v>638</v>
      </c>
      <c r="K885" s="2" t="s">
        <v>641</v>
      </c>
      <c r="L885" s="2" t="s">
        <v>31</v>
      </c>
      <c r="M885" s="2" t="s">
        <v>627</v>
      </c>
      <c r="N885" s="2" t="s">
        <v>3583</v>
      </c>
      <c r="O885" s="3" t="s">
        <v>629</v>
      </c>
      <c r="P885" s="2" t="s">
        <v>3584</v>
      </c>
    </row>
    <row r="886" spans="1:16" x14ac:dyDescent="0.25">
      <c r="A886" s="2">
        <v>3472522523</v>
      </c>
      <c r="B886" s="2" t="s">
        <v>863</v>
      </c>
      <c r="C886" s="2" t="s">
        <v>73</v>
      </c>
      <c r="D886" s="2" t="s">
        <v>864</v>
      </c>
      <c r="E886" s="2" t="s">
        <v>44</v>
      </c>
      <c r="F886" s="2" t="str">
        <f t="shared" si="26"/>
        <v xml:space="preserve">Full-time </v>
      </c>
      <c r="G886" s="2" t="s">
        <v>5356</v>
      </c>
      <c r="H886" s="2" t="str">
        <f t="shared" si="27"/>
        <v xml:space="preserve">501-1,000 employees </v>
      </c>
      <c r="I886" s="2" t="s">
        <v>5369</v>
      </c>
      <c r="J886" s="2" t="s">
        <v>646</v>
      </c>
      <c r="K886" s="2" t="s">
        <v>151</v>
      </c>
      <c r="L886" s="2" t="s">
        <v>31</v>
      </c>
      <c r="M886" s="2" t="s">
        <v>865</v>
      </c>
      <c r="N886" s="2" t="s">
        <v>3585</v>
      </c>
      <c r="O886" s="3" t="s">
        <v>867</v>
      </c>
      <c r="P886" s="2" t="s">
        <v>868</v>
      </c>
    </row>
    <row r="887" spans="1:16" x14ac:dyDescent="0.25">
      <c r="A887" s="2">
        <v>3476289604</v>
      </c>
      <c r="B887" s="2" t="s">
        <v>2009</v>
      </c>
      <c r="C887" s="2" t="s">
        <v>25</v>
      </c>
      <c r="D887" s="2" t="s">
        <v>290</v>
      </c>
      <c r="E887" s="2" t="s">
        <v>15</v>
      </c>
      <c r="F887" s="2" t="str">
        <f t="shared" si="26"/>
        <v xml:space="preserve">Full-time </v>
      </c>
      <c r="G887" s="2" t="s">
        <v>5356</v>
      </c>
      <c r="H887" s="2" t="str">
        <f t="shared" si="27"/>
        <v xml:space="preserve">1,001-5,000 employees </v>
      </c>
      <c r="I887" s="2" t="s">
        <v>5403</v>
      </c>
      <c r="J887" s="2" t="s">
        <v>106</v>
      </c>
      <c r="K887" s="2" t="s">
        <v>56</v>
      </c>
      <c r="L887" s="2" t="s">
        <v>23</v>
      </c>
      <c r="M887" s="2" t="s">
        <v>2938</v>
      </c>
      <c r="N887" s="2" t="s">
        <v>3586</v>
      </c>
      <c r="O887" s="3" t="s">
        <v>2939</v>
      </c>
      <c r="P887" s="2" t="s">
        <v>3102</v>
      </c>
    </row>
    <row r="888" spans="1:16" x14ac:dyDescent="0.25">
      <c r="A888" s="2">
        <v>3469027679</v>
      </c>
      <c r="B888" s="2" t="s">
        <v>1148</v>
      </c>
      <c r="C888" s="2" t="s">
        <v>100</v>
      </c>
      <c r="D888" s="2" t="s">
        <v>524</v>
      </c>
      <c r="E888" s="2" t="s">
        <v>26</v>
      </c>
      <c r="F888" s="2" t="str">
        <f t="shared" si="26"/>
        <v>Full-time</v>
      </c>
      <c r="G888" s="2" t="s">
        <v>27</v>
      </c>
      <c r="H888" s="2" t="str">
        <f t="shared" si="27"/>
        <v>10,001 employees</v>
      </c>
      <c r="I888" s="2" t="s">
        <v>5522</v>
      </c>
      <c r="J888" s="2" t="s">
        <v>106</v>
      </c>
      <c r="K888" s="2" t="s">
        <v>613</v>
      </c>
      <c r="L888" s="2" t="s">
        <v>1654</v>
      </c>
      <c r="M888" s="2" t="s">
        <v>3174</v>
      </c>
      <c r="N888" s="2" t="s">
        <v>3590</v>
      </c>
      <c r="O888" s="3" t="s">
        <v>3176</v>
      </c>
      <c r="P888" s="2" t="s">
        <v>3177</v>
      </c>
    </row>
    <row r="889" spans="1:16" x14ac:dyDescent="0.25">
      <c r="A889" s="2">
        <v>3465471591</v>
      </c>
      <c r="B889" s="2" t="s">
        <v>3591</v>
      </c>
      <c r="C889" s="2" t="s">
        <v>33</v>
      </c>
      <c r="D889" s="2" t="s">
        <v>3146</v>
      </c>
      <c r="E889" s="2" t="s">
        <v>26</v>
      </c>
      <c r="F889" s="2" t="str">
        <f t="shared" si="26"/>
        <v xml:space="preserve">Full-time </v>
      </c>
      <c r="G889" s="2" t="s">
        <v>5356</v>
      </c>
      <c r="H889" s="2" t="str">
        <f t="shared" si="27"/>
        <v xml:space="preserve">201-500 employees </v>
      </c>
      <c r="I889" s="2" t="s">
        <v>5371</v>
      </c>
      <c r="J889" s="2" t="s">
        <v>638</v>
      </c>
      <c r="K889" s="2" t="s">
        <v>641</v>
      </c>
      <c r="L889" s="2" t="s">
        <v>89</v>
      </c>
      <c r="M889" s="2" t="s">
        <v>3592</v>
      </c>
      <c r="N889" s="2" t="s">
        <v>3517</v>
      </c>
      <c r="O889" s="3" t="s">
        <v>3593</v>
      </c>
      <c r="P889" s="2" t="s">
        <v>3594</v>
      </c>
    </row>
    <row r="890" spans="1:16" x14ac:dyDescent="0.25">
      <c r="A890" s="2">
        <v>3465495247</v>
      </c>
      <c r="B890" s="2" t="s">
        <v>3595</v>
      </c>
      <c r="C890" s="2" t="s">
        <v>33</v>
      </c>
      <c r="D890" s="2" t="s">
        <v>1980</v>
      </c>
      <c r="E890" s="2" t="s">
        <v>26</v>
      </c>
      <c r="F890" s="2" t="str">
        <f t="shared" si="26"/>
        <v xml:space="preserve">Full-time </v>
      </c>
      <c r="G890" s="2" t="s">
        <v>5356</v>
      </c>
      <c r="H890" s="2" t="str">
        <f t="shared" si="27"/>
        <v xml:space="preserve">5,001-10,000 employees </v>
      </c>
      <c r="I890" s="2" t="s">
        <v>5414</v>
      </c>
      <c r="J890" s="2" t="s">
        <v>638</v>
      </c>
      <c r="K890" s="2" t="s">
        <v>641</v>
      </c>
      <c r="L890" s="2" t="s">
        <v>89</v>
      </c>
      <c r="M890" s="2" t="s">
        <v>3443</v>
      </c>
      <c r="N890" s="2" t="s">
        <v>3596</v>
      </c>
      <c r="O890" s="3" t="s">
        <v>3444</v>
      </c>
      <c r="P890" s="2" t="s">
        <v>3597</v>
      </c>
    </row>
    <row r="891" spans="1:16" x14ac:dyDescent="0.25">
      <c r="A891" s="2">
        <v>3466407985</v>
      </c>
      <c r="B891" s="2" t="s">
        <v>413</v>
      </c>
      <c r="C891" s="2" t="s">
        <v>100</v>
      </c>
      <c r="D891" s="2" t="s">
        <v>2348</v>
      </c>
      <c r="E891" s="2" t="s">
        <v>44</v>
      </c>
      <c r="F891" s="2" t="str">
        <f t="shared" si="26"/>
        <v xml:space="preserve">Full-time </v>
      </c>
      <c r="G891" s="2" t="s">
        <v>5356</v>
      </c>
      <c r="H891" s="2" t="str">
        <f t="shared" si="27"/>
        <v xml:space="preserve">10,001 employees </v>
      </c>
      <c r="I891" s="2" t="s">
        <v>5520</v>
      </c>
      <c r="J891" s="2" t="s">
        <v>638</v>
      </c>
      <c r="K891" s="2" t="s">
        <v>640</v>
      </c>
      <c r="L891" s="2" t="s">
        <v>2972</v>
      </c>
      <c r="M891" s="2" t="s">
        <v>3598</v>
      </c>
      <c r="N891" s="2" t="s">
        <v>3599</v>
      </c>
      <c r="O891" s="3" t="s">
        <v>3600</v>
      </c>
      <c r="P891" s="2" t="s">
        <v>3601</v>
      </c>
    </row>
    <row r="892" spans="1:16" x14ac:dyDescent="0.25">
      <c r="A892" s="2">
        <v>3461043231</v>
      </c>
      <c r="B892" s="2" t="s">
        <v>3602</v>
      </c>
      <c r="C892" s="2" t="s">
        <v>461</v>
      </c>
      <c r="D892" s="2" t="s">
        <v>3603</v>
      </c>
      <c r="E892" s="2" t="s">
        <v>26</v>
      </c>
      <c r="F892" s="2" t="str">
        <f t="shared" si="26"/>
        <v xml:space="preserve">Full-time </v>
      </c>
      <c r="G892" s="2" t="s">
        <v>5356</v>
      </c>
      <c r="H892" s="2" t="str">
        <f t="shared" si="27"/>
        <v xml:space="preserve">10,001 employees </v>
      </c>
      <c r="I892" s="2" t="s">
        <v>5538</v>
      </c>
      <c r="J892" s="2" t="s">
        <v>638</v>
      </c>
      <c r="K892" s="2" t="s">
        <v>643</v>
      </c>
      <c r="L892" s="2" t="s">
        <v>23</v>
      </c>
      <c r="M892" s="2" t="s">
        <v>3604</v>
      </c>
      <c r="N892" s="2" t="s">
        <v>3605</v>
      </c>
      <c r="O892" s="3" t="s">
        <v>3606</v>
      </c>
      <c r="P892" s="2" t="s">
        <v>3607</v>
      </c>
    </row>
    <row r="893" spans="1:16" x14ac:dyDescent="0.25">
      <c r="A893" s="2">
        <v>3476407537</v>
      </c>
      <c r="B893" s="2" t="s">
        <v>3085</v>
      </c>
      <c r="C893" s="2" t="s">
        <v>584</v>
      </c>
      <c r="D893" s="2" t="s">
        <v>290</v>
      </c>
      <c r="E893" s="2" t="s">
        <v>15</v>
      </c>
      <c r="F893" s="2" t="str">
        <f t="shared" si="26"/>
        <v xml:space="preserve">Full-time </v>
      </c>
      <c r="G893" s="2" t="s">
        <v>5356</v>
      </c>
      <c r="H893" s="2" t="str">
        <f t="shared" si="27"/>
        <v xml:space="preserve">1,001-5,000 employees </v>
      </c>
      <c r="I893" s="2" t="s">
        <v>5403</v>
      </c>
      <c r="J893" s="2" t="s">
        <v>106</v>
      </c>
      <c r="K893" s="2" t="s">
        <v>56</v>
      </c>
      <c r="L893" s="2" t="s">
        <v>23</v>
      </c>
      <c r="M893" s="2" t="s">
        <v>2938</v>
      </c>
      <c r="N893" s="2" t="s">
        <v>3608</v>
      </c>
      <c r="O893" s="3" t="s">
        <v>2939</v>
      </c>
      <c r="P893" s="2" t="s">
        <v>3287</v>
      </c>
    </row>
    <row r="894" spans="1:16" x14ac:dyDescent="0.25">
      <c r="A894" s="2">
        <v>3466175834</v>
      </c>
      <c r="B894" s="2" t="s">
        <v>3609</v>
      </c>
      <c r="C894" s="2" t="s">
        <v>33</v>
      </c>
      <c r="D894" s="2" t="s">
        <v>3535</v>
      </c>
      <c r="E894" s="2" t="s">
        <v>44</v>
      </c>
      <c r="F894" s="2" t="str">
        <f t="shared" si="26"/>
        <v xml:space="preserve">Full-time </v>
      </c>
      <c r="G894" s="2" t="s">
        <v>5356</v>
      </c>
      <c r="H894" s="2" t="str">
        <f t="shared" si="27"/>
        <v xml:space="preserve">501-1,000 employees </v>
      </c>
      <c r="I894" s="2" t="s">
        <v>5457</v>
      </c>
      <c r="J894" s="2" t="s">
        <v>638</v>
      </c>
      <c r="K894" s="2" t="s">
        <v>641</v>
      </c>
      <c r="L894" s="2" t="s">
        <v>31</v>
      </c>
      <c r="M894" s="2" t="s">
        <v>3536</v>
      </c>
      <c r="N894" s="2" t="s">
        <v>3537</v>
      </c>
      <c r="O894" s="3" t="s">
        <v>3538</v>
      </c>
      <c r="P894" s="2" t="s">
        <v>3610</v>
      </c>
    </row>
    <row r="895" spans="1:16" x14ac:dyDescent="0.25">
      <c r="A895" s="2">
        <v>3471887032</v>
      </c>
      <c r="B895" s="2" t="s">
        <v>53</v>
      </c>
      <c r="C895" s="2" t="s">
        <v>73</v>
      </c>
      <c r="D895" s="2" t="s">
        <v>864</v>
      </c>
      <c r="E895" s="2" t="s">
        <v>44</v>
      </c>
      <c r="F895" s="2" t="str">
        <f t="shared" si="26"/>
        <v xml:space="preserve">Full-time </v>
      </c>
      <c r="G895" s="2" t="s">
        <v>5356</v>
      </c>
      <c r="H895" s="2" t="str">
        <f t="shared" si="27"/>
        <v xml:space="preserve">501-1,000 employees </v>
      </c>
      <c r="I895" s="2" t="s">
        <v>5369</v>
      </c>
      <c r="J895" s="2" t="s">
        <v>646</v>
      </c>
      <c r="K895" s="2" t="s">
        <v>151</v>
      </c>
      <c r="L895" s="2" t="s">
        <v>31</v>
      </c>
      <c r="M895" s="2" t="s">
        <v>865</v>
      </c>
      <c r="N895" s="2" t="s">
        <v>3585</v>
      </c>
      <c r="O895" s="3" t="s">
        <v>867</v>
      </c>
      <c r="P895" s="2" t="s">
        <v>1349</v>
      </c>
    </row>
    <row r="896" spans="1:16" x14ac:dyDescent="0.25">
      <c r="A896" s="2">
        <v>3466101420</v>
      </c>
      <c r="B896" s="2" t="s">
        <v>157</v>
      </c>
      <c r="C896" s="2" t="s">
        <v>76</v>
      </c>
      <c r="D896" s="2" t="s">
        <v>113</v>
      </c>
      <c r="E896" s="2" t="s">
        <v>15</v>
      </c>
      <c r="F896" s="2" t="str">
        <f t="shared" si="26"/>
        <v xml:space="preserve">Full-time </v>
      </c>
      <c r="G896" s="2" t="s">
        <v>5365</v>
      </c>
      <c r="H896" s="2" t="str">
        <f t="shared" si="27"/>
        <v xml:space="preserve">10,001 employees </v>
      </c>
      <c r="I896" s="2" t="s">
        <v>5520</v>
      </c>
      <c r="J896" s="2" t="s">
        <v>638</v>
      </c>
      <c r="K896" s="2" t="s">
        <v>641</v>
      </c>
      <c r="L896" s="2" t="s">
        <v>2994</v>
      </c>
      <c r="M896" s="2" t="s">
        <v>2408</v>
      </c>
      <c r="N896" s="2" t="s">
        <v>3611</v>
      </c>
      <c r="O896" s="3" t="s">
        <v>2410</v>
      </c>
      <c r="P896" s="2" t="s">
        <v>5429</v>
      </c>
    </row>
    <row r="897" spans="1:16" x14ac:dyDescent="0.25">
      <c r="A897" s="2">
        <v>3464540069</v>
      </c>
      <c r="B897" s="2" t="s">
        <v>53</v>
      </c>
      <c r="C897" s="2" t="s">
        <v>33</v>
      </c>
      <c r="D897" s="2" t="s">
        <v>811</v>
      </c>
      <c r="E897" s="2" t="s">
        <v>44</v>
      </c>
      <c r="F897" s="2" t="str">
        <f t="shared" si="26"/>
        <v xml:space="preserve">Full-time </v>
      </c>
      <c r="G897" s="2" t="s">
        <v>5356</v>
      </c>
      <c r="H897" s="2" t="str">
        <f t="shared" si="27"/>
        <v xml:space="preserve">10,001 employees </v>
      </c>
      <c r="I897" s="2" t="s">
        <v>5520</v>
      </c>
      <c r="J897" s="2" t="s">
        <v>638</v>
      </c>
      <c r="K897" s="2" t="s">
        <v>1307</v>
      </c>
      <c r="L897" s="2" t="s">
        <v>3025</v>
      </c>
      <c r="M897" s="2" t="s">
        <v>2654</v>
      </c>
      <c r="N897" s="2" t="s">
        <v>3615</v>
      </c>
      <c r="O897" s="3" t="s">
        <v>2656</v>
      </c>
      <c r="P897" s="2" t="s">
        <v>2657</v>
      </c>
    </row>
    <row r="898" spans="1:16" x14ac:dyDescent="0.25">
      <c r="A898" s="2">
        <v>3476294952</v>
      </c>
      <c r="B898" s="2" t="s">
        <v>913</v>
      </c>
      <c r="C898" s="2" t="s">
        <v>396</v>
      </c>
      <c r="D898" s="2" t="s">
        <v>290</v>
      </c>
      <c r="E898" s="2" t="s">
        <v>15</v>
      </c>
      <c r="F898" s="2" t="str">
        <f t="shared" ref="F898:F961" si="28">IFERROR(LEFT(G898,FIND(".", G898)-1),G898)</f>
        <v xml:space="preserve">Full-time </v>
      </c>
      <c r="G898" s="2" t="s">
        <v>5356</v>
      </c>
      <c r="H898" s="2" t="str">
        <f t="shared" si="27"/>
        <v xml:space="preserve">1,001-5,000 employees </v>
      </c>
      <c r="I898" s="2" t="s">
        <v>5403</v>
      </c>
      <c r="J898" s="2" t="s">
        <v>106</v>
      </c>
      <c r="K898" s="2" t="s">
        <v>56</v>
      </c>
      <c r="L898" s="2" t="s">
        <v>23</v>
      </c>
      <c r="M898" s="2" t="s">
        <v>3066</v>
      </c>
      <c r="N898" s="2" t="s">
        <v>3618</v>
      </c>
      <c r="O898" s="3" t="s">
        <v>3067</v>
      </c>
      <c r="P898" s="2" t="s">
        <v>3104</v>
      </c>
    </row>
    <row r="899" spans="1:16" x14ac:dyDescent="0.25">
      <c r="A899" s="2">
        <v>3476287955</v>
      </c>
      <c r="B899" s="2" t="s">
        <v>2009</v>
      </c>
      <c r="C899" s="2" t="s">
        <v>14</v>
      </c>
      <c r="D899" s="2" t="s">
        <v>290</v>
      </c>
      <c r="E899" s="2" t="s">
        <v>15</v>
      </c>
      <c r="F899" s="2" t="str">
        <f t="shared" si="28"/>
        <v xml:space="preserve">Full-time </v>
      </c>
      <c r="G899" s="2" t="s">
        <v>5356</v>
      </c>
      <c r="H899" s="2" t="str">
        <f t="shared" ref="H899:H962" si="29">IFERROR(SUBSTITUTE(LEFT(I899,FIND(".",I899)-1),"+",""), IFERROR(SUBSTITUTE(LEFT(I899,FIND("·",I899)-1),"+",""),I899))</f>
        <v xml:space="preserve">1,001-5,000 employees </v>
      </c>
      <c r="I899" s="2" t="s">
        <v>5403</v>
      </c>
      <c r="J899" s="2" t="s">
        <v>106</v>
      </c>
      <c r="K899" s="2" t="s">
        <v>56</v>
      </c>
      <c r="L899" s="2" t="s">
        <v>23</v>
      </c>
      <c r="M899" s="2" t="s">
        <v>2938</v>
      </c>
      <c r="N899" s="2" t="s">
        <v>3623</v>
      </c>
      <c r="O899" s="3" t="s">
        <v>2939</v>
      </c>
      <c r="P899" s="2" t="s">
        <v>3102</v>
      </c>
    </row>
    <row r="900" spans="1:16" x14ac:dyDescent="0.25">
      <c r="A900" s="2">
        <v>3464540383</v>
      </c>
      <c r="B900" s="2" t="s">
        <v>3624</v>
      </c>
      <c r="C900" s="2" t="s">
        <v>33</v>
      </c>
      <c r="D900" s="2" t="s">
        <v>774</v>
      </c>
      <c r="E900" s="2" t="s">
        <v>44</v>
      </c>
      <c r="F900" s="2" t="str">
        <f t="shared" si="28"/>
        <v xml:space="preserve">Full-time </v>
      </c>
      <c r="G900" s="2" t="s">
        <v>5365</v>
      </c>
      <c r="H900" s="2" t="str">
        <f t="shared" si="29"/>
        <v xml:space="preserve">5,001-10,000 employees </v>
      </c>
      <c r="I900" s="2" t="s">
        <v>5382</v>
      </c>
      <c r="J900" s="2" t="s">
        <v>638</v>
      </c>
      <c r="K900" s="2" t="s">
        <v>1307</v>
      </c>
      <c r="L900" s="2" t="s">
        <v>23</v>
      </c>
      <c r="M900" s="2" t="s">
        <v>776</v>
      </c>
      <c r="N900" s="2" t="s">
        <v>3625</v>
      </c>
      <c r="O900" s="3" t="s">
        <v>778</v>
      </c>
      <c r="P900" s="2" t="s">
        <v>5458</v>
      </c>
    </row>
    <row r="901" spans="1:16" x14ac:dyDescent="0.25">
      <c r="A901" s="2">
        <v>3460399176</v>
      </c>
      <c r="B901" s="2" t="s">
        <v>3626</v>
      </c>
      <c r="C901" s="2" t="s">
        <v>33</v>
      </c>
      <c r="D901" s="2" t="s">
        <v>3565</v>
      </c>
      <c r="E901" s="2" t="s">
        <v>44</v>
      </c>
      <c r="F901" s="2" t="str">
        <f t="shared" si="28"/>
        <v xml:space="preserve">Full-time </v>
      </c>
      <c r="G901" s="2" t="s">
        <v>5356</v>
      </c>
      <c r="H901" s="2" t="str">
        <f t="shared" si="29"/>
        <v xml:space="preserve">1,001-5,000 employees </v>
      </c>
      <c r="I901" s="2" t="s">
        <v>5374</v>
      </c>
      <c r="J901" s="2" t="s">
        <v>638</v>
      </c>
      <c r="K901" s="2" t="s">
        <v>643</v>
      </c>
      <c r="L901" s="2" t="s">
        <v>89</v>
      </c>
      <c r="M901" s="2" t="s">
        <v>3566</v>
      </c>
      <c r="N901" s="2" t="s">
        <v>3627</v>
      </c>
      <c r="O901" s="3" t="s">
        <v>3567</v>
      </c>
      <c r="P901" s="2" t="s">
        <v>5459</v>
      </c>
    </row>
    <row r="902" spans="1:16" x14ac:dyDescent="0.25">
      <c r="A902" s="2">
        <v>3467379164</v>
      </c>
      <c r="B902" s="2" t="s">
        <v>3629</v>
      </c>
      <c r="C902" s="2" t="s">
        <v>142</v>
      </c>
      <c r="D902" s="2" t="s">
        <v>113</v>
      </c>
      <c r="E902" s="2" t="s">
        <v>26</v>
      </c>
      <c r="F902" s="2" t="str">
        <f t="shared" si="28"/>
        <v xml:space="preserve">Full-time </v>
      </c>
      <c r="G902" s="2" t="s">
        <v>5356</v>
      </c>
      <c r="H902" s="2" t="str">
        <f t="shared" si="29"/>
        <v xml:space="preserve">10,001 employees </v>
      </c>
      <c r="I902" s="2" t="s">
        <v>5520</v>
      </c>
      <c r="J902" s="2" t="s">
        <v>646</v>
      </c>
      <c r="K902" s="2" t="s">
        <v>151</v>
      </c>
      <c r="L902" s="2" t="s">
        <v>2994</v>
      </c>
      <c r="M902" s="2" t="s">
        <v>961</v>
      </c>
      <c r="N902" s="2" t="s">
        <v>3630</v>
      </c>
      <c r="O902" s="3" t="s">
        <v>963</v>
      </c>
      <c r="P902" s="2" t="s">
        <v>3631</v>
      </c>
    </row>
    <row r="903" spans="1:16" x14ac:dyDescent="0.25">
      <c r="A903" s="2">
        <v>3473488709</v>
      </c>
      <c r="B903" s="2" t="s">
        <v>53</v>
      </c>
      <c r="C903" s="2" t="s">
        <v>33</v>
      </c>
      <c r="D903" s="2" t="s">
        <v>2370</v>
      </c>
      <c r="E903" s="2" t="s">
        <v>44</v>
      </c>
      <c r="F903" s="2" t="str">
        <f t="shared" si="28"/>
        <v xml:space="preserve">Full-time </v>
      </c>
      <c r="G903" s="2" t="s">
        <v>5356</v>
      </c>
      <c r="H903" s="2" t="str">
        <f t="shared" si="29"/>
        <v xml:space="preserve">501-1,000 employees </v>
      </c>
      <c r="I903" s="2" t="s">
        <v>5369</v>
      </c>
      <c r="J903" s="2" t="s">
        <v>638</v>
      </c>
      <c r="K903" s="2" t="s">
        <v>641</v>
      </c>
      <c r="L903" s="2" t="s">
        <v>89</v>
      </c>
      <c r="M903" s="2" t="s">
        <v>2371</v>
      </c>
      <c r="N903" s="2" t="s">
        <v>3632</v>
      </c>
      <c r="O903" s="3" t="s">
        <v>2373</v>
      </c>
      <c r="P903" s="2" t="s">
        <v>2374</v>
      </c>
    </row>
    <row r="904" spans="1:16" x14ac:dyDescent="0.25">
      <c r="A904" s="2">
        <v>3476296964</v>
      </c>
      <c r="B904" s="2" t="s">
        <v>3099</v>
      </c>
      <c r="C904" s="2" t="s">
        <v>14</v>
      </c>
      <c r="D904" s="2" t="s">
        <v>290</v>
      </c>
      <c r="E904" s="2" t="s">
        <v>15</v>
      </c>
      <c r="F904" s="2" t="str">
        <f t="shared" si="28"/>
        <v xml:space="preserve">Full-time </v>
      </c>
      <c r="G904" s="2" t="s">
        <v>5356</v>
      </c>
      <c r="H904" s="2" t="str">
        <f t="shared" si="29"/>
        <v xml:space="preserve">1,001-5,000 employees </v>
      </c>
      <c r="I904" s="2" t="s">
        <v>5403</v>
      </c>
      <c r="J904" s="2" t="s">
        <v>106</v>
      </c>
      <c r="K904" s="2" t="s">
        <v>56</v>
      </c>
      <c r="L904" s="2" t="s">
        <v>23</v>
      </c>
      <c r="M904" s="2" t="s">
        <v>2938</v>
      </c>
      <c r="N904" s="2" t="s">
        <v>3628</v>
      </c>
      <c r="O904" s="3" t="s">
        <v>2939</v>
      </c>
      <c r="P904" s="2" t="s">
        <v>3193</v>
      </c>
    </row>
    <row r="905" spans="1:16" x14ac:dyDescent="0.25">
      <c r="A905" s="2">
        <v>3476401962</v>
      </c>
      <c r="B905" s="2" t="s">
        <v>3637</v>
      </c>
      <c r="C905" s="2" t="s">
        <v>584</v>
      </c>
      <c r="D905" s="2" t="s">
        <v>290</v>
      </c>
      <c r="E905" s="2" t="s">
        <v>15</v>
      </c>
      <c r="F905" s="2" t="str">
        <f t="shared" si="28"/>
        <v xml:space="preserve">Full-time </v>
      </c>
      <c r="G905" s="2" t="s">
        <v>5356</v>
      </c>
      <c r="H905" s="2" t="str">
        <f t="shared" si="29"/>
        <v xml:space="preserve">1,001-5,000 employees </v>
      </c>
      <c r="I905" s="2" t="s">
        <v>5403</v>
      </c>
      <c r="J905" s="2" t="s">
        <v>106</v>
      </c>
      <c r="K905" s="2" t="s">
        <v>56</v>
      </c>
      <c r="L905" s="2" t="s">
        <v>23</v>
      </c>
      <c r="M905" s="2" t="s">
        <v>2947</v>
      </c>
      <c r="N905" s="2" t="s">
        <v>3628</v>
      </c>
      <c r="O905" s="3" t="s">
        <v>2949</v>
      </c>
      <c r="P905" s="2" t="s">
        <v>3638</v>
      </c>
    </row>
    <row r="906" spans="1:16" x14ac:dyDescent="0.25">
      <c r="A906" s="2">
        <v>3476409012</v>
      </c>
      <c r="B906" s="2" t="s">
        <v>3131</v>
      </c>
      <c r="C906" s="2" t="s">
        <v>294</v>
      </c>
      <c r="D906" s="2" t="s">
        <v>290</v>
      </c>
      <c r="E906" s="2" t="s">
        <v>15</v>
      </c>
      <c r="F906" s="2" t="str">
        <f t="shared" si="28"/>
        <v xml:space="preserve">Full-time </v>
      </c>
      <c r="G906" s="2" t="s">
        <v>5356</v>
      </c>
      <c r="H906" s="2" t="str">
        <f t="shared" si="29"/>
        <v xml:space="preserve">1,001-5,000 employees </v>
      </c>
      <c r="I906" s="2" t="s">
        <v>5403</v>
      </c>
      <c r="J906" s="2" t="s">
        <v>106</v>
      </c>
      <c r="K906" s="2" t="s">
        <v>56</v>
      </c>
      <c r="L906" s="2" t="s">
        <v>23</v>
      </c>
      <c r="M906" s="2" t="s">
        <v>2947</v>
      </c>
      <c r="N906" s="2" t="s">
        <v>3628</v>
      </c>
      <c r="O906" s="3" t="s">
        <v>2949</v>
      </c>
      <c r="P906" s="2" t="s">
        <v>3132</v>
      </c>
    </row>
    <row r="907" spans="1:16" x14ac:dyDescent="0.25">
      <c r="A907" s="2">
        <v>3476299266</v>
      </c>
      <c r="B907" s="2" t="s">
        <v>3135</v>
      </c>
      <c r="C907" s="2" t="s">
        <v>584</v>
      </c>
      <c r="D907" s="2" t="s">
        <v>290</v>
      </c>
      <c r="E907" s="2" t="s">
        <v>15</v>
      </c>
      <c r="F907" s="2" t="str">
        <f t="shared" si="28"/>
        <v xml:space="preserve">Full-time </v>
      </c>
      <c r="G907" s="2" t="s">
        <v>5356</v>
      </c>
      <c r="H907" s="2" t="str">
        <f t="shared" si="29"/>
        <v xml:space="preserve">1,001-5,000 employees </v>
      </c>
      <c r="I907" s="2" t="s">
        <v>5403</v>
      </c>
      <c r="J907" s="2" t="s">
        <v>106</v>
      </c>
      <c r="K907" s="2" t="s">
        <v>56</v>
      </c>
      <c r="L907" s="2" t="s">
        <v>23</v>
      </c>
      <c r="M907" s="2" t="s">
        <v>1631</v>
      </c>
      <c r="N907" s="2" t="s">
        <v>3628</v>
      </c>
      <c r="O907" s="3" t="s">
        <v>1633</v>
      </c>
      <c r="P907" s="2" t="s">
        <v>3272</v>
      </c>
    </row>
    <row r="908" spans="1:16" x14ac:dyDescent="0.25">
      <c r="A908" s="2">
        <v>3469046712</v>
      </c>
      <c r="B908" s="2" t="s">
        <v>3180</v>
      </c>
      <c r="C908" s="2" t="s">
        <v>73</v>
      </c>
      <c r="D908" s="2" t="s">
        <v>3181</v>
      </c>
      <c r="E908" s="2" t="s">
        <v>26</v>
      </c>
      <c r="F908" s="2" t="str">
        <f t="shared" si="28"/>
        <v xml:space="preserve">Full-time </v>
      </c>
      <c r="G908" s="2" t="s">
        <v>5356</v>
      </c>
      <c r="H908" s="2" t="str">
        <f t="shared" si="29"/>
        <v xml:space="preserve">51-200 employees </v>
      </c>
      <c r="I908" s="2" t="s">
        <v>5427</v>
      </c>
      <c r="J908" s="2" t="s">
        <v>106</v>
      </c>
      <c r="K908" s="2" t="s">
        <v>281</v>
      </c>
      <c r="L908" s="2" t="s">
        <v>31</v>
      </c>
      <c r="M908" s="2" t="s">
        <v>3182</v>
      </c>
      <c r="N908" s="2" t="s">
        <v>3645</v>
      </c>
      <c r="O908" s="3" t="s">
        <v>3183</v>
      </c>
      <c r="P908" s="2" t="s">
        <v>3184</v>
      </c>
    </row>
    <row r="909" spans="1:16" x14ac:dyDescent="0.25">
      <c r="A909" s="2">
        <v>3464543539</v>
      </c>
      <c r="B909" s="2" t="s">
        <v>3646</v>
      </c>
      <c r="C909" s="2" t="s">
        <v>33</v>
      </c>
      <c r="D909" s="2" t="s">
        <v>298</v>
      </c>
      <c r="E909" s="2" t="s">
        <v>44</v>
      </c>
      <c r="F909" s="2" t="str">
        <f t="shared" si="28"/>
        <v xml:space="preserve">Full-time </v>
      </c>
      <c r="G909" s="2" t="s">
        <v>5356</v>
      </c>
      <c r="H909" s="2" t="str">
        <f t="shared" si="29"/>
        <v xml:space="preserve">10,001 employees </v>
      </c>
      <c r="I909" s="2" t="s">
        <v>5520</v>
      </c>
      <c r="J909" s="2" t="s">
        <v>638</v>
      </c>
      <c r="K909" s="2" t="s">
        <v>1307</v>
      </c>
      <c r="L909" s="2" t="s">
        <v>89</v>
      </c>
      <c r="M909" s="2" t="s">
        <v>3647</v>
      </c>
      <c r="N909" s="2" t="s">
        <v>3648</v>
      </c>
      <c r="O909" s="3" t="s">
        <v>3649</v>
      </c>
      <c r="P909" s="2" t="s">
        <v>3650</v>
      </c>
    </row>
    <row r="910" spans="1:16" x14ac:dyDescent="0.25">
      <c r="A910" s="2">
        <v>3474919605</v>
      </c>
      <c r="B910" s="2" t="s">
        <v>3195</v>
      </c>
      <c r="C910" s="2" t="s">
        <v>73</v>
      </c>
      <c r="D910" s="2" t="s">
        <v>1272</v>
      </c>
      <c r="E910" s="2" t="s">
        <v>26</v>
      </c>
      <c r="F910" s="2" t="str">
        <f t="shared" si="28"/>
        <v xml:space="preserve">Full-time </v>
      </c>
      <c r="G910" s="2" t="s">
        <v>5356</v>
      </c>
      <c r="H910" s="2" t="str">
        <f t="shared" si="29"/>
        <v xml:space="preserve">1,001-5,000 employees </v>
      </c>
      <c r="I910" s="2" t="s">
        <v>5377</v>
      </c>
      <c r="J910" s="2" t="s">
        <v>106</v>
      </c>
      <c r="K910" s="2" t="s">
        <v>1189</v>
      </c>
      <c r="L910" s="2" t="s">
        <v>23</v>
      </c>
      <c r="M910" s="2" t="s">
        <v>3196</v>
      </c>
      <c r="N910" s="2" t="s">
        <v>3651</v>
      </c>
      <c r="O910" s="3" t="s">
        <v>3197</v>
      </c>
      <c r="P910" s="2" t="s">
        <v>3198</v>
      </c>
    </row>
    <row r="911" spans="1:16" x14ac:dyDescent="0.25">
      <c r="A911" s="2">
        <v>3476293096</v>
      </c>
      <c r="B911" s="2" t="s">
        <v>3108</v>
      </c>
      <c r="C911" s="2" t="s">
        <v>389</v>
      </c>
      <c r="D911" s="2" t="s">
        <v>290</v>
      </c>
      <c r="E911" s="2" t="s">
        <v>15</v>
      </c>
      <c r="F911" s="2" t="str">
        <f t="shared" si="28"/>
        <v xml:space="preserve">Full-time </v>
      </c>
      <c r="G911" s="2" t="s">
        <v>5356</v>
      </c>
      <c r="H911" s="2" t="str">
        <f t="shared" si="29"/>
        <v xml:space="preserve">1,001-5,000 employees </v>
      </c>
      <c r="I911" s="2" t="s">
        <v>5403</v>
      </c>
      <c r="J911" s="2" t="s">
        <v>106</v>
      </c>
      <c r="K911" s="2" t="s">
        <v>56</v>
      </c>
      <c r="L911" s="2" t="s">
        <v>23</v>
      </c>
      <c r="M911" s="2" t="s">
        <v>2938</v>
      </c>
      <c r="N911" s="2" t="s">
        <v>3652</v>
      </c>
      <c r="O911" s="3" t="s">
        <v>2939</v>
      </c>
      <c r="P911" s="2" t="s">
        <v>3129</v>
      </c>
    </row>
    <row r="912" spans="1:16" x14ac:dyDescent="0.25">
      <c r="A912" s="2">
        <v>3464529180</v>
      </c>
      <c r="B912" s="2" t="s">
        <v>3655</v>
      </c>
      <c r="C912" s="2" t="s">
        <v>33</v>
      </c>
      <c r="D912" s="2" t="s">
        <v>3656</v>
      </c>
      <c r="E912" s="2" t="s">
        <v>26</v>
      </c>
      <c r="F912" s="2" t="str">
        <f t="shared" si="28"/>
        <v>Full-time</v>
      </c>
      <c r="G912" s="2" t="s">
        <v>27</v>
      </c>
      <c r="H912" s="2" t="str">
        <f t="shared" si="29"/>
        <v>51-200 employees</v>
      </c>
      <c r="I912" s="2" t="s">
        <v>37</v>
      </c>
      <c r="J912" s="2" t="s">
        <v>638</v>
      </c>
      <c r="K912" s="2" t="s">
        <v>1307</v>
      </c>
      <c r="L912" s="2" t="s">
        <v>31</v>
      </c>
      <c r="M912" s="2" t="s">
        <v>3657</v>
      </c>
      <c r="N912" s="2" t="s">
        <v>3658</v>
      </c>
      <c r="O912" s="3" t="s">
        <v>3659</v>
      </c>
      <c r="P912" s="2" t="s">
        <v>3660</v>
      </c>
    </row>
    <row r="913" spans="1:16" x14ac:dyDescent="0.25">
      <c r="A913" s="2">
        <v>3476405318</v>
      </c>
      <c r="B913" s="2" t="s">
        <v>3131</v>
      </c>
      <c r="C913" s="2" t="s">
        <v>112</v>
      </c>
      <c r="D913" s="2" t="s">
        <v>290</v>
      </c>
      <c r="E913" s="2" t="s">
        <v>15</v>
      </c>
      <c r="F913" s="2" t="str">
        <f t="shared" si="28"/>
        <v xml:space="preserve">Full-time </v>
      </c>
      <c r="G913" s="2" t="s">
        <v>5356</v>
      </c>
      <c r="H913" s="2" t="str">
        <f t="shared" si="29"/>
        <v xml:space="preserve">1,001-5,000 employees </v>
      </c>
      <c r="I913" s="2" t="s">
        <v>5403</v>
      </c>
      <c r="J913" s="2" t="s">
        <v>106</v>
      </c>
      <c r="K913" s="2" t="s">
        <v>56</v>
      </c>
      <c r="L913" s="2" t="s">
        <v>23</v>
      </c>
      <c r="M913" s="2" t="s">
        <v>2947</v>
      </c>
      <c r="N913" s="2" t="s">
        <v>3661</v>
      </c>
      <c r="O913" s="3" t="s">
        <v>2949</v>
      </c>
      <c r="P913" s="2" t="s">
        <v>3132</v>
      </c>
    </row>
    <row r="914" spans="1:16" x14ac:dyDescent="0.25">
      <c r="A914" s="2">
        <v>3477498842</v>
      </c>
      <c r="B914" s="2" t="s">
        <v>3662</v>
      </c>
      <c r="C914" s="2" t="s">
        <v>21</v>
      </c>
      <c r="D914" s="2" t="s">
        <v>3663</v>
      </c>
      <c r="E914" s="2" t="s">
        <v>44</v>
      </c>
      <c r="F914" s="2" t="str">
        <f t="shared" si="28"/>
        <v xml:space="preserve">Full-time </v>
      </c>
      <c r="G914" s="2" t="s">
        <v>5356</v>
      </c>
      <c r="H914" s="2" t="str">
        <f t="shared" si="29"/>
        <v xml:space="preserve">10,001 employees </v>
      </c>
      <c r="I914" s="2" t="s">
        <v>5524</v>
      </c>
      <c r="J914" s="2" t="s">
        <v>48</v>
      </c>
      <c r="K914" s="2" t="s">
        <v>3664</v>
      </c>
      <c r="L914" s="2" t="s">
        <v>23</v>
      </c>
      <c r="M914" s="2" t="s">
        <v>3665</v>
      </c>
      <c r="N914" s="2" t="s">
        <v>3666</v>
      </c>
      <c r="O914" s="3" t="s">
        <v>3667</v>
      </c>
      <c r="P914" s="2" t="s">
        <v>3668</v>
      </c>
    </row>
    <row r="915" spans="1:16" x14ac:dyDescent="0.25">
      <c r="A915" s="2">
        <v>3476533757</v>
      </c>
      <c r="B915" s="2" t="s">
        <v>3675</v>
      </c>
      <c r="C915" s="2" t="s">
        <v>33</v>
      </c>
      <c r="D915" s="2" t="s">
        <v>3676</v>
      </c>
      <c r="E915" s="2" t="s">
        <v>26</v>
      </c>
      <c r="F915" s="2" t="str">
        <f t="shared" si="28"/>
        <v>Full-time</v>
      </c>
      <c r="G915" s="2" t="s">
        <v>27</v>
      </c>
      <c r="H915" s="2" t="str">
        <f t="shared" si="29"/>
        <v>11-50 employees</v>
      </c>
      <c r="I915" s="2" t="s">
        <v>51</v>
      </c>
      <c r="J915" s="2" t="s">
        <v>106</v>
      </c>
      <c r="K915" s="2" t="s">
        <v>567</v>
      </c>
      <c r="L915" s="2" t="s">
        <v>31</v>
      </c>
      <c r="M915" s="2" t="s">
        <v>3677</v>
      </c>
      <c r="N915" s="2" t="s">
        <v>3678</v>
      </c>
      <c r="O915" s="3" t="s">
        <v>3679</v>
      </c>
      <c r="P915" s="2" t="s">
        <v>3680</v>
      </c>
    </row>
    <row r="916" spans="1:16" x14ac:dyDescent="0.25">
      <c r="A916" s="2">
        <v>3476292099</v>
      </c>
      <c r="B916" s="2" t="s">
        <v>3692</v>
      </c>
      <c r="C916" s="2" t="s">
        <v>21</v>
      </c>
      <c r="D916" s="2" t="s">
        <v>3693</v>
      </c>
      <c r="E916" s="2" t="s">
        <v>26</v>
      </c>
      <c r="F916" s="2" t="str">
        <f t="shared" si="28"/>
        <v xml:space="preserve">Full-time </v>
      </c>
      <c r="G916" s="2" t="s">
        <v>5379</v>
      </c>
      <c r="H916" s="2" t="str">
        <f t="shared" si="29"/>
        <v xml:space="preserve">501-1,000 employees </v>
      </c>
      <c r="I916" s="2" t="s">
        <v>5460</v>
      </c>
      <c r="J916" s="2" t="s">
        <v>106</v>
      </c>
      <c r="K916" s="2" t="s">
        <v>22</v>
      </c>
      <c r="L916" s="2" t="s">
        <v>31</v>
      </c>
      <c r="M916" s="2" t="s">
        <v>3694</v>
      </c>
      <c r="N916" s="2" t="s">
        <v>3695</v>
      </c>
      <c r="O916" s="3" t="s">
        <v>3696</v>
      </c>
      <c r="P916" s="2" t="s">
        <v>3697</v>
      </c>
    </row>
    <row r="917" spans="1:16" x14ac:dyDescent="0.25">
      <c r="A917" s="2">
        <v>3477605020</v>
      </c>
      <c r="B917" s="2" t="s">
        <v>3698</v>
      </c>
      <c r="C917" s="2" t="s">
        <v>21</v>
      </c>
      <c r="D917" s="2" t="s">
        <v>3663</v>
      </c>
      <c r="E917" s="2" t="s">
        <v>44</v>
      </c>
      <c r="F917" s="2" t="str">
        <f t="shared" si="28"/>
        <v xml:space="preserve">Full-time </v>
      </c>
      <c r="G917" s="2" t="s">
        <v>5356</v>
      </c>
      <c r="H917" s="2" t="str">
        <f t="shared" si="29"/>
        <v xml:space="preserve">10,001 employees </v>
      </c>
      <c r="I917" s="2" t="s">
        <v>5524</v>
      </c>
      <c r="J917" s="2" t="s">
        <v>48</v>
      </c>
      <c r="K917" s="2" t="s">
        <v>676</v>
      </c>
      <c r="L917" s="2" t="s">
        <v>23</v>
      </c>
      <c r="M917" s="2" t="s">
        <v>3665</v>
      </c>
      <c r="N917" s="2" t="s">
        <v>3699</v>
      </c>
      <c r="O917" s="3" t="s">
        <v>3667</v>
      </c>
      <c r="P917" s="2" t="s">
        <v>3668</v>
      </c>
    </row>
    <row r="918" spans="1:16" x14ac:dyDescent="0.25">
      <c r="A918" s="2">
        <v>3464437704</v>
      </c>
      <c r="B918" s="2" t="s">
        <v>413</v>
      </c>
      <c r="C918" s="2" t="s">
        <v>388</v>
      </c>
      <c r="D918" s="2" t="s">
        <v>804</v>
      </c>
      <c r="E918" s="2" t="s">
        <v>44</v>
      </c>
      <c r="F918" s="2" t="str">
        <f t="shared" si="28"/>
        <v>Full-time</v>
      </c>
      <c r="G918" s="2" t="s">
        <v>27</v>
      </c>
      <c r="H918" s="2" t="str">
        <f t="shared" si="29"/>
        <v xml:space="preserve">10,001 employees </v>
      </c>
      <c r="I918" s="2" t="s">
        <v>5525</v>
      </c>
      <c r="J918" s="2" t="s">
        <v>106</v>
      </c>
      <c r="K918" s="2" t="s">
        <v>613</v>
      </c>
      <c r="L918" s="2" t="s">
        <v>57</v>
      </c>
      <c r="M918" s="2" t="s">
        <v>806</v>
      </c>
      <c r="N918" s="2" t="s">
        <v>3700</v>
      </c>
      <c r="O918" s="3" t="s">
        <v>808</v>
      </c>
      <c r="P918" s="2" t="s">
        <v>3577</v>
      </c>
    </row>
    <row r="919" spans="1:16" x14ac:dyDescent="0.25">
      <c r="A919" s="2">
        <v>3469014182</v>
      </c>
      <c r="B919" s="2" t="s">
        <v>3701</v>
      </c>
      <c r="C919" s="2" t="s">
        <v>50</v>
      </c>
      <c r="D919" s="2" t="s">
        <v>3702</v>
      </c>
      <c r="E919" s="2" t="s">
        <v>44</v>
      </c>
      <c r="F919" s="2" t="str">
        <f t="shared" si="28"/>
        <v xml:space="preserve">Full-time </v>
      </c>
      <c r="G919" s="2" t="s">
        <v>5365</v>
      </c>
      <c r="H919" s="2" t="str">
        <f t="shared" si="29"/>
        <v xml:space="preserve">10,001 employees </v>
      </c>
      <c r="I919" s="2" t="s">
        <v>5539</v>
      </c>
      <c r="J919" s="2" t="s">
        <v>106</v>
      </c>
      <c r="K919" s="2" t="s">
        <v>375</v>
      </c>
      <c r="L919" s="2" t="s">
        <v>220</v>
      </c>
      <c r="M919" s="2" t="s">
        <v>3703</v>
      </c>
      <c r="N919" s="2" t="s">
        <v>3704</v>
      </c>
      <c r="O919" s="3" t="s">
        <v>3705</v>
      </c>
      <c r="P919" s="2" t="s">
        <v>3706</v>
      </c>
    </row>
    <row r="920" spans="1:16" x14ac:dyDescent="0.25">
      <c r="A920" s="2">
        <v>3469040603</v>
      </c>
      <c r="B920" s="2" t="s">
        <v>3715</v>
      </c>
      <c r="C920" s="2" t="s">
        <v>73</v>
      </c>
      <c r="D920" s="2" t="s">
        <v>113</v>
      </c>
      <c r="E920" s="2" t="s">
        <v>44</v>
      </c>
      <c r="F920" s="2" t="str">
        <f t="shared" si="28"/>
        <v xml:space="preserve">Full-time </v>
      </c>
      <c r="G920" s="2" t="s">
        <v>5356</v>
      </c>
      <c r="H920" s="2" t="str">
        <f t="shared" si="29"/>
        <v xml:space="preserve">10,001 employees </v>
      </c>
      <c r="I920" s="2" t="s">
        <v>5520</v>
      </c>
      <c r="J920" s="2" t="s">
        <v>106</v>
      </c>
      <c r="K920" s="2" t="s">
        <v>361</v>
      </c>
      <c r="L920" s="2" t="s">
        <v>2994</v>
      </c>
      <c r="M920" s="2" t="s">
        <v>3716</v>
      </c>
      <c r="N920" s="2" t="s">
        <v>3717</v>
      </c>
      <c r="O920" s="3" t="s">
        <v>3718</v>
      </c>
      <c r="P920" s="2" t="s">
        <v>3719</v>
      </c>
    </row>
    <row r="921" spans="1:16" x14ac:dyDescent="0.25">
      <c r="A921" s="2">
        <v>3477337605</v>
      </c>
      <c r="B921" s="2" t="s">
        <v>3720</v>
      </c>
      <c r="C921" s="2" t="s">
        <v>33</v>
      </c>
      <c r="D921" s="2" t="s">
        <v>811</v>
      </c>
      <c r="E921" s="2" t="s">
        <v>44</v>
      </c>
      <c r="F921" s="2" t="str">
        <f t="shared" si="28"/>
        <v xml:space="preserve">Full-time </v>
      </c>
      <c r="G921" s="2" t="s">
        <v>5365</v>
      </c>
      <c r="H921" s="2" t="str">
        <f t="shared" si="29"/>
        <v xml:space="preserve">10,001 employees </v>
      </c>
      <c r="I921" s="2" t="s">
        <v>5520</v>
      </c>
      <c r="J921" s="2" t="s">
        <v>106</v>
      </c>
      <c r="K921" s="2" t="s">
        <v>18</v>
      </c>
      <c r="L921" s="2" t="s">
        <v>3025</v>
      </c>
      <c r="M921" s="2" t="s">
        <v>3721</v>
      </c>
      <c r="N921" s="2" t="s">
        <v>3722</v>
      </c>
      <c r="O921" s="3" t="s">
        <v>3723</v>
      </c>
      <c r="P921" s="2" t="s">
        <v>3724</v>
      </c>
    </row>
    <row r="922" spans="1:16" x14ac:dyDescent="0.25">
      <c r="A922" s="2">
        <v>3469067153</v>
      </c>
      <c r="B922" s="2" t="s">
        <v>3725</v>
      </c>
      <c r="C922" s="2" t="s">
        <v>76</v>
      </c>
      <c r="D922" s="2" t="s">
        <v>3726</v>
      </c>
      <c r="E922" s="2" t="s">
        <v>15</v>
      </c>
      <c r="F922" s="2" t="str">
        <f t="shared" si="28"/>
        <v xml:space="preserve">Full-time </v>
      </c>
      <c r="G922" s="2" t="s">
        <v>5356</v>
      </c>
      <c r="H922" s="2" t="str">
        <f t="shared" si="29"/>
        <v xml:space="preserve">51-200 employees </v>
      </c>
      <c r="I922" s="2" t="s">
        <v>5425</v>
      </c>
      <c r="J922" s="2" t="s">
        <v>106</v>
      </c>
      <c r="K922" s="2" t="s">
        <v>613</v>
      </c>
      <c r="L922" s="2" t="s">
        <v>31</v>
      </c>
      <c r="M922" s="2" t="s">
        <v>3727</v>
      </c>
      <c r="N922" s="2" t="s">
        <v>3728</v>
      </c>
      <c r="O922" s="3" t="s">
        <v>3729</v>
      </c>
      <c r="P922" s="2" t="s">
        <v>3730</v>
      </c>
    </row>
    <row r="923" spans="1:16" x14ac:dyDescent="0.25">
      <c r="A923" s="2">
        <v>3469052456</v>
      </c>
      <c r="B923" s="2" t="s">
        <v>163</v>
      </c>
      <c r="C923" s="2" t="s">
        <v>35</v>
      </c>
      <c r="D923" s="2" t="s">
        <v>113</v>
      </c>
      <c r="E923" s="2" t="s">
        <v>26</v>
      </c>
      <c r="F923" s="2" t="str">
        <f t="shared" si="28"/>
        <v xml:space="preserve">Full-time </v>
      </c>
      <c r="G923" s="2" t="s">
        <v>5356</v>
      </c>
      <c r="H923" s="2" t="str">
        <f t="shared" si="29"/>
        <v xml:space="preserve">10,001 employees </v>
      </c>
      <c r="I923" s="2" t="s">
        <v>5520</v>
      </c>
      <c r="J923" s="2" t="s">
        <v>106</v>
      </c>
      <c r="K923" s="2" t="s">
        <v>1298</v>
      </c>
      <c r="L923" s="2" t="s">
        <v>2994</v>
      </c>
      <c r="M923" s="2" t="s">
        <v>3010</v>
      </c>
      <c r="N923" s="2" t="s">
        <v>3731</v>
      </c>
      <c r="O923" s="3" t="s">
        <v>3012</v>
      </c>
      <c r="P923" s="2" t="s">
        <v>3013</v>
      </c>
    </row>
    <row r="924" spans="1:16" x14ac:dyDescent="0.25">
      <c r="A924" s="2">
        <v>3476289769</v>
      </c>
      <c r="B924" s="2" t="s">
        <v>3735</v>
      </c>
      <c r="C924" s="2" t="s">
        <v>14</v>
      </c>
      <c r="D924" s="2" t="s">
        <v>290</v>
      </c>
      <c r="E924" s="2" t="s">
        <v>15</v>
      </c>
      <c r="F924" s="2" t="str">
        <f t="shared" si="28"/>
        <v xml:space="preserve">Full-time </v>
      </c>
      <c r="G924" s="2" t="s">
        <v>5356</v>
      </c>
      <c r="H924" s="2" t="str">
        <f t="shared" si="29"/>
        <v xml:space="preserve">1,001-5,000 employees </v>
      </c>
      <c r="I924" s="2" t="s">
        <v>5403</v>
      </c>
      <c r="J924" s="2" t="s">
        <v>106</v>
      </c>
      <c r="K924" s="2" t="s">
        <v>22</v>
      </c>
      <c r="L924" s="2" t="s">
        <v>23</v>
      </c>
      <c r="M924" s="2" t="s">
        <v>2947</v>
      </c>
      <c r="N924" s="2" t="s">
        <v>3736</v>
      </c>
      <c r="O924" s="3" t="s">
        <v>2949</v>
      </c>
      <c r="P924" s="2" t="s">
        <v>3737</v>
      </c>
    </row>
    <row r="925" spans="1:16" x14ac:dyDescent="0.25">
      <c r="A925" s="2">
        <v>3476289767</v>
      </c>
      <c r="B925" s="2" t="s">
        <v>3735</v>
      </c>
      <c r="C925" s="2" t="s">
        <v>14</v>
      </c>
      <c r="D925" s="2" t="s">
        <v>290</v>
      </c>
      <c r="E925" s="2" t="s">
        <v>15</v>
      </c>
      <c r="F925" s="2" t="str">
        <f t="shared" si="28"/>
        <v xml:space="preserve">Full-time </v>
      </c>
      <c r="G925" s="2" t="s">
        <v>5356</v>
      </c>
      <c r="H925" s="2" t="str">
        <f t="shared" si="29"/>
        <v xml:space="preserve">1,001-5,000 employees </v>
      </c>
      <c r="I925" s="2" t="s">
        <v>5403</v>
      </c>
      <c r="J925" s="2" t="s">
        <v>106</v>
      </c>
      <c r="K925" s="2" t="s">
        <v>22</v>
      </c>
      <c r="L925" s="2" t="s">
        <v>23</v>
      </c>
      <c r="M925" s="2" t="s">
        <v>2947</v>
      </c>
      <c r="N925" s="2" t="s">
        <v>3736</v>
      </c>
      <c r="O925" s="3" t="s">
        <v>2949</v>
      </c>
      <c r="P925" s="2" t="s">
        <v>3737</v>
      </c>
    </row>
    <row r="926" spans="1:16" x14ac:dyDescent="0.25">
      <c r="A926" s="2">
        <v>3477232601</v>
      </c>
      <c r="B926" s="2" t="s">
        <v>2984</v>
      </c>
      <c r="C926" s="2" t="s">
        <v>20</v>
      </c>
      <c r="D926" s="2" t="s">
        <v>2985</v>
      </c>
      <c r="E926" s="2" t="s">
        <v>15</v>
      </c>
      <c r="F926" s="2" t="str">
        <f t="shared" si="28"/>
        <v>Internship</v>
      </c>
      <c r="G926" s="2" t="s">
        <v>454</v>
      </c>
      <c r="H926" s="2" t="str">
        <f t="shared" si="29"/>
        <v>51-200 employees</v>
      </c>
      <c r="I926" s="2" t="s">
        <v>37</v>
      </c>
      <c r="J926" s="2" t="s">
        <v>106</v>
      </c>
      <c r="K926" s="2" t="s">
        <v>32</v>
      </c>
      <c r="L926" s="2" t="s">
        <v>31</v>
      </c>
      <c r="M926" s="2" t="s">
        <v>2986</v>
      </c>
      <c r="N926" s="2" t="s">
        <v>3738</v>
      </c>
      <c r="O926" s="3" t="s">
        <v>2987</v>
      </c>
      <c r="P926" s="2" t="s">
        <v>2988</v>
      </c>
    </row>
    <row r="927" spans="1:16" x14ac:dyDescent="0.25">
      <c r="A927" s="2">
        <v>3468595799</v>
      </c>
      <c r="B927" s="2" t="s">
        <v>3739</v>
      </c>
      <c r="C927" s="2" t="s">
        <v>76</v>
      </c>
      <c r="D927" s="2" t="s">
        <v>113</v>
      </c>
      <c r="E927" s="2" t="s">
        <v>15</v>
      </c>
      <c r="F927" s="2" t="str">
        <f t="shared" si="28"/>
        <v xml:space="preserve">Full-time </v>
      </c>
      <c r="G927" s="2" t="s">
        <v>5356</v>
      </c>
      <c r="H927" s="2" t="str">
        <f t="shared" si="29"/>
        <v xml:space="preserve">10,001 employees </v>
      </c>
      <c r="I927" s="2" t="s">
        <v>5520</v>
      </c>
      <c r="J927" s="2" t="s">
        <v>106</v>
      </c>
      <c r="K927" s="2" t="s">
        <v>505</v>
      </c>
      <c r="L927" s="2" t="s">
        <v>2994</v>
      </c>
      <c r="M927" s="2" t="s">
        <v>929</v>
      </c>
      <c r="N927" s="2" t="s">
        <v>3740</v>
      </c>
      <c r="O927" s="3" t="s">
        <v>931</v>
      </c>
      <c r="P927" s="2" t="s">
        <v>3741</v>
      </c>
    </row>
    <row r="928" spans="1:16" x14ac:dyDescent="0.25">
      <c r="A928" s="2">
        <v>3476401992</v>
      </c>
      <c r="B928" s="2" t="s">
        <v>3742</v>
      </c>
      <c r="C928" s="2" t="s">
        <v>14</v>
      </c>
      <c r="D928" s="2" t="s">
        <v>290</v>
      </c>
      <c r="E928" s="2" t="s">
        <v>15</v>
      </c>
      <c r="F928" s="2" t="str">
        <f t="shared" si="28"/>
        <v xml:space="preserve">Full-time </v>
      </c>
      <c r="G928" s="2" t="s">
        <v>5356</v>
      </c>
      <c r="H928" s="2" t="str">
        <f t="shared" si="29"/>
        <v xml:space="preserve">1,001-5,000 employees </v>
      </c>
      <c r="I928" s="2" t="s">
        <v>5403</v>
      </c>
      <c r="J928" s="2" t="s">
        <v>106</v>
      </c>
      <c r="K928" s="2" t="s">
        <v>22</v>
      </c>
      <c r="L928" s="2" t="s">
        <v>23</v>
      </c>
      <c r="M928" s="2" t="s">
        <v>3066</v>
      </c>
      <c r="N928" s="2" t="s">
        <v>3743</v>
      </c>
      <c r="O928" s="3" t="s">
        <v>3067</v>
      </c>
      <c r="P928" s="2" t="s">
        <v>3744</v>
      </c>
    </row>
    <row r="929" spans="1:16" x14ac:dyDescent="0.25">
      <c r="A929" s="2">
        <v>3476403073</v>
      </c>
      <c r="B929" s="2" t="s">
        <v>3733</v>
      </c>
      <c r="C929" s="2" t="s">
        <v>2201</v>
      </c>
      <c r="D929" s="2" t="s">
        <v>290</v>
      </c>
      <c r="E929" s="2" t="s">
        <v>15</v>
      </c>
      <c r="F929" s="2" t="str">
        <f t="shared" si="28"/>
        <v xml:space="preserve">Full-time </v>
      </c>
      <c r="G929" s="2" t="s">
        <v>5356</v>
      </c>
      <c r="H929" s="2" t="str">
        <f t="shared" si="29"/>
        <v xml:space="preserve">1,001-5,000 employees </v>
      </c>
      <c r="I929" s="2" t="s">
        <v>5403</v>
      </c>
      <c r="J929" s="2" t="s">
        <v>106</v>
      </c>
      <c r="K929" s="2" t="s">
        <v>22</v>
      </c>
      <c r="L929" s="2" t="s">
        <v>23</v>
      </c>
      <c r="M929" s="2" t="s">
        <v>1631</v>
      </c>
      <c r="N929" s="2" t="s">
        <v>3745</v>
      </c>
      <c r="O929" s="3" t="s">
        <v>1633</v>
      </c>
      <c r="P929" s="2" t="s">
        <v>3734</v>
      </c>
    </row>
    <row r="930" spans="1:16" x14ac:dyDescent="0.25">
      <c r="A930" s="2">
        <v>3468576090</v>
      </c>
      <c r="B930" s="2" t="s">
        <v>1021</v>
      </c>
      <c r="C930" s="2" t="s">
        <v>73</v>
      </c>
      <c r="D930" s="2" t="s">
        <v>113</v>
      </c>
      <c r="E930" s="2" t="s">
        <v>26</v>
      </c>
      <c r="F930" s="2" t="str">
        <f t="shared" si="28"/>
        <v xml:space="preserve">Full-time </v>
      </c>
      <c r="G930" s="2" t="s">
        <v>5365</v>
      </c>
      <c r="H930" s="2" t="str">
        <f t="shared" si="29"/>
        <v xml:space="preserve">10,001 employees </v>
      </c>
      <c r="I930" s="2" t="s">
        <v>5520</v>
      </c>
      <c r="J930" s="2" t="s">
        <v>106</v>
      </c>
      <c r="K930" s="2" t="s">
        <v>134</v>
      </c>
      <c r="L930" s="2" t="s">
        <v>2994</v>
      </c>
      <c r="M930" s="2" t="s">
        <v>3746</v>
      </c>
      <c r="N930" s="2" t="s">
        <v>3747</v>
      </c>
      <c r="O930" s="3" t="s">
        <v>3748</v>
      </c>
      <c r="P930" s="2" t="s">
        <v>3749</v>
      </c>
    </row>
    <row r="931" spans="1:16" x14ac:dyDescent="0.25">
      <c r="A931" s="2">
        <v>3476291445</v>
      </c>
      <c r="B931" s="2" t="s">
        <v>3750</v>
      </c>
      <c r="C931" s="2" t="s">
        <v>14</v>
      </c>
      <c r="D931" s="2" t="s">
        <v>290</v>
      </c>
      <c r="E931" s="2" t="s">
        <v>15</v>
      </c>
      <c r="F931" s="2" t="str">
        <f t="shared" si="28"/>
        <v xml:space="preserve">Full-time </v>
      </c>
      <c r="G931" s="2" t="s">
        <v>5356</v>
      </c>
      <c r="H931" s="2" t="str">
        <f t="shared" si="29"/>
        <v xml:space="preserve">1,001-5,000 employees </v>
      </c>
      <c r="I931" s="2" t="s">
        <v>5403</v>
      </c>
      <c r="J931" s="2" t="s">
        <v>106</v>
      </c>
      <c r="K931" s="2" t="s">
        <v>22</v>
      </c>
      <c r="L931" s="2" t="s">
        <v>23</v>
      </c>
      <c r="M931" s="2" t="s">
        <v>1631</v>
      </c>
      <c r="N931" s="2" t="s">
        <v>3751</v>
      </c>
      <c r="O931" s="3" t="s">
        <v>1633</v>
      </c>
      <c r="P931" s="2" t="s">
        <v>3752</v>
      </c>
    </row>
    <row r="932" spans="1:16" x14ac:dyDescent="0.25">
      <c r="A932" s="2">
        <v>3469063468</v>
      </c>
      <c r="B932" s="2" t="s">
        <v>3753</v>
      </c>
      <c r="C932" s="2" t="s">
        <v>33</v>
      </c>
      <c r="D932" s="2" t="s">
        <v>3754</v>
      </c>
      <c r="E932" s="2" t="s">
        <v>26</v>
      </c>
      <c r="F932" s="2" t="str">
        <f t="shared" si="28"/>
        <v>Full-time</v>
      </c>
      <c r="G932" s="2" t="s">
        <v>27</v>
      </c>
      <c r="H932" s="2" t="str">
        <f t="shared" si="29"/>
        <v>10,001 employees</v>
      </c>
      <c r="I932" s="2" t="s">
        <v>5522</v>
      </c>
      <c r="J932" s="2" t="s">
        <v>106</v>
      </c>
      <c r="K932" s="2" t="s">
        <v>1189</v>
      </c>
      <c r="L932" s="2" t="s">
        <v>31</v>
      </c>
      <c r="M932" s="2" t="s">
        <v>3755</v>
      </c>
      <c r="N932" s="2" t="s">
        <v>3756</v>
      </c>
      <c r="O932" s="3" t="s">
        <v>3757</v>
      </c>
      <c r="P932" s="2" t="s">
        <v>3758</v>
      </c>
    </row>
    <row r="933" spans="1:16" x14ac:dyDescent="0.25">
      <c r="A933" s="2">
        <v>3476298170</v>
      </c>
      <c r="B933" s="2" t="s">
        <v>3735</v>
      </c>
      <c r="C933" s="2" t="s">
        <v>14</v>
      </c>
      <c r="D933" s="2" t="s">
        <v>290</v>
      </c>
      <c r="E933" s="2" t="s">
        <v>15</v>
      </c>
      <c r="F933" s="2" t="str">
        <f t="shared" si="28"/>
        <v xml:space="preserve">Full-time </v>
      </c>
      <c r="G933" s="2" t="s">
        <v>5356</v>
      </c>
      <c r="H933" s="2" t="str">
        <f t="shared" si="29"/>
        <v xml:space="preserve">1,001-5,000 employees </v>
      </c>
      <c r="I933" s="2" t="s">
        <v>5403</v>
      </c>
      <c r="J933" s="2" t="s">
        <v>106</v>
      </c>
      <c r="K933" s="2" t="s">
        <v>22</v>
      </c>
      <c r="L933" s="2" t="s">
        <v>23</v>
      </c>
      <c r="M933" s="2" t="s">
        <v>2938</v>
      </c>
      <c r="N933" s="2" t="s">
        <v>3760</v>
      </c>
      <c r="O933" s="3" t="s">
        <v>2939</v>
      </c>
      <c r="P933" s="2" t="s">
        <v>3761</v>
      </c>
    </row>
    <row r="934" spans="1:16" x14ac:dyDescent="0.25">
      <c r="A934" s="2">
        <v>3474488418</v>
      </c>
      <c r="B934" s="2" t="s">
        <v>3763</v>
      </c>
      <c r="C934" s="2" t="s">
        <v>142</v>
      </c>
      <c r="D934" s="2" t="s">
        <v>3764</v>
      </c>
      <c r="E934" s="2" t="s">
        <v>26</v>
      </c>
      <c r="F934" s="2" t="str">
        <f t="shared" si="28"/>
        <v xml:space="preserve">Full-time </v>
      </c>
      <c r="G934" s="2" t="s">
        <v>5356</v>
      </c>
      <c r="H934" s="2" t="str">
        <f t="shared" si="29"/>
        <v xml:space="preserve">10,001 employees </v>
      </c>
      <c r="I934" s="2" t="s">
        <v>5540</v>
      </c>
      <c r="J934" s="2" t="s">
        <v>106</v>
      </c>
      <c r="K934" s="2" t="s">
        <v>134</v>
      </c>
      <c r="L934" s="2" t="s">
        <v>167</v>
      </c>
      <c r="M934" s="2" t="s">
        <v>3765</v>
      </c>
      <c r="N934" s="2" t="s">
        <v>3766</v>
      </c>
      <c r="O934" s="3" t="s">
        <v>3767</v>
      </c>
      <c r="P934" s="2" t="s">
        <v>3768</v>
      </c>
    </row>
    <row r="935" spans="1:16" x14ac:dyDescent="0.25">
      <c r="A935" s="2">
        <v>3476401987</v>
      </c>
      <c r="B935" s="2" t="s">
        <v>3742</v>
      </c>
      <c r="C935" s="2" t="s">
        <v>2201</v>
      </c>
      <c r="D935" s="2" t="s">
        <v>290</v>
      </c>
      <c r="E935" s="2" t="s">
        <v>15</v>
      </c>
      <c r="F935" s="2" t="str">
        <f t="shared" si="28"/>
        <v xml:space="preserve">Full-time </v>
      </c>
      <c r="G935" s="2" t="s">
        <v>5356</v>
      </c>
      <c r="H935" s="2" t="str">
        <f t="shared" si="29"/>
        <v xml:space="preserve">1,001-5,000 employees </v>
      </c>
      <c r="I935" s="2" t="s">
        <v>5403</v>
      </c>
      <c r="J935" s="2" t="s">
        <v>106</v>
      </c>
      <c r="K935" s="2" t="s">
        <v>22</v>
      </c>
      <c r="L935" s="2" t="s">
        <v>23</v>
      </c>
      <c r="M935" s="2" t="s">
        <v>3066</v>
      </c>
      <c r="N935" s="2" t="s">
        <v>3769</v>
      </c>
      <c r="O935" s="3" t="s">
        <v>3067</v>
      </c>
      <c r="P935" s="2" t="s">
        <v>3744</v>
      </c>
    </row>
    <row r="936" spans="1:16" x14ac:dyDescent="0.25">
      <c r="A936" s="2">
        <v>3476405257</v>
      </c>
      <c r="B936" s="2" t="s">
        <v>2825</v>
      </c>
      <c r="C936" s="2" t="s">
        <v>461</v>
      </c>
      <c r="D936" s="2" t="s">
        <v>290</v>
      </c>
      <c r="E936" s="2" t="s">
        <v>15</v>
      </c>
      <c r="F936" s="2" t="str">
        <f t="shared" si="28"/>
        <v xml:space="preserve">Full-time </v>
      </c>
      <c r="G936" s="2" t="s">
        <v>5356</v>
      </c>
      <c r="H936" s="2" t="str">
        <f t="shared" si="29"/>
        <v xml:space="preserve">1,001-5,000 employees </v>
      </c>
      <c r="I936" s="2" t="s">
        <v>5403</v>
      </c>
      <c r="J936" s="2" t="s">
        <v>106</v>
      </c>
      <c r="K936" s="2" t="s">
        <v>22</v>
      </c>
      <c r="L936" s="2" t="s">
        <v>23</v>
      </c>
      <c r="M936" s="2" t="s">
        <v>2938</v>
      </c>
      <c r="N936" s="2" t="s">
        <v>3771</v>
      </c>
      <c r="O936" s="3" t="s">
        <v>2939</v>
      </c>
      <c r="P936" s="2" t="s">
        <v>3772</v>
      </c>
    </row>
    <row r="937" spans="1:16" x14ac:dyDescent="0.25">
      <c r="A937" s="2">
        <v>3469056851</v>
      </c>
      <c r="B937" s="2" t="s">
        <v>163</v>
      </c>
      <c r="C937" s="2" t="s">
        <v>33</v>
      </c>
      <c r="D937" s="2" t="s">
        <v>113</v>
      </c>
      <c r="E937" s="2" t="s">
        <v>44</v>
      </c>
      <c r="F937" s="2" t="str">
        <f t="shared" si="28"/>
        <v xml:space="preserve">Full-time </v>
      </c>
      <c r="G937" s="2" t="s">
        <v>5356</v>
      </c>
      <c r="H937" s="2" t="str">
        <f t="shared" si="29"/>
        <v xml:space="preserve">10,001 employees </v>
      </c>
      <c r="I937" s="2" t="s">
        <v>5520</v>
      </c>
      <c r="J937" s="2" t="s">
        <v>106</v>
      </c>
      <c r="K937" s="2" t="s">
        <v>1298</v>
      </c>
      <c r="L937" s="2" t="s">
        <v>2994</v>
      </c>
      <c r="M937" s="2" t="s">
        <v>3074</v>
      </c>
      <c r="N937" s="2" t="s">
        <v>3774</v>
      </c>
      <c r="O937" s="3" t="s">
        <v>3075</v>
      </c>
      <c r="P937" s="2" t="s">
        <v>3076</v>
      </c>
    </row>
    <row r="938" spans="1:16" x14ac:dyDescent="0.25">
      <c r="A938" s="2">
        <v>3476296088</v>
      </c>
      <c r="B938" s="2" t="s">
        <v>3735</v>
      </c>
      <c r="C938" s="2" t="s">
        <v>14</v>
      </c>
      <c r="D938" s="2" t="s">
        <v>290</v>
      </c>
      <c r="E938" s="2" t="s">
        <v>15</v>
      </c>
      <c r="F938" s="2" t="str">
        <f t="shared" si="28"/>
        <v xml:space="preserve">Full-time </v>
      </c>
      <c r="G938" s="2" t="s">
        <v>5356</v>
      </c>
      <c r="H938" s="2" t="str">
        <f t="shared" si="29"/>
        <v xml:space="preserve">1,001-5,000 employees </v>
      </c>
      <c r="I938" s="2" t="s">
        <v>5403</v>
      </c>
      <c r="J938" s="2" t="s">
        <v>106</v>
      </c>
      <c r="K938" s="2" t="s">
        <v>22</v>
      </c>
      <c r="L938" s="2" t="s">
        <v>23</v>
      </c>
      <c r="M938" s="2" t="s">
        <v>2947</v>
      </c>
      <c r="N938" s="2" t="s">
        <v>3775</v>
      </c>
      <c r="O938" s="3" t="s">
        <v>2949</v>
      </c>
      <c r="P938" s="2" t="s">
        <v>3776</v>
      </c>
    </row>
    <row r="939" spans="1:16" x14ac:dyDescent="0.25">
      <c r="A939" s="2">
        <v>3476290740</v>
      </c>
      <c r="B939" s="2" t="s">
        <v>3750</v>
      </c>
      <c r="C939" s="2" t="s">
        <v>14</v>
      </c>
      <c r="D939" s="2" t="s">
        <v>290</v>
      </c>
      <c r="E939" s="2" t="s">
        <v>15</v>
      </c>
      <c r="F939" s="2" t="str">
        <f t="shared" si="28"/>
        <v xml:space="preserve">Full-time </v>
      </c>
      <c r="G939" s="2" t="s">
        <v>5356</v>
      </c>
      <c r="H939" s="2" t="str">
        <f t="shared" si="29"/>
        <v xml:space="preserve">1,001-5,000 employees </v>
      </c>
      <c r="I939" s="2" t="s">
        <v>5403</v>
      </c>
      <c r="J939" s="2" t="s">
        <v>106</v>
      </c>
      <c r="K939" s="2" t="s">
        <v>22</v>
      </c>
      <c r="L939" s="2" t="s">
        <v>23</v>
      </c>
      <c r="M939" s="2" t="s">
        <v>2947</v>
      </c>
      <c r="N939" s="2" t="s">
        <v>3775</v>
      </c>
      <c r="O939" s="3" t="s">
        <v>2949</v>
      </c>
      <c r="P939" s="2" t="s">
        <v>3777</v>
      </c>
    </row>
    <row r="940" spans="1:16" x14ac:dyDescent="0.25">
      <c r="A940" s="2">
        <v>3476914537</v>
      </c>
      <c r="B940" s="2" t="s">
        <v>3778</v>
      </c>
      <c r="C940" s="2" t="s">
        <v>100</v>
      </c>
      <c r="D940" s="2" t="s">
        <v>113</v>
      </c>
      <c r="E940" s="2" t="s">
        <v>26</v>
      </c>
      <c r="F940" s="2" t="str">
        <f t="shared" si="28"/>
        <v xml:space="preserve">Full-time </v>
      </c>
      <c r="G940" s="2" t="s">
        <v>5365</v>
      </c>
      <c r="H940" s="2" t="str">
        <f t="shared" si="29"/>
        <v xml:space="preserve">10,001 employees </v>
      </c>
      <c r="I940" s="2" t="s">
        <v>5520</v>
      </c>
      <c r="J940" s="2" t="s">
        <v>106</v>
      </c>
      <c r="K940" s="2" t="s">
        <v>281</v>
      </c>
      <c r="L940" s="2" t="s">
        <v>2994</v>
      </c>
      <c r="M940" s="2" t="s">
        <v>1520</v>
      </c>
      <c r="N940" s="2" t="s">
        <v>3779</v>
      </c>
      <c r="O940" s="3" t="s">
        <v>1522</v>
      </c>
      <c r="P940" s="2" t="s">
        <v>3780</v>
      </c>
    </row>
    <row r="941" spans="1:16" x14ac:dyDescent="0.25">
      <c r="A941" s="2">
        <v>3474900728</v>
      </c>
      <c r="B941" s="2" t="s">
        <v>3781</v>
      </c>
      <c r="C941" s="2" t="s">
        <v>253</v>
      </c>
      <c r="D941" s="2" t="s">
        <v>3782</v>
      </c>
      <c r="E941" s="2" t="s">
        <v>26</v>
      </c>
      <c r="F941" s="2" t="str">
        <f t="shared" si="28"/>
        <v xml:space="preserve">Full-time </v>
      </c>
      <c r="G941" s="2" t="s">
        <v>5365</v>
      </c>
      <c r="H941" s="2" t="str">
        <f t="shared" si="29"/>
        <v xml:space="preserve">5,001-10,000 employees </v>
      </c>
      <c r="I941" s="2" t="s">
        <v>5461</v>
      </c>
      <c r="J941" s="2" t="s">
        <v>106</v>
      </c>
      <c r="K941" s="2" t="s">
        <v>67</v>
      </c>
      <c r="L941" s="2" t="s">
        <v>31</v>
      </c>
      <c r="M941" s="2" t="s">
        <v>3783</v>
      </c>
      <c r="N941" s="2" t="s">
        <v>3784</v>
      </c>
      <c r="O941" s="3" t="s">
        <v>3785</v>
      </c>
      <c r="P941" s="2" t="s">
        <v>3786</v>
      </c>
    </row>
    <row r="942" spans="1:16" x14ac:dyDescent="0.25">
      <c r="A942" s="2">
        <v>3474903577</v>
      </c>
      <c r="B942" s="2" t="s">
        <v>3787</v>
      </c>
      <c r="C942" s="2" t="s">
        <v>25</v>
      </c>
      <c r="D942" s="2" t="s">
        <v>231</v>
      </c>
      <c r="E942" s="2" t="s">
        <v>44</v>
      </c>
      <c r="F942" s="2" t="str">
        <f t="shared" si="28"/>
        <v xml:space="preserve">Full-time </v>
      </c>
      <c r="G942" s="2" t="s">
        <v>5356</v>
      </c>
      <c r="H942" s="2" t="str">
        <f t="shared" si="29"/>
        <v xml:space="preserve">10,001 employees </v>
      </c>
      <c r="I942" s="2" t="s">
        <v>5520</v>
      </c>
      <c r="J942" s="2" t="s">
        <v>106</v>
      </c>
      <c r="K942" s="2" t="s">
        <v>67</v>
      </c>
      <c r="L942" s="2" t="s">
        <v>3434</v>
      </c>
      <c r="M942" s="2" t="s">
        <v>3788</v>
      </c>
      <c r="N942" s="2" t="s">
        <v>3789</v>
      </c>
      <c r="O942" s="3" t="s">
        <v>3790</v>
      </c>
      <c r="P942" s="2" t="s">
        <v>3791</v>
      </c>
    </row>
    <row r="943" spans="1:16" x14ac:dyDescent="0.25">
      <c r="A943" s="2">
        <v>3476296216</v>
      </c>
      <c r="B943" s="2" t="s">
        <v>3735</v>
      </c>
      <c r="C943" s="2" t="s">
        <v>14</v>
      </c>
      <c r="D943" s="2" t="s">
        <v>290</v>
      </c>
      <c r="E943" s="2" t="s">
        <v>15</v>
      </c>
      <c r="F943" s="2" t="str">
        <f t="shared" si="28"/>
        <v xml:space="preserve">Full-time </v>
      </c>
      <c r="G943" s="2" t="s">
        <v>5356</v>
      </c>
      <c r="H943" s="2" t="str">
        <f t="shared" si="29"/>
        <v xml:space="preserve">1,001-5,000 employees </v>
      </c>
      <c r="I943" s="2" t="s">
        <v>5403</v>
      </c>
      <c r="J943" s="2" t="s">
        <v>106</v>
      </c>
      <c r="K943" s="2" t="s">
        <v>22</v>
      </c>
      <c r="L943" s="2" t="s">
        <v>23</v>
      </c>
      <c r="M943" s="2" t="s">
        <v>1631</v>
      </c>
      <c r="N943" s="2" t="s">
        <v>3792</v>
      </c>
      <c r="O943" s="3" t="s">
        <v>1633</v>
      </c>
      <c r="P943" s="2" t="s">
        <v>3759</v>
      </c>
    </row>
    <row r="944" spans="1:16" x14ac:dyDescent="0.25">
      <c r="A944" s="2">
        <v>3475768184</v>
      </c>
      <c r="B944" s="2" t="s">
        <v>3015</v>
      </c>
      <c r="C944" s="2" t="s">
        <v>132</v>
      </c>
      <c r="D944" s="2" t="s">
        <v>2348</v>
      </c>
      <c r="E944" s="2" t="s">
        <v>44</v>
      </c>
      <c r="F944" s="2" t="str">
        <f t="shared" si="28"/>
        <v xml:space="preserve">Full-time </v>
      </c>
      <c r="G944" s="2" t="s">
        <v>5356</v>
      </c>
      <c r="H944" s="2" t="str">
        <f t="shared" si="29"/>
        <v xml:space="preserve">10,001 employees </v>
      </c>
      <c r="I944" s="2" t="s">
        <v>5520</v>
      </c>
      <c r="J944" s="2" t="s">
        <v>106</v>
      </c>
      <c r="K944" s="2" t="s">
        <v>361</v>
      </c>
      <c r="L944" s="2" t="s">
        <v>2972</v>
      </c>
      <c r="M944" s="2" t="s">
        <v>3016</v>
      </c>
      <c r="N944" s="2" t="s">
        <v>3793</v>
      </c>
      <c r="O944" s="3" t="s">
        <v>3017</v>
      </c>
      <c r="P944" s="2" t="s">
        <v>3018</v>
      </c>
    </row>
    <row r="945" spans="1:16" x14ac:dyDescent="0.25">
      <c r="A945" s="2">
        <v>3476290476</v>
      </c>
      <c r="B945" s="2" t="s">
        <v>3735</v>
      </c>
      <c r="C945" s="2" t="s">
        <v>25</v>
      </c>
      <c r="D945" s="2" t="s">
        <v>290</v>
      </c>
      <c r="E945" s="2" t="s">
        <v>15</v>
      </c>
      <c r="F945" s="2" t="str">
        <f t="shared" si="28"/>
        <v xml:space="preserve">Full-time </v>
      </c>
      <c r="G945" s="2" t="s">
        <v>5356</v>
      </c>
      <c r="H945" s="2" t="str">
        <f t="shared" si="29"/>
        <v xml:space="preserve">1,001-5,000 employees </v>
      </c>
      <c r="I945" s="2" t="s">
        <v>5403</v>
      </c>
      <c r="J945" s="2" t="s">
        <v>106</v>
      </c>
      <c r="K945" s="2" t="s">
        <v>22</v>
      </c>
      <c r="L945" s="2" t="s">
        <v>23</v>
      </c>
      <c r="M945" s="2" t="s">
        <v>1631</v>
      </c>
      <c r="N945" s="2" t="s">
        <v>3795</v>
      </c>
      <c r="O945" s="3" t="s">
        <v>1633</v>
      </c>
      <c r="P945" s="2" t="s">
        <v>3794</v>
      </c>
    </row>
    <row r="946" spans="1:16" x14ac:dyDescent="0.25">
      <c r="A946" s="2">
        <v>3476292731</v>
      </c>
      <c r="B946" s="2" t="s">
        <v>3735</v>
      </c>
      <c r="C946" s="2" t="s">
        <v>25</v>
      </c>
      <c r="D946" s="2" t="s">
        <v>290</v>
      </c>
      <c r="E946" s="2" t="s">
        <v>15</v>
      </c>
      <c r="F946" s="2" t="str">
        <f t="shared" si="28"/>
        <v xml:space="preserve">Full-time </v>
      </c>
      <c r="G946" s="2" t="s">
        <v>5356</v>
      </c>
      <c r="H946" s="2" t="str">
        <f t="shared" si="29"/>
        <v xml:space="preserve">1,001-5,000 employees </v>
      </c>
      <c r="I946" s="2" t="s">
        <v>5403</v>
      </c>
      <c r="J946" s="2" t="s">
        <v>106</v>
      </c>
      <c r="K946" s="2" t="s">
        <v>22</v>
      </c>
      <c r="L946" s="2" t="s">
        <v>23</v>
      </c>
      <c r="M946" s="2" t="s">
        <v>1631</v>
      </c>
      <c r="N946" s="2" t="s">
        <v>3796</v>
      </c>
      <c r="O946" s="3" t="s">
        <v>1633</v>
      </c>
      <c r="P946" s="2" t="s">
        <v>3759</v>
      </c>
    </row>
    <row r="947" spans="1:16" x14ac:dyDescent="0.25">
      <c r="A947" s="2">
        <v>3476290636</v>
      </c>
      <c r="B947" s="2" t="s">
        <v>3735</v>
      </c>
      <c r="C947" s="2" t="s">
        <v>25</v>
      </c>
      <c r="D947" s="2" t="s">
        <v>290</v>
      </c>
      <c r="E947" s="2" t="s">
        <v>15</v>
      </c>
      <c r="F947" s="2" t="str">
        <f t="shared" si="28"/>
        <v xml:space="preserve">Full-time </v>
      </c>
      <c r="G947" s="2" t="s">
        <v>5356</v>
      </c>
      <c r="H947" s="2" t="str">
        <f t="shared" si="29"/>
        <v xml:space="preserve">1,001-5,000 employees </v>
      </c>
      <c r="I947" s="2" t="s">
        <v>5403</v>
      </c>
      <c r="J947" s="2" t="s">
        <v>106</v>
      </c>
      <c r="K947" s="2" t="s">
        <v>22</v>
      </c>
      <c r="L947" s="2" t="s">
        <v>23</v>
      </c>
      <c r="M947" s="2" t="s">
        <v>2947</v>
      </c>
      <c r="N947" s="2" t="s">
        <v>3797</v>
      </c>
      <c r="O947" s="3" t="s">
        <v>2949</v>
      </c>
      <c r="P947" s="2" t="s">
        <v>3776</v>
      </c>
    </row>
    <row r="948" spans="1:16" x14ac:dyDescent="0.25">
      <c r="A948" s="2">
        <v>3476378561</v>
      </c>
      <c r="B948" s="2" t="s">
        <v>3798</v>
      </c>
      <c r="C948" s="2" t="s">
        <v>33</v>
      </c>
      <c r="D948" s="2" t="s">
        <v>659</v>
      </c>
      <c r="E948" s="2" t="s">
        <v>26</v>
      </c>
      <c r="F948" s="2" t="str">
        <f t="shared" si="28"/>
        <v xml:space="preserve">Full-time </v>
      </c>
      <c r="G948" s="2" t="s">
        <v>5356</v>
      </c>
      <c r="H948" s="2" t="str">
        <f t="shared" si="29"/>
        <v xml:space="preserve">10,001 employees </v>
      </c>
      <c r="I948" s="2" t="s">
        <v>5520</v>
      </c>
      <c r="J948" s="2" t="s">
        <v>106</v>
      </c>
      <c r="K948" s="2" t="s">
        <v>1298</v>
      </c>
      <c r="L948" s="2" t="s">
        <v>3025</v>
      </c>
      <c r="M948" s="2" t="s">
        <v>3799</v>
      </c>
      <c r="N948" s="2" t="s">
        <v>3800</v>
      </c>
      <c r="O948" s="3" t="s">
        <v>3801</v>
      </c>
      <c r="P948" s="2" t="s">
        <v>3802</v>
      </c>
    </row>
    <row r="949" spans="1:16" x14ac:dyDescent="0.25">
      <c r="A949" s="2">
        <v>3476292625</v>
      </c>
      <c r="B949" s="2" t="s">
        <v>3750</v>
      </c>
      <c r="C949" s="2" t="s">
        <v>2201</v>
      </c>
      <c r="D949" s="2" t="s">
        <v>290</v>
      </c>
      <c r="E949" s="2" t="s">
        <v>15</v>
      </c>
      <c r="F949" s="2" t="str">
        <f t="shared" si="28"/>
        <v xml:space="preserve">Full-time </v>
      </c>
      <c r="G949" s="2" t="s">
        <v>5356</v>
      </c>
      <c r="H949" s="2" t="str">
        <f t="shared" si="29"/>
        <v xml:space="preserve">1,001-5,000 employees </v>
      </c>
      <c r="I949" s="2" t="s">
        <v>5403</v>
      </c>
      <c r="J949" s="2" t="s">
        <v>106</v>
      </c>
      <c r="K949" s="2" t="s">
        <v>22</v>
      </c>
      <c r="L949" s="2" t="s">
        <v>23</v>
      </c>
      <c r="M949" s="2" t="s">
        <v>2947</v>
      </c>
      <c r="N949" s="2" t="s">
        <v>3803</v>
      </c>
      <c r="O949" s="3" t="s">
        <v>2949</v>
      </c>
      <c r="P949" s="2" t="s">
        <v>3777</v>
      </c>
    </row>
    <row r="950" spans="1:16" x14ac:dyDescent="0.25">
      <c r="A950" s="2">
        <v>3476294523</v>
      </c>
      <c r="B950" s="2" t="s">
        <v>3804</v>
      </c>
      <c r="C950" s="2" t="s">
        <v>2201</v>
      </c>
      <c r="D950" s="2" t="s">
        <v>290</v>
      </c>
      <c r="E950" s="2" t="s">
        <v>15</v>
      </c>
      <c r="F950" s="2" t="str">
        <f t="shared" si="28"/>
        <v xml:space="preserve">Full-time </v>
      </c>
      <c r="G950" s="2" t="s">
        <v>5356</v>
      </c>
      <c r="H950" s="2" t="str">
        <f t="shared" si="29"/>
        <v xml:space="preserve">1,001-5,000 employees </v>
      </c>
      <c r="I950" s="2" t="s">
        <v>5403</v>
      </c>
      <c r="J950" s="2" t="s">
        <v>106</v>
      </c>
      <c r="K950" s="2" t="s">
        <v>22</v>
      </c>
      <c r="L950" s="2" t="s">
        <v>23</v>
      </c>
      <c r="M950" s="2" t="s">
        <v>2938</v>
      </c>
      <c r="N950" s="2" t="s">
        <v>3805</v>
      </c>
      <c r="O950" s="3" t="s">
        <v>2939</v>
      </c>
      <c r="P950" s="2" t="s">
        <v>3806</v>
      </c>
    </row>
    <row r="951" spans="1:16" x14ac:dyDescent="0.25">
      <c r="A951" s="2">
        <v>3476293760</v>
      </c>
      <c r="B951" s="2" t="s">
        <v>3804</v>
      </c>
      <c r="C951" s="2" t="s">
        <v>14</v>
      </c>
      <c r="D951" s="2" t="s">
        <v>290</v>
      </c>
      <c r="E951" s="2" t="s">
        <v>15</v>
      </c>
      <c r="F951" s="2" t="str">
        <f t="shared" si="28"/>
        <v xml:space="preserve">Full-time </v>
      </c>
      <c r="G951" s="2" t="s">
        <v>5356</v>
      </c>
      <c r="H951" s="2" t="str">
        <f t="shared" si="29"/>
        <v xml:space="preserve">1,001-5,000 employees </v>
      </c>
      <c r="I951" s="2" t="s">
        <v>5403</v>
      </c>
      <c r="J951" s="2" t="s">
        <v>106</v>
      </c>
      <c r="K951" s="2" t="s">
        <v>22</v>
      </c>
      <c r="L951" s="2" t="s">
        <v>23</v>
      </c>
      <c r="M951" s="2" t="s">
        <v>2938</v>
      </c>
      <c r="N951" s="2" t="s">
        <v>3807</v>
      </c>
      <c r="O951" s="3" t="s">
        <v>2939</v>
      </c>
      <c r="P951" s="2" t="s">
        <v>3806</v>
      </c>
    </row>
    <row r="952" spans="1:16" x14ac:dyDescent="0.25">
      <c r="A952" s="2">
        <v>3476293778</v>
      </c>
      <c r="B952" s="2" t="s">
        <v>3804</v>
      </c>
      <c r="C952" s="2" t="s">
        <v>14</v>
      </c>
      <c r="D952" s="2" t="s">
        <v>290</v>
      </c>
      <c r="E952" s="2" t="s">
        <v>15</v>
      </c>
      <c r="F952" s="2" t="str">
        <f t="shared" si="28"/>
        <v xml:space="preserve">Full-time </v>
      </c>
      <c r="G952" s="2" t="s">
        <v>5356</v>
      </c>
      <c r="H952" s="2" t="str">
        <f t="shared" si="29"/>
        <v xml:space="preserve">1,001-5,000 employees </v>
      </c>
      <c r="I952" s="2" t="s">
        <v>5403</v>
      </c>
      <c r="J952" s="2" t="s">
        <v>166</v>
      </c>
      <c r="K952" s="2" t="s">
        <v>22</v>
      </c>
      <c r="L952" s="2" t="s">
        <v>23</v>
      </c>
      <c r="M952" s="2" t="s">
        <v>2938</v>
      </c>
      <c r="N952" s="2" t="s">
        <v>3808</v>
      </c>
      <c r="O952" s="3" t="s">
        <v>2939</v>
      </c>
      <c r="P952" s="2" t="s">
        <v>3806</v>
      </c>
    </row>
    <row r="953" spans="1:16" x14ac:dyDescent="0.25">
      <c r="A953" s="2">
        <v>3476962212</v>
      </c>
      <c r="B953" s="2" t="s">
        <v>3809</v>
      </c>
      <c r="C953" s="2" t="s">
        <v>20</v>
      </c>
      <c r="D953" s="2" t="s">
        <v>3810</v>
      </c>
      <c r="E953" s="2" t="s">
        <v>44</v>
      </c>
      <c r="F953" s="2" t="str">
        <f t="shared" si="28"/>
        <v xml:space="preserve">Part-time </v>
      </c>
      <c r="G953" s="2" t="s">
        <v>5462</v>
      </c>
      <c r="H953" s="2" t="str">
        <f t="shared" si="29"/>
        <v xml:space="preserve">11-50 employees </v>
      </c>
      <c r="I953" s="2" t="s">
        <v>5381</v>
      </c>
      <c r="J953" s="2" t="s">
        <v>3811</v>
      </c>
      <c r="K953" s="2" t="s">
        <v>567</v>
      </c>
      <c r="L953" s="2" t="s">
        <v>31</v>
      </c>
      <c r="M953" s="2" t="s">
        <v>3812</v>
      </c>
      <c r="N953" s="2" t="s">
        <v>3813</v>
      </c>
      <c r="O953" s="3" t="s">
        <v>3814</v>
      </c>
      <c r="P953" s="2" t="s">
        <v>3815</v>
      </c>
    </row>
    <row r="954" spans="1:16" x14ac:dyDescent="0.25">
      <c r="A954" s="2">
        <v>3476299337</v>
      </c>
      <c r="B954" s="2" t="s">
        <v>3750</v>
      </c>
      <c r="C954" s="2" t="s">
        <v>25</v>
      </c>
      <c r="D954" s="2" t="s">
        <v>290</v>
      </c>
      <c r="E954" s="2" t="s">
        <v>15</v>
      </c>
      <c r="F954" s="2" t="str">
        <f t="shared" si="28"/>
        <v xml:space="preserve">Full-time </v>
      </c>
      <c r="G954" s="2" t="s">
        <v>5356</v>
      </c>
      <c r="H954" s="2" t="str">
        <f t="shared" si="29"/>
        <v xml:space="preserve">1,001-5,000 employees </v>
      </c>
      <c r="I954" s="2" t="s">
        <v>5403</v>
      </c>
      <c r="J954" s="2" t="s">
        <v>106</v>
      </c>
      <c r="K954" s="2" t="s">
        <v>22</v>
      </c>
      <c r="L954" s="2" t="s">
        <v>23</v>
      </c>
      <c r="M954" s="2" t="s">
        <v>2938</v>
      </c>
      <c r="N954" s="2" t="s">
        <v>3816</v>
      </c>
      <c r="O954" s="3" t="s">
        <v>2939</v>
      </c>
      <c r="P954" s="2" t="s">
        <v>3817</v>
      </c>
    </row>
    <row r="955" spans="1:16" x14ac:dyDescent="0.25">
      <c r="A955" s="2">
        <v>3470525393</v>
      </c>
      <c r="B955" s="2" t="s">
        <v>3818</v>
      </c>
      <c r="C955" s="2" t="s">
        <v>100</v>
      </c>
      <c r="D955" s="2" t="s">
        <v>3819</v>
      </c>
      <c r="E955" s="2" t="s">
        <v>44</v>
      </c>
      <c r="F955" s="2" t="str">
        <f t="shared" si="28"/>
        <v>Full-time</v>
      </c>
      <c r="G955" s="2" t="s">
        <v>27</v>
      </c>
      <c r="H955" s="2" t="str">
        <f t="shared" si="29"/>
        <v>10,001 employees</v>
      </c>
      <c r="I955" s="2" t="s">
        <v>5522</v>
      </c>
      <c r="J955" s="2" t="s">
        <v>48</v>
      </c>
      <c r="K955" s="2" t="s">
        <v>3140</v>
      </c>
      <c r="L955" s="2" t="s">
        <v>31</v>
      </c>
      <c r="M955" s="2" t="s">
        <v>3820</v>
      </c>
      <c r="N955" s="2" t="s">
        <v>3821</v>
      </c>
      <c r="O955" s="3" t="s">
        <v>3822</v>
      </c>
      <c r="P955" s="2" t="s">
        <v>3823</v>
      </c>
    </row>
    <row r="956" spans="1:16" x14ac:dyDescent="0.25">
      <c r="A956" s="2">
        <v>3476296568</v>
      </c>
      <c r="B956" s="2" t="s">
        <v>3135</v>
      </c>
      <c r="C956" s="2" t="s">
        <v>2201</v>
      </c>
      <c r="D956" s="2" t="s">
        <v>290</v>
      </c>
      <c r="E956" s="2" t="s">
        <v>15</v>
      </c>
      <c r="F956" s="2" t="str">
        <f t="shared" si="28"/>
        <v xml:space="preserve">Full-time </v>
      </c>
      <c r="G956" s="2" t="s">
        <v>5356</v>
      </c>
      <c r="H956" s="2" t="str">
        <f t="shared" si="29"/>
        <v xml:space="preserve">1,001-5,000 employees </v>
      </c>
      <c r="I956" s="2" t="s">
        <v>5403</v>
      </c>
      <c r="J956" s="2" t="s">
        <v>106</v>
      </c>
      <c r="K956" s="2" t="s">
        <v>22</v>
      </c>
      <c r="L956" s="2" t="s">
        <v>23</v>
      </c>
      <c r="M956" s="2" t="s">
        <v>3066</v>
      </c>
      <c r="N956" s="2" t="s">
        <v>3824</v>
      </c>
      <c r="O956" s="3" t="s">
        <v>3067</v>
      </c>
      <c r="P956" s="2" t="s">
        <v>3136</v>
      </c>
    </row>
    <row r="957" spans="1:16" x14ac:dyDescent="0.25">
      <c r="A957" s="2">
        <v>3476296831</v>
      </c>
      <c r="B957" s="2" t="s">
        <v>3750</v>
      </c>
      <c r="C957" s="2" t="s">
        <v>14</v>
      </c>
      <c r="D957" s="2" t="s">
        <v>290</v>
      </c>
      <c r="E957" s="2" t="s">
        <v>15</v>
      </c>
      <c r="F957" s="2" t="str">
        <f t="shared" si="28"/>
        <v xml:space="preserve">Full-time </v>
      </c>
      <c r="G957" s="2" t="s">
        <v>5356</v>
      </c>
      <c r="H957" s="2" t="str">
        <f t="shared" si="29"/>
        <v xml:space="preserve">1,001-5,000 employees </v>
      </c>
      <c r="I957" s="2" t="s">
        <v>5403</v>
      </c>
      <c r="J957" s="2" t="s">
        <v>106</v>
      </c>
      <c r="K957" s="2" t="s">
        <v>22</v>
      </c>
      <c r="L957" s="2" t="s">
        <v>23</v>
      </c>
      <c r="M957" s="2" t="s">
        <v>2938</v>
      </c>
      <c r="N957" s="2" t="s">
        <v>3825</v>
      </c>
      <c r="O957" s="3" t="s">
        <v>2939</v>
      </c>
      <c r="P957" s="2" t="s">
        <v>3817</v>
      </c>
    </row>
    <row r="958" spans="1:16" x14ac:dyDescent="0.25">
      <c r="A958" s="2">
        <v>3476296818</v>
      </c>
      <c r="B958" s="2" t="s">
        <v>3750</v>
      </c>
      <c r="C958" s="2" t="s">
        <v>14</v>
      </c>
      <c r="D958" s="2" t="s">
        <v>290</v>
      </c>
      <c r="E958" s="2" t="s">
        <v>15</v>
      </c>
      <c r="F958" s="2" t="str">
        <f t="shared" si="28"/>
        <v xml:space="preserve">Full-time </v>
      </c>
      <c r="G958" s="2" t="s">
        <v>5356</v>
      </c>
      <c r="H958" s="2" t="str">
        <f t="shared" si="29"/>
        <v xml:space="preserve">1,001-5,000 employees </v>
      </c>
      <c r="I958" s="2" t="s">
        <v>5403</v>
      </c>
      <c r="J958" s="2" t="s">
        <v>106</v>
      </c>
      <c r="K958" s="2" t="s">
        <v>22</v>
      </c>
      <c r="L958" s="2" t="s">
        <v>23</v>
      </c>
      <c r="M958" s="2" t="s">
        <v>2938</v>
      </c>
      <c r="N958" s="2" t="s">
        <v>3825</v>
      </c>
      <c r="O958" s="3" t="s">
        <v>2939</v>
      </c>
      <c r="P958" s="2" t="s">
        <v>3817</v>
      </c>
    </row>
    <row r="959" spans="1:16" x14ac:dyDescent="0.25">
      <c r="A959" s="2">
        <v>3476296098</v>
      </c>
      <c r="B959" s="2" t="s">
        <v>3750</v>
      </c>
      <c r="C959" s="2" t="s">
        <v>25</v>
      </c>
      <c r="D959" s="2" t="s">
        <v>290</v>
      </c>
      <c r="E959" s="2" t="s">
        <v>15</v>
      </c>
      <c r="F959" s="2" t="str">
        <f t="shared" si="28"/>
        <v xml:space="preserve">Full-time </v>
      </c>
      <c r="G959" s="2" t="s">
        <v>5356</v>
      </c>
      <c r="H959" s="2" t="str">
        <f t="shared" si="29"/>
        <v xml:space="preserve">1,001-5,000 employees </v>
      </c>
      <c r="I959" s="2" t="s">
        <v>5403</v>
      </c>
      <c r="J959" s="2" t="s">
        <v>106</v>
      </c>
      <c r="K959" s="2" t="s">
        <v>22</v>
      </c>
      <c r="L959" s="2" t="s">
        <v>23</v>
      </c>
      <c r="M959" s="2" t="s">
        <v>2947</v>
      </c>
      <c r="N959" s="2" t="s">
        <v>3826</v>
      </c>
      <c r="O959" s="3" t="s">
        <v>2949</v>
      </c>
      <c r="P959" s="2" t="s">
        <v>3827</v>
      </c>
    </row>
    <row r="960" spans="1:16" x14ac:dyDescent="0.25">
      <c r="A960" s="2">
        <v>3476289710</v>
      </c>
      <c r="B960" s="2" t="s">
        <v>3750</v>
      </c>
      <c r="C960" s="2" t="s">
        <v>2201</v>
      </c>
      <c r="D960" s="2" t="s">
        <v>290</v>
      </c>
      <c r="E960" s="2" t="s">
        <v>15</v>
      </c>
      <c r="F960" s="2" t="str">
        <f t="shared" si="28"/>
        <v xml:space="preserve">Full-time </v>
      </c>
      <c r="G960" s="2" t="s">
        <v>5356</v>
      </c>
      <c r="H960" s="2" t="str">
        <f t="shared" si="29"/>
        <v xml:space="preserve">1,001-5,000 employees </v>
      </c>
      <c r="I960" s="2" t="s">
        <v>5403</v>
      </c>
      <c r="J960" s="2" t="s">
        <v>106</v>
      </c>
      <c r="K960" s="2" t="s">
        <v>22</v>
      </c>
      <c r="L960" s="2" t="s">
        <v>23</v>
      </c>
      <c r="M960" s="2" t="s">
        <v>3066</v>
      </c>
      <c r="N960" s="2" t="s">
        <v>3829</v>
      </c>
      <c r="O960" s="3" t="s">
        <v>3067</v>
      </c>
      <c r="P960" s="2" t="s">
        <v>3830</v>
      </c>
    </row>
    <row r="961" spans="1:16" x14ac:dyDescent="0.25">
      <c r="A961" s="2">
        <v>3476405259</v>
      </c>
      <c r="B961" s="2" t="s">
        <v>2825</v>
      </c>
      <c r="C961" s="2" t="s">
        <v>14</v>
      </c>
      <c r="D961" s="2" t="s">
        <v>290</v>
      </c>
      <c r="E961" s="2" t="s">
        <v>15</v>
      </c>
      <c r="F961" s="2" t="str">
        <f t="shared" si="28"/>
        <v xml:space="preserve">Full-time </v>
      </c>
      <c r="G961" s="2" t="s">
        <v>5356</v>
      </c>
      <c r="H961" s="2" t="str">
        <f t="shared" si="29"/>
        <v xml:space="preserve">1,001-5,000 employees </v>
      </c>
      <c r="I961" s="2" t="s">
        <v>5403</v>
      </c>
      <c r="J961" s="2" t="s">
        <v>466</v>
      </c>
      <c r="K961" s="2" t="s">
        <v>22</v>
      </c>
      <c r="L961" s="2" t="s">
        <v>23</v>
      </c>
      <c r="M961" s="2" t="s">
        <v>2938</v>
      </c>
      <c r="N961" s="2" t="s">
        <v>3831</v>
      </c>
      <c r="O961" s="3" t="s">
        <v>2939</v>
      </c>
      <c r="P961" s="2" t="s">
        <v>3772</v>
      </c>
    </row>
    <row r="962" spans="1:16" x14ac:dyDescent="0.25">
      <c r="A962" s="2">
        <v>3476292349</v>
      </c>
      <c r="B962" s="2" t="s">
        <v>3750</v>
      </c>
      <c r="C962" s="2" t="s">
        <v>2201</v>
      </c>
      <c r="D962" s="2" t="s">
        <v>290</v>
      </c>
      <c r="E962" s="2" t="s">
        <v>15</v>
      </c>
      <c r="F962" s="2" t="str">
        <f t="shared" ref="F962:F1025" si="30">IFERROR(LEFT(G962,FIND(".", G962)-1),G962)</f>
        <v xml:space="preserve">Full-time </v>
      </c>
      <c r="G962" s="2" t="s">
        <v>5356</v>
      </c>
      <c r="H962" s="2" t="str">
        <f t="shared" si="29"/>
        <v xml:space="preserve">1,001-5,000 employees </v>
      </c>
      <c r="I962" s="2" t="s">
        <v>5403</v>
      </c>
      <c r="J962" s="2" t="s">
        <v>106</v>
      </c>
      <c r="K962" s="2" t="s">
        <v>22</v>
      </c>
      <c r="L962" s="2" t="s">
        <v>23</v>
      </c>
      <c r="M962" s="2" t="s">
        <v>1631</v>
      </c>
      <c r="N962" s="2" t="s">
        <v>3832</v>
      </c>
      <c r="O962" s="3" t="s">
        <v>1633</v>
      </c>
      <c r="P962" s="2" t="s">
        <v>3833</v>
      </c>
    </row>
    <row r="963" spans="1:16" x14ac:dyDescent="0.25">
      <c r="A963" s="2">
        <v>3476292599</v>
      </c>
      <c r="B963" s="2" t="s">
        <v>3750</v>
      </c>
      <c r="C963" s="2" t="s">
        <v>2201</v>
      </c>
      <c r="D963" s="2" t="s">
        <v>290</v>
      </c>
      <c r="E963" s="2" t="s">
        <v>15</v>
      </c>
      <c r="F963" s="2" t="str">
        <f t="shared" si="30"/>
        <v xml:space="preserve">Full-time </v>
      </c>
      <c r="G963" s="2" t="s">
        <v>5356</v>
      </c>
      <c r="H963" s="2" t="str">
        <f t="shared" ref="H963:H1026" si="31">IFERROR(SUBSTITUTE(LEFT(I963,FIND(".",I963)-1),"+",""), IFERROR(SUBSTITUTE(LEFT(I963,FIND("·",I963)-1),"+",""),I963))</f>
        <v xml:space="preserve">1,001-5,000 employees </v>
      </c>
      <c r="I963" s="2" t="s">
        <v>5403</v>
      </c>
      <c r="J963" s="2" t="s">
        <v>106</v>
      </c>
      <c r="K963" s="2" t="s">
        <v>22</v>
      </c>
      <c r="L963" s="2" t="s">
        <v>23</v>
      </c>
      <c r="M963" s="2" t="s">
        <v>2947</v>
      </c>
      <c r="N963" s="2" t="s">
        <v>3834</v>
      </c>
      <c r="O963" s="3" t="s">
        <v>2949</v>
      </c>
      <c r="P963" s="2" t="s">
        <v>3827</v>
      </c>
    </row>
    <row r="964" spans="1:16" x14ac:dyDescent="0.25">
      <c r="A964" s="2">
        <v>3476299461</v>
      </c>
      <c r="B964" s="2" t="s">
        <v>3750</v>
      </c>
      <c r="C964" s="2" t="s">
        <v>14</v>
      </c>
      <c r="D964" s="2" t="s">
        <v>290</v>
      </c>
      <c r="E964" s="2" t="s">
        <v>15</v>
      </c>
      <c r="F964" s="2" t="str">
        <f t="shared" si="30"/>
        <v xml:space="preserve">Full-time </v>
      </c>
      <c r="G964" s="2" t="s">
        <v>5356</v>
      </c>
      <c r="H964" s="2" t="str">
        <f t="shared" si="31"/>
        <v xml:space="preserve">1,001-5,000 employees </v>
      </c>
      <c r="I964" s="2" t="s">
        <v>5403</v>
      </c>
      <c r="J964" s="2" t="s">
        <v>106</v>
      </c>
      <c r="K964" s="2" t="s">
        <v>22</v>
      </c>
      <c r="L964" s="2" t="s">
        <v>23</v>
      </c>
      <c r="M964" s="2" t="s">
        <v>2947</v>
      </c>
      <c r="N964" s="2" t="s">
        <v>3836</v>
      </c>
      <c r="O964" s="3" t="s">
        <v>2949</v>
      </c>
      <c r="P964" s="2" t="s">
        <v>3837</v>
      </c>
    </row>
    <row r="965" spans="1:16" x14ac:dyDescent="0.25">
      <c r="A965" s="2">
        <v>3476290176</v>
      </c>
      <c r="B965" s="2" t="s">
        <v>3750</v>
      </c>
      <c r="C965" s="2" t="s">
        <v>14</v>
      </c>
      <c r="D965" s="2" t="s">
        <v>290</v>
      </c>
      <c r="E965" s="2" t="s">
        <v>15</v>
      </c>
      <c r="F965" s="2" t="str">
        <f t="shared" si="30"/>
        <v xml:space="preserve">Full-time </v>
      </c>
      <c r="G965" s="2" t="s">
        <v>5356</v>
      </c>
      <c r="H965" s="2" t="str">
        <f t="shared" si="31"/>
        <v xml:space="preserve">1,001-5,000 employees </v>
      </c>
      <c r="I965" s="2" t="s">
        <v>5403</v>
      </c>
      <c r="J965" s="2" t="s">
        <v>106</v>
      </c>
      <c r="K965" s="2" t="s">
        <v>22</v>
      </c>
      <c r="L965" s="2" t="s">
        <v>23</v>
      </c>
      <c r="M965" s="2" t="s">
        <v>3066</v>
      </c>
      <c r="N965" s="2" t="s">
        <v>3838</v>
      </c>
      <c r="O965" s="3" t="s">
        <v>3067</v>
      </c>
      <c r="P965" s="2" t="s">
        <v>3835</v>
      </c>
    </row>
    <row r="966" spans="1:16" x14ac:dyDescent="0.25">
      <c r="A966" s="2">
        <v>3469048446</v>
      </c>
      <c r="B966" s="2" t="s">
        <v>3839</v>
      </c>
      <c r="C966" s="2" t="s">
        <v>33</v>
      </c>
      <c r="D966" s="2" t="s">
        <v>113</v>
      </c>
      <c r="E966" s="2" t="s">
        <v>44</v>
      </c>
      <c r="F966" s="2" t="str">
        <f t="shared" si="30"/>
        <v>Full-time</v>
      </c>
      <c r="G966" s="2" t="s">
        <v>27</v>
      </c>
      <c r="H966" s="2" t="str">
        <f t="shared" si="31"/>
        <v xml:space="preserve">10,001 employees </v>
      </c>
      <c r="I966" s="2" t="s">
        <v>5521</v>
      </c>
      <c r="J966" s="2" t="s">
        <v>332</v>
      </c>
      <c r="K966" s="2" t="s">
        <v>361</v>
      </c>
      <c r="L966" s="2" t="s">
        <v>2994</v>
      </c>
      <c r="M966" s="2" t="s">
        <v>2996</v>
      </c>
      <c r="N966" s="2" t="s">
        <v>3840</v>
      </c>
      <c r="O966" s="3" t="s">
        <v>2997</v>
      </c>
      <c r="P966" s="2" t="s">
        <v>3841</v>
      </c>
    </row>
    <row r="967" spans="1:16" x14ac:dyDescent="0.25">
      <c r="A967" s="2">
        <v>3476290955</v>
      </c>
      <c r="B967" s="2" t="s">
        <v>3804</v>
      </c>
      <c r="C967" s="2" t="s">
        <v>25</v>
      </c>
      <c r="D967" s="2" t="s">
        <v>290</v>
      </c>
      <c r="E967" s="2" t="s">
        <v>15</v>
      </c>
      <c r="F967" s="2" t="str">
        <f t="shared" si="30"/>
        <v xml:space="preserve">Full-time </v>
      </c>
      <c r="G967" s="2" t="s">
        <v>5356</v>
      </c>
      <c r="H967" s="2" t="str">
        <f t="shared" si="31"/>
        <v xml:space="preserve">1,001-5,000 employees </v>
      </c>
      <c r="I967" s="2" t="s">
        <v>5403</v>
      </c>
      <c r="J967" s="2" t="s">
        <v>166</v>
      </c>
      <c r="K967" s="2" t="s">
        <v>22</v>
      </c>
      <c r="L967" s="2" t="s">
        <v>23</v>
      </c>
      <c r="M967" s="2" t="s">
        <v>2938</v>
      </c>
      <c r="N967" s="2" t="s">
        <v>3842</v>
      </c>
      <c r="O967" s="3" t="s">
        <v>2939</v>
      </c>
      <c r="P967" s="2" t="s">
        <v>3806</v>
      </c>
    </row>
    <row r="968" spans="1:16" x14ac:dyDescent="0.25">
      <c r="A968" s="2">
        <v>3469049850</v>
      </c>
      <c r="B968" s="2" t="s">
        <v>3843</v>
      </c>
      <c r="C968" s="2" t="s">
        <v>100</v>
      </c>
      <c r="D968" s="2" t="s">
        <v>3844</v>
      </c>
      <c r="E968" s="2" t="s">
        <v>26</v>
      </c>
      <c r="F968" s="2" t="str">
        <f t="shared" si="30"/>
        <v xml:space="preserve">Full-time </v>
      </c>
      <c r="G968" s="2" t="s">
        <v>5356</v>
      </c>
      <c r="H968" s="2" t="str">
        <f t="shared" si="31"/>
        <v xml:space="preserve">10,001 employees </v>
      </c>
      <c r="I968" s="2" t="s">
        <v>5541</v>
      </c>
      <c r="J968" s="2" t="s">
        <v>1469</v>
      </c>
      <c r="K968" s="2" t="s">
        <v>1298</v>
      </c>
      <c r="L968" s="2" t="s">
        <v>31</v>
      </c>
      <c r="M968" s="2" t="s">
        <v>3845</v>
      </c>
      <c r="N968" s="2" t="s">
        <v>3846</v>
      </c>
      <c r="O968" s="3" t="s">
        <v>3847</v>
      </c>
      <c r="P968" s="2" t="s">
        <v>3848</v>
      </c>
    </row>
    <row r="969" spans="1:16" x14ac:dyDescent="0.25">
      <c r="A969" s="2">
        <v>3476291495</v>
      </c>
      <c r="B969" s="2" t="s">
        <v>3750</v>
      </c>
      <c r="C969" s="2" t="s">
        <v>25</v>
      </c>
      <c r="D969" s="2" t="s">
        <v>290</v>
      </c>
      <c r="E969" s="2" t="s">
        <v>15</v>
      </c>
      <c r="F969" s="2" t="str">
        <f t="shared" si="30"/>
        <v xml:space="preserve">Full-time </v>
      </c>
      <c r="G969" s="2" t="s">
        <v>5356</v>
      </c>
      <c r="H969" s="2" t="str">
        <f t="shared" si="31"/>
        <v xml:space="preserve">1,001-5,000 employees </v>
      </c>
      <c r="I969" s="2" t="s">
        <v>5403</v>
      </c>
      <c r="J969" s="2" t="s">
        <v>106</v>
      </c>
      <c r="K969" s="2" t="s">
        <v>22</v>
      </c>
      <c r="L969" s="2" t="s">
        <v>23</v>
      </c>
      <c r="M969" s="2" t="s">
        <v>3066</v>
      </c>
      <c r="N969" s="2" t="s">
        <v>3849</v>
      </c>
      <c r="O969" s="3" t="s">
        <v>3067</v>
      </c>
      <c r="P969" s="2" t="s">
        <v>3830</v>
      </c>
    </row>
    <row r="970" spans="1:16" x14ac:dyDescent="0.25">
      <c r="A970" s="2">
        <v>3477625349</v>
      </c>
      <c r="B970" s="2" t="s">
        <v>3851</v>
      </c>
      <c r="C970" s="2" t="s">
        <v>142</v>
      </c>
      <c r="D970" s="2" t="s">
        <v>3564</v>
      </c>
      <c r="E970" s="2" t="s">
        <v>26</v>
      </c>
      <c r="F970" s="2" t="str">
        <f t="shared" si="30"/>
        <v>Full-time</v>
      </c>
      <c r="G970" s="2" t="s">
        <v>27</v>
      </c>
      <c r="H970" s="2" t="str">
        <f t="shared" si="31"/>
        <v>51-200 employees</v>
      </c>
      <c r="I970" s="2" t="s">
        <v>37</v>
      </c>
      <c r="J970" s="2" t="s">
        <v>166</v>
      </c>
      <c r="K970" s="2" t="s">
        <v>3123</v>
      </c>
      <c r="L970" s="2" t="s">
        <v>31</v>
      </c>
      <c r="M970" s="2" t="s">
        <v>3852</v>
      </c>
      <c r="N970" s="2" t="s">
        <v>3853</v>
      </c>
      <c r="O970" s="3" t="s">
        <v>3854</v>
      </c>
      <c r="P970" s="2" t="s">
        <v>3855</v>
      </c>
    </row>
    <row r="971" spans="1:16" x14ac:dyDescent="0.25">
      <c r="A971" s="2">
        <v>3476290282</v>
      </c>
      <c r="B971" s="2" t="s">
        <v>3750</v>
      </c>
      <c r="C971" s="2" t="s">
        <v>14</v>
      </c>
      <c r="D971" s="2" t="s">
        <v>290</v>
      </c>
      <c r="E971" s="2" t="s">
        <v>15</v>
      </c>
      <c r="F971" s="2" t="str">
        <f t="shared" si="30"/>
        <v xml:space="preserve">Full-time </v>
      </c>
      <c r="G971" s="2" t="s">
        <v>5356</v>
      </c>
      <c r="H971" s="2" t="str">
        <f t="shared" si="31"/>
        <v xml:space="preserve">1,001-5,000 employees </v>
      </c>
      <c r="I971" s="2" t="s">
        <v>5403</v>
      </c>
      <c r="J971" s="2" t="s">
        <v>106</v>
      </c>
      <c r="K971" s="2" t="s">
        <v>22</v>
      </c>
      <c r="L971" s="2" t="s">
        <v>23</v>
      </c>
      <c r="M971" s="2" t="s">
        <v>2938</v>
      </c>
      <c r="N971" s="2" t="s">
        <v>3856</v>
      </c>
      <c r="O971" s="3" t="s">
        <v>2939</v>
      </c>
      <c r="P971" s="2" t="s">
        <v>3857</v>
      </c>
    </row>
    <row r="972" spans="1:16" x14ac:dyDescent="0.25">
      <c r="A972" s="2">
        <v>3476299501</v>
      </c>
      <c r="B972" s="2" t="s">
        <v>3750</v>
      </c>
      <c r="C972" s="2" t="s">
        <v>14</v>
      </c>
      <c r="D972" s="2" t="s">
        <v>290</v>
      </c>
      <c r="E972" s="2" t="s">
        <v>15</v>
      </c>
      <c r="F972" s="2" t="str">
        <f t="shared" si="30"/>
        <v xml:space="preserve">Full-time </v>
      </c>
      <c r="G972" s="2" t="s">
        <v>5356</v>
      </c>
      <c r="H972" s="2" t="str">
        <f t="shared" si="31"/>
        <v xml:space="preserve">1,001-5,000 employees </v>
      </c>
      <c r="I972" s="2" t="s">
        <v>5403</v>
      </c>
      <c r="J972" s="2" t="s">
        <v>106</v>
      </c>
      <c r="K972" s="2" t="s">
        <v>22</v>
      </c>
      <c r="L972" s="2" t="s">
        <v>23</v>
      </c>
      <c r="M972" s="2" t="s">
        <v>3066</v>
      </c>
      <c r="N972" s="2" t="s">
        <v>3858</v>
      </c>
      <c r="O972" s="3" t="s">
        <v>3067</v>
      </c>
      <c r="P972" s="2" t="s">
        <v>3859</v>
      </c>
    </row>
    <row r="973" spans="1:16" x14ac:dyDescent="0.25">
      <c r="A973" s="2">
        <v>3476403067</v>
      </c>
      <c r="B973" s="2" t="s">
        <v>3750</v>
      </c>
      <c r="C973" s="2" t="s">
        <v>14</v>
      </c>
      <c r="D973" s="2" t="s">
        <v>290</v>
      </c>
      <c r="E973" s="2" t="s">
        <v>15</v>
      </c>
      <c r="F973" s="2" t="str">
        <f t="shared" si="30"/>
        <v xml:space="preserve">Full-time </v>
      </c>
      <c r="G973" s="2" t="s">
        <v>5356</v>
      </c>
      <c r="H973" s="2" t="str">
        <f t="shared" si="31"/>
        <v xml:space="preserve">1,001-5,000 employees </v>
      </c>
      <c r="I973" s="2" t="s">
        <v>5403</v>
      </c>
      <c r="J973" s="2" t="s">
        <v>106</v>
      </c>
      <c r="K973" s="2" t="s">
        <v>22</v>
      </c>
      <c r="L973" s="2" t="s">
        <v>23</v>
      </c>
      <c r="M973" s="2" t="s">
        <v>3066</v>
      </c>
      <c r="N973" s="2" t="s">
        <v>3860</v>
      </c>
      <c r="O973" s="3" t="s">
        <v>3067</v>
      </c>
      <c r="P973" s="2" t="s">
        <v>3859</v>
      </c>
    </row>
    <row r="974" spans="1:16" x14ac:dyDescent="0.25">
      <c r="A974" s="2">
        <v>3476293771</v>
      </c>
      <c r="B974" s="2" t="s">
        <v>3804</v>
      </c>
      <c r="C974" s="2" t="s">
        <v>100</v>
      </c>
      <c r="D974" s="2" t="s">
        <v>290</v>
      </c>
      <c r="E974" s="2" t="s">
        <v>15</v>
      </c>
      <c r="F974" s="2" t="str">
        <f t="shared" si="30"/>
        <v xml:space="preserve">Full-time </v>
      </c>
      <c r="G974" s="2" t="s">
        <v>5356</v>
      </c>
      <c r="H974" s="2" t="str">
        <f t="shared" si="31"/>
        <v xml:space="preserve">1,001-5,000 employees </v>
      </c>
      <c r="I974" s="2" t="s">
        <v>5403</v>
      </c>
      <c r="J974" s="2" t="s">
        <v>164</v>
      </c>
      <c r="K974" s="2" t="s">
        <v>22</v>
      </c>
      <c r="L974" s="2" t="s">
        <v>23</v>
      </c>
      <c r="M974" s="2" t="s">
        <v>2938</v>
      </c>
      <c r="N974" s="2" t="s">
        <v>3861</v>
      </c>
      <c r="O974" s="3" t="s">
        <v>2939</v>
      </c>
      <c r="P974" s="2" t="s">
        <v>3806</v>
      </c>
    </row>
    <row r="975" spans="1:16" x14ac:dyDescent="0.25">
      <c r="A975" s="2">
        <v>3476291153</v>
      </c>
      <c r="B975" s="2" t="s">
        <v>3750</v>
      </c>
      <c r="C975" s="2" t="s">
        <v>14</v>
      </c>
      <c r="D975" s="2" t="s">
        <v>290</v>
      </c>
      <c r="E975" s="2" t="s">
        <v>15</v>
      </c>
      <c r="F975" s="2" t="str">
        <f t="shared" si="30"/>
        <v xml:space="preserve">Full-time </v>
      </c>
      <c r="G975" s="2" t="s">
        <v>5356</v>
      </c>
      <c r="H975" s="2" t="str">
        <f t="shared" si="31"/>
        <v xml:space="preserve">1,001-5,000 employees </v>
      </c>
      <c r="I975" s="2" t="s">
        <v>5403</v>
      </c>
      <c r="J975" s="2" t="s">
        <v>106</v>
      </c>
      <c r="K975" s="2" t="s">
        <v>22</v>
      </c>
      <c r="L975" s="2" t="s">
        <v>23</v>
      </c>
      <c r="M975" s="2" t="s">
        <v>2938</v>
      </c>
      <c r="N975" s="2" t="s">
        <v>3861</v>
      </c>
      <c r="O975" s="3" t="s">
        <v>2939</v>
      </c>
      <c r="P975" s="2" t="s">
        <v>3862</v>
      </c>
    </row>
    <row r="976" spans="1:16" x14ac:dyDescent="0.25">
      <c r="A976" s="2">
        <v>3476401120</v>
      </c>
      <c r="B976" s="2" t="s">
        <v>3135</v>
      </c>
      <c r="C976" s="2" t="s">
        <v>14</v>
      </c>
      <c r="D976" s="2" t="s">
        <v>290</v>
      </c>
      <c r="E976" s="2" t="s">
        <v>15</v>
      </c>
      <c r="F976" s="2" t="str">
        <f t="shared" si="30"/>
        <v xml:space="preserve">Full-time </v>
      </c>
      <c r="G976" s="2" t="s">
        <v>5356</v>
      </c>
      <c r="H976" s="2" t="str">
        <f t="shared" si="31"/>
        <v xml:space="preserve">1,001-5,000 employees </v>
      </c>
      <c r="I976" s="2" t="s">
        <v>5403</v>
      </c>
      <c r="J976" s="2" t="s">
        <v>106</v>
      </c>
      <c r="K976" s="2" t="s">
        <v>22</v>
      </c>
      <c r="L976" s="2" t="s">
        <v>23</v>
      </c>
      <c r="M976" s="2" t="s">
        <v>1631</v>
      </c>
      <c r="N976" s="2" t="s">
        <v>3861</v>
      </c>
      <c r="O976" s="3" t="s">
        <v>1633</v>
      </c>
      <c r="P976" s="2" t="s">
        <v>3272</v>
      </c>
    </row>
    <row r="977" spans="1:16" x14ac:dyDescent="0.25">
      <c r="A977" s="2">
        <v>3476296230</v>
      </c>
      <c r="B977" s="2" t="s">
        <v>3750</v>
      </c>
      <c r="C977" s="2" t="s">
        <v>14</v>
      </c>
      <c r="D977" s="2" t="s">
        <v>290</v>
      </c>
      <c r="E977" s="2" t="s">
        <v>15</v>
      </c>
      <c r="F977" s="2" t="str">
        <f t="shared" si="30"/>
        <v xml:space="preserve">Full-time </v>
      </c>
      <c r="G977" s="2" t="s">
        <v>5356</v>
      </c>
      <c r="H977" s="2" t="str">
        <f t="shared" si="31"/>
        <v xml:space="preserve">1,001-5,000 employees </v>
      </c>
      <c r="I977" s="2" t="s">
        <v>5403</v>
      </c>
      <c r="J977" s="2" t="s">
        <v>106</v>
      </c>
      <c r="K977" s="2" t="s">
        <v>22</v>
      </c>
      <c r="L977" s="2" t="s">
        <v>23</v>
      </c>
      <c r="M977" s="2" t="s">
        <v>3066</v>
      </c>
      <c r="N977" s="2" t="s">
        <v>3863</v>
      </c>
      <c r="O977" s="3" t="s">
        <v>3067</v>
      </c>
      <c r="P977" s="2" t="s">
        <v>3864</v>
      </c>
    </row>
    <row r="978" spans="1:16" x14ac:dyDescent="0.25">
      <c r="A978" s="2">
        <v>3476289894</v>
      </c>
      <c r="B978" s="2" t="s">
        <v>3750</v>
      </c>
      <c r="C978" s="2" t="s">
        <v>14</v>
      </c>
      <c r="D978" s="2" t="s">
        <v>290</v>
      </c>
      <c r="E978" s="2" t="s">
        <v>15</v>
      </c>
      <c r="F978" s="2" t="str">
        <f t="shared" si="30"/>
        <v xml:space="preserve">Full-time </v>
      </c>
      <c r="G978" s="2" t="s">
        <v>5356</v>
      </c>
      <c r="H978" s="2" t="str">
        <f t="shared" si="31"/>
        <v xml:space="preserve">1,001-5,000 employees </v>
      </c>
      <c r="I978" s="2" t="s">
        <v>5403</v>
      </c>
      <c r="J978" s="2" t="s">
        <v>106</v>
      </c>
      <c r="K978" s="2" t="s">
        <v>22</v>
      </c>
      <c r="L978" s="2" t="s">
        <v>23</v>
      </c>
      <c r="M978" s="2" t="s">
        <v>3066</v>
      </c>
      <c r="N978" s="2" t="s">
        <v>3863</v>
      </c>
      <c r="O978" s="3" t="s">
        <v>3067</v>
      </c>
      <c r="P978" s="2" t="s">
        <v>3864</v>
      </c>
    </row>
    <row r="979" spans="1:16" x14ac:dyDescent="0.25">
      <c r="A979" s="2">
        <v>3476292146</v>
      </c>
      <c r="B979" s="2" t="s">
        <v>3735</v>
      </c>
      <c r="C979" s="2" t="s">
        <v>2201</v>
      </c>
      <c r="D979" s="2" t="s">
        <v>290</v>
      </c>
      <c r="E979" s="2" t="s">
        <v>15</v>
      </c>
      <c r="F979" s="2" t="str">
        <f t="shared" si="30"/>
        <v xml:space="preserve">Full-time </v>
      </c>
      <c r="G979" s="2" t="s">
        <v>5356</v>
      </c>
      <c r="H979" s="2" t="str">
        <f t="shared" si="31"/>
        <v xml:space="preserve">1,001-5,000 employees </v>
      </c>
      <c r="I979" s="2" t="s">
        <v>5403</v>
      </c>
      <c r="J979" s="2" t="s">
        <v>106</v>
      </c>
      <c r="K979" s="2" t="s">
        <v>22</v>
      </c>
      <c r="L979" s="2" t="s">
        <v>23</v>
      </c>
      <c r="M979" s="2" t="s">
        <v>2947</v>
      </c>
      <c r="N979" s="2" t="s">
        <v>3865</v>
      </c>
      <c r="O979" s="3" t="s">
        <v>2949</v>
      </c>
      <c r="P979" s="2" t="s">
        <v>3866</v>
      </c>
    </row>
    <row r="980" spans="1:16" x14ac:dyDescent="0.25">
      <c r="A980" s="2">
        <v>3476298481</v>
      </c>
      <c r="B980" s="2" t="s">
        <v>3750</v>
      </c>
      <c r="C980" s="2" t="s">
        <v>2201</v>
      </c>
      <c r="D980" s="2" t="s">
        <v>290</v>
      </c>
      <c r="E980" s="2" t="s">
        <v>15</v>
      </c>
      <c r="F980" s="2" t="str">
        <f t="shared" si="30"/>
        <v xml:space="preserve">Full-time </v>
      </c>
      <c r="G980" s="2" t="s">
        <v>5356</v>
      </c>
      <c r="H980" s="2" t="str">
        <f t="shared" si="31"/>
        <v xml:space="preserve">1,001-5,000 employees </v>
      </c>
      <c r="I980" s="2" t="s">
        <v>5403</v>
      </c>
      <c r="J980" s="2" t="s">
        <v>106</v>
      </c>
      <c r="K980" s="2" t="s">
        <v>22</v>
      </c>
      <c r="L980" s="2" t="s">
        <v>23</v>
      </c>
      <c r="M980" s="2" t="s">
        <v>2947</v>
      </c>
      <c r="N980" s="2" t="s">
        <v>3867</v>
      </c>
      <c r="O980" s="3" t="s">
        <v>2949</v>
      </c>
      <c r="P980" s="2" t="s">
        <v>3837</v>
      </c>
    </row>
    <row r="981" spans="1:16" x14ac:dyDescent="0.25">
      <c r="A981" s="2">
        <v>3476290689</v>
      </c>
      <c r="B981" s="2" t="s">
        <v>3750</v>
      </c>
      <c r="C981" s="2" t="s">
        <v>14</v>
      </c>
      <c r="D981" s="2" t="s">
        <v>290</v>
      </c>
      <c r="E981" s="2" t="s">
        <v>15</v>
      </c>
      <c r="F981" s="2" t="str">
        <f t="shared" si="30"/>
        <v xml:space="preserve">Full-time </v>
      </c>
      <c r="G981" s="2" t="s">
        <v>5356</v>
      </c>
      <c r="H981" s="2" t="str">
        <f t="shared" si="31"/>
        <v xml:space="preserve">1,001-5,000 employees </v>
      </c>
      <c r="I981" s="2" t="s">
        <v>5403</v>
      </c>
      <c r="J981" s="2" t="s">
        <v>166</v>
      </c>
      <c r="K981" s="2" t="s">
        <v>32</v>
      </c>
      <c r="L981" s="2" t="s">
        <v>23</v>
      </c>
      <c r="M981" s="2" t="s">
        <v>2947</v>
      </c>
      <c r="N981" s="2" t="s">
        <v>3868</v>
      </c>
      <c r="O981" s="3" t="s">
        <v>2949</v>
      </c>
      <c r="P981" s="2" t="s">
        <v>3827</v>
      </c>
    </row>
    <row r="982" spans="1:16" x14ac:dyDescent="0.25">
      <c r="A982" s="2">
        <v>3476298547</v>
      </c>
      <c r="B982" s="2" t="s">
        <v>3733</v>
      </c>
      <c r="C982" s="2" t="s">
        <v>216</v>
      </c>
      <c r="D982" s="2" t="s">
        <v>290</v>
      </c>
      <c r="E982" s="2" t="s">
        <v>15</v>
      </c>
      <c r="F982" s="2" t="str">
        <f t="shared" si="30"/>
        <v xml:space="preserve">Full-time </v>
      </c>
      <c r="G982" s="2" t="s">
        <v>5356</v>
      </c>
      <c r="H982" s="2" t="str">
        <f t="shared" si="31"/>
        <v xml:space="preserve">1,001-5,000 employees </v>
      </c>
      <c r="I982" s="2" t="s">
        <v>5403</v>
      </c>
      <c r="J982" s="2" t="s">
        <v>164</v>
      </c>
      <c r="K982" s="2" t="s">
        <v>32</v>
      </c>
      <c r="L982" s="2" t="s">
        <v>23</v>
      </c>
      <c r="M982" s="2" t="s">
        <v>1631</v>
      </c>
      <c r="N982" s="2" t="s">
        <v>3869</v>
      </c>
      <c r="O982" s="3" t="s">
        <v>1633</v>
      </c>
      <c r="P982" s="2" t="s">
        <v>3734</v>
      </c>
    </row>
    <row r="983" spans="1:16" x14ac:dyDescent="0.25">
      <c r="A983" s="2">
        <v>3470510206</v>
      </c>
      <c r="B983" s="2" t="s">
        <v>3870</v>
      </c>
      <c r="C983" s="2" t="s">
        <v>420</v>
      </c>
      <c r="D983" s="2" t="s">
        <v>3052</v>
      </c>
      <c r="E983" s="2" t="s">
        <v>44</v>
      </c>
      <c r="F983" s="2" t="str">
        <f t="shared" si="30"/>
        <v xml:space="preserve">Full-time </v>
      </c>
      <c r="G983" s="2" t="s">
        <v>5356</v>
      </c>
      <c r="H983" s="2" t="str">
        <f t="shared" si="31"/>
        <v xml:space="preserve">10,001 employees </v>
      </c>
      <c r="I983" s="2" t="s">
        <v>5535</v>
      </c>
      <c r="J983" s="2" t="s">
        <v>267</v>
      </c>
      <c r="K983" s="2" t="s">
        <v>96</v>
      </c>
      <c r="L983" s="2" t="s">
        <v>626</v>
      </c>
      <c r="M983" s="2" t="s">
        <v>3871</v>
      </c>
      <c r="N983" s="2" t="s">
        <v>3872</v>
      </c>
      <c r="O983" s="3" t="s">
        <v>3873</v>
      </c>
      <c r="P983" s="2" t="s">
        <v>3874</v>
      </c>
    </row>
    <row r="984" spans="1:16" x14ac:dyDescent="0.25">
      <c r="A984" s="2">
        <v>3476290960</v>
      </c>
      <c r="B984" s="2" t="s">
        <v>3804</v>
      </c>
      <c r="C984" s="2" t="s">
        <v>132</v>
      </c>
      <c r="D984" s="2" t="s">
        <v>290</v>
      </c>
      <c r="E984" s="2" t="s">
        <v>15</v>
      </c>
      <c r="F984" s="2" t="str">
        <f t="shared" si="30"/>
        <v xml:space="preserve">Full-time </v>
      </c>
      <c r="G984" s="2" t="s">
        <v>5356</v>
      </c>
      <c r="H984" s="2" t="str">
        <f t="shared" si="31"/>
        <v xml:space="preserve">1,001-5,000 employees </v>
      </c>
      <c r="I984" s="2" t="s">
        <v>5403</v>
      </c>
      <c r="J984" s="2" t="s">
        <v>38</v>
      </c>
      <c r="K984" s="2" t="s">
        <v>32</v>
      </c>
      <c r="L984" s="2" t="s">
        <v>23</v>
      </c>
      <c r="M984" s="2" t="s">
        <v>2938</v>
      </c>
      <c r="N984" s="2" t="s">
        <v>3869</v>
      </c>
      <c r="O984" s="3" t="s">
        <v>2939</v>
      </c>
      <c r="P984" s="2" t="s">
        <v>3806</v>
      </c>
    </row>
    <row r="985" spans="1:16" x14ac:dyDescent="0.25">
      <c r="A985" s="2">
        <v>3476293405</v>
      </c>
      <c r="B985" s="2" t="s">
        <v>3750</v>
      </c>
      <c r="C985" s="2" t="s">
        <v>25</v>
      </c>
      <c r="D985" s="2" t="s">
        <v>290</v>
      </c>
      <c r="E985" s="2" t="s">
        <v>15</v>
      </c>
      <c r="F985" s="2" t="str">
        <f t="shared" si="30"/>
        <v xml:space="preserve">Full-time </v>
      </c>
      <c r="G985" s="2" t="s">
        <v>5356</v>
      </c>
      <c r="H985" s="2" t="str">
        <f t="shared" si="31"/>
        <v xml:space="preserve">1,001-5,000 employees </v>
      </c>
      <c r="I985" s="2" t="s">
        <v>5403</v>
      </c>
      <c r="J985" s="2" t="s">
        <v>106</v>
      </c>
      <c r="K985" s="2" t="s">
        <v>32</v>
      </c>
      <c r="L985" s="2" t="s">
        <v>23</v>
      </c>
      <c r="M985" s="2" t="s">
        <v>2947</v>
      </c>
      <c r="N985" s="2" t="s">
        <v>3875</v>
      </c>
      <c r="O985" s="3" t="s">
        <v>2949</v>
      </c>
      <c r="P985" s="2" t="s">
        <v>3876</v>
      </c>
    </row>
    <row r="986" spans="1:16" x14ac:dyDescent="0.25">
      <c r="A986" s="2">
        <v>3476292387</v>
      </c>
      <c r="B986" s="2" t="s">
        <v>3750</v>
      </c>
      <c r="C986" s="2" t="s">
        <v>14</v>
      </c>
      <c r="D986" s="2" t="s">
        <v>290</v>
      </c>
      <c r="E986" s="2" t="s">
        <v>15</v>
      </c>
      <c r="F986" s="2" t="str">
        <f t="shared" si="30"/>
        <v xml:space="preserve">Full-time </v>
      </c>
      <c r="G986" s="2" t="s">
        <v>5356</v>
      </c>
      <c r="H986" s="2" t="str">
        <f t="shared" si="31"/>
        <v xml:space="preserve">1,001-5,000 employees </v>
      </c>
      <c r="I986" s="2" t="s">
        <v>5403</v>
      </c>
      <c r="J986" s="2" t="s">
        <v>106</v>
      </c>
      <c r="K986" s="2" t="s">
        <v>32</v>
      </c>
      <c r="L986" s="2" t="s">
        <v>23</v>
      </c>
      <c r="M986" s="2" t="s">
        <v>1631</v>
      </c>
      <c r="N986" s="2" t="s">
        <v>3877</v>
      </c>
      <c r="O986" s="3" t="s">
        <v>1633</v>
      </c>
      <c r="P986" s="2" t="s">
        <v>3878</v>
      </c>
    </row>
    <row r="987" spans="1:16" x14ac:dyDescent="0.25">
      <c r="A987" s="2">
        <v>3476291525</v>
      </c>
      <c r="B987" s="2" t="s">
        <v>3750</v>
      </c>
      <c r="C987" s="2" t="s">
        <v>14</v>
      </c>
      <c r="D987" s="2" t="s">
        <v>290</v>
      </c>
      <c r="E987" s="2" t="s">
        <v>15</v>
      </c>
      <c r="F987" s="2" t="str">
        <f t="shared" si="30"/>
        <v xml:space="preserve">Full-time </v>
      </c>
      <c r="G987" s="2" t="s">
        <v>5356</v>
      </c>
      <c r="H987" s="2" t="str">
        <f t="shared" si="31"/>
        <v xml:space="preserve">1,001-5,000 employees </v>
      </c>
      <c r="I987" s="2" t="s">
        <v>5403</v>
      </c>
      <c r="J987" s="2" t="s">
        <v>106</v>
      </c>
      <c r="K987" s="2" t="s">
        <v>32</v>
      </c>
      <c r="L987" s="2" t="s">
        <v>23</v>
      </c>
      <c r="M987" s="2" t="s">
        <v>1631</v>
      </c>
      <c r="N987" s="2" t="s">
        <v>3879</v>
      </c>
      <c r="O987" s="3" t="s">
        <v>1633</v>
      </c>
      <c r="P987" s="2" t="s">
        <v>3878</v>
      </c>
    </row>
    <row r="988" spans="1:16" x14ac:dyDescent="0.25">
      <c r="A988" s="2">
        <v>3476400125</v>
      </c>
      <c r="B988" s="2" t="s">
        <v>3135</v>
      </c>
      <c r="C988" s="2" t="s">
        <v>14</v>
      </c>
      <c r="D988" s="2" t="s">
        <v>290</v>
      </c>
      <c r="E988" s="2" t="s">
        <v>15</v>
      </c>
      <c r="F988" s="2" t="str">
        <f t="shared" si="30"/>
        <v xml:space="preserve">Full-time </v>
      </c>
      <c r="G988" s="2" t="s">
        <v>5356</v>
      </c>
      <c r="H988" s="2" t="str">
        <f t="shared" si="31"/>
        <v xml:space="preserve">1,001-5,000 employees </v>
      </c>
      <c r="I988" s="2" t="s">
        <v>5403</v>
      </c>
      <c r="J988" s="2" t="s">
        <v>106</v>
      </c>
      <c r="K988" s="2" t="s">
        <v>32</v>
      </c>
      <c r="L988" s="2" t="s">
        <v>23</v>
      </c>
      <c r="M988" s="2" t="s">
        <v>3066</v>
      </c>
      <c r="N988" s="2" t="s">
        <v>3880</v>
      </c>
      <c r="O988" s="3" t="s">
        <v>3067</v>
      </c>
      <c r="P988" s="2" t="s">
        <v>3136</v>
      </c>
    </row>
    <row r="989" spans="1:16" x14ac:dyDescent="0.25">
      <c r="A989" s="2">
        <v>3476292528</v>
      </c>
      <c r="B989" s="2" t="s">
        <v>3750</v>
      </c>
      <c r="C989" s="2" t="s">
        <v>14</v>
      </c>
      <c r="D989" s="2" t="s">
        <v>290</v>
      </c>
      <c r="E989" s="2" t="s">
        <v>15</v>
      </c>
      <c r="F989" s="2" t="str">
        <f t="shared" si="30"/>
        <v xml:space="preserve">Full-time </v>
      </c>
      <c r="G989" s="2" t="s">
        <v>5356</v>
      </c>
      <c r="H989" s="2" t="str">
        <f t="shared" si="31"/>
        <v xml:space="preserve">1,001-5,000 employees </v>
      </c>
      <c r="I989" s="2" t="s">
        <v>5403</v>
      </c>
      <c r="J989" s="2" t="s">
        <v>106</v>
      </c>
      <c r="K989" s="2" t="s">
        <v>32</v>
      </c>
      <c r="L989" s="2" t="s">
        <v>23</v>
      </c>
      <c r="M989" s="2" t="s">
        <v>2947</v>
      </c>
      <c r="N989" s="2" t="s">
        <v>3881</v>
      </c>
      <c r="O989" s="3" t="s">
        <v>2949</v>
      </c>
      <c r="P989" s="2" t="s">
        <v>3876</v>
      </c>
    </row>
    <row r="990" spans="1:16" x14ac:dyDescent="0.25">
      <c r="A990" s="2">
        <v>3476293403</v>
      </c>
      <c r="B990" s="2" t="s">
        <v>3750</v>
      </c>
      <c r="C990" s="2" t="s">
        <v>14</v>
      </c>
      <c r="D990" s="2" t="s">
        <v>290</v>
      </c>
      <c r="E990" s="2" t="s">
        <v>15</v>
      </c>
      <c r="F990" s="2" t="str">
        <f t="shared" si="30"/>
        <v xml:space="preserve">Full-time </v>
      </c>
      <c r="G990" s="2" t="s">
        <v>5356</v>
      </c>
      <c r="H990" s="2" t="str">
        <f t="shared" si="31"/>
        <v xml:space="preserve">1,001-5,000 employees </v>
      </c>
      <c r="I990" s="2" t="s">
        <v>5403</v>
      </c>
      <c r="J990" s="2" t="s">
        <v>106</v>
      </c>
      <c r="K990" s="2" t="s">
        <v>32</v>
      </c>
      <c r="L990" s="2" t="s">
        <v>23</v>
      </c>
      <c r="M990" s="2" t="s">
        <v>2947</v>
      </c>
      <c r="N990" s="2" t="s">
        <v>3881</v>
      </c>
      <c r="O990" s="3" t="s">
        <v>2949</v>
      </c>
      <c r="P990" s="2" t="s">
        <v>3876</v>
      </c>
    </row>
    <row r="991" spans="1:16" x14ac:dyDescent="0.25">
      <c r="A991" s="2">
        <v>3476402672</v>
      </c>
      <c r="B991" s="2" t="s">
        <v>2825</v>
      </c>
      <c r="C991" s="2" t="s">
        <v>25</v>
      </c>
      <c r="D991" s="2" t="s">
        <v>290</v>
      </c>
      <c r="E991" s="2" t="s">
        <v>15</v>
      </c>
      <c r="F991" s="2" t="str">
        <f t="shared" si="30"/>
        <v xml:space="preserve">Full-time </v>
      </c>
      <c r="G991" s="2" t="s">
        <v>5356</v>
      </c>
      <c r="H991" s="2" t="str">
        <f t="shared" si="31"/>
        <v xml:space="preserve">1,001-5,000 employees </v>
      </c>
      <c r="I991" s="2" t="s">
        <v>5403</v>
      </c>
      <c r="J991" s="2" t="s">
        <v>360</v>
      </c>
      <c r="K991" s="2" t="s">
        <v>32</v>
      </c>
      <c r="L991" s="2" t="s">
        <v>23</v>
      </c>
      <c r="M991" s="2" t="s">
        <v>2938</v>
      </c>
      <c r="N991" s="2" t="s">
        <v>3882</v>
      </c>
      <c r="O991" s="3" t="s">
        <v>2939</v>
      </c>
      <c r="P991" s="2" t="s">
        <v>3772</v>
      </c>
    </row>
    <row r="992" spans="1:16" x14ac:dyDescent="0.25">
      <c r="A992" s="2">
        <v>3476290205</v>
      </c>
      <c r="B992" s="2" t="s">
        <v>3750</v>
      </c>
      <c r="C992" s="2" t="s">
        <v>25</v>
      </c>
      <c r="D992" s="2" t="s">
        <v>290</v>
      </c>
      <c r="E992" s="2" t="s">
        <v>15</v>
      </c>
      <c r="F992" s="2" t="str">
        <f t="shared" si="30"/>
        <v xml:space="preserve">Full-time </v>
      </c>
      <c r="G992" s="2" t="s">
        <v>5356</v>
      </c>
      <c r="H992" s="2" t="str">
        <f t="shared" si="31"/>
        <v xml:space="preserve">1,001-5,000 employees </v>
      </c>
      <c r="I992" s="2" t="s">
        <v>5403</v>
      </c>
      <c r="J992" s="2" t="s">
        <v>106</v>
      </c>
      <c r="K992" s="2" t="s">
        <v>32</v>
      </c>
      <c r="L992" s="2" t="s">
        <v>23</v>
      </c>
      <c r="M992" s="2" t="s">
        <v>3066</v>
      </c>
      <c r="N992" s="2" t="s">
        <v>3883</v>
      </c>
      <c r="O992" s="3" t="s">
        <v>3067</v>
      </c>
      <c r="P992" s="2" t="s">
        <v>3884</v>
      </c>
    </row>
    <row r="993" spans="1:16" x14ac:dyDescent="0.25">
      <c r="A993" s="2">
        <v>3476290182</v>
      </c>
      <c r="B993" s="2" t="s">
        <v>3750</v>
      </c>
      <c r="C993" s="2" t="s">
        <v>14</v>
      </c>
      <c r="D993" s="2" t="s">
        <v>290</v>
      </c>
      <c r="E993" s="2" t="s">
        <v>15</v>
      </c>
      <c r="F993" s="2" t="str">
        <f t="shared" si="30"/>
        <v xml:space="preserve">Full-time </v>
      </c>
      <c r="G993" s="2" t="s">
        <v>5356</v>
      </c>
      <c r="H993" s="2" t="str">
        <f t="shared" si="31"/>
        <v xml:space="preserve">1,001-5,000 employees </v>
      </c>
      <c r="I993" s="2" t="s">
        <v>5403</v>
      </c>
      <c r="J993" s="2" t="s">
        <v>166</v>
      </c>
      <c r="K993" s="2" t="s">
        <v>32</v>
      </c>
      <c r="L993" s="2" t="s">
        <v>23</v>
      </c>
      <c r="M993" s="2" t="s">
        <v>3066</v>
      </c>
      <c r="N993" s="2" t="s">
        <v>3885</v>
      </c>
      <c r="O993" s="3" t="s">
        <v>3067</v>
      </c>
      <c r="P993" s="2" t="s">
        <v>3884</v>
      </c>
    </row>
    <row r="994" spans="1:16" x14ac:dyDescent="0.25">
      <c r="A994" s="2">
        <v>3476290280</v>
      </c>
      <c r="B994" s="2" t="s">
        <v>3750</v>
      </c>
      <c r="C994" s="2" t="s">
        <v>25</v>
      </c>
      <c r="D994" s="2" t="s">
        <v>290</v>
      </c>
      <c r="E994" s="2" t="s">
        <v>15</v>
      </c>
      <c r="F994" s="2" t="str">
        <f t="shared" si="30"/>
        <v xml:space="preserve">Full-time </v>
      </c>
      <c r="G994" s="2" t="s">
        <v>5356</v>
      </c>
      <c r="H994" s="2" t="str">
        <f t="shared" si="31"/>
        <v xml:space="preserve">1,001-5,000 employees </v>
      </c>
      <c r="I994" s="2" t="s">
        <v>5403</v>
      </c>
      <c r="J994" s="2" t="s">
        <v>106</v>
      </c>
      <c r="K994" s="2" t="s">
        <v>32</v>
      </c>
      <c r="L994" s="2" t="s">
        <v>23</v>
      </c>
      <c r="M994" s="2" t="s">
        <v>2938</v>
      </c>
      <c r="N994" s="2" t="s">
        <v>3886</v>
      </c>
      <c r="O994" s="3" t="s">
        <v>2939</v>
      </c>
      <c r="P994" s="2" t="s">
        <v>3857</v>
      </c>
    </row>
    <row r="995" spans="1:16" x14ac:dyDescent="0.25">
      <c r="A995" s="2">
        <v>3476292489</v>
      </c>
      <c r="B995" s="2" t="s">
        <v>3750</v>
      </c>
      <c r="C995" s="2" t="s">
        <v>14</v>
      </c>
      <c r="D995" s="2" t="s">
        <v>290</v>
      </c>
      <c r="E995" s="2" t="s">
        <v>15</v>
      </c>
      <c r="F995" s="2" t="str">
        <f t="shared" si="30"/>
        <v xml:space="preserve">Full-time </v>
      </c>
      <c r="G995" s="2" t="s">
        <v>5356</v>
      </c>
      <c r="H995" s="2" t="str">
        <f t="shared" si="31"/>
        <v xml:space="preserve">1,001-5,000 employees </v>
      </c>
      <c r="I995" s="2" t="s">
        <v>5403</v>
      </c>
      <c r="J995" s="2" t="s">
        <v>106</v>
      </c>
      <c r="K995" s="2" t="s">
        <v>32</v>
      </c>
      <c r="L995" s="2" t="s">
        <v>23</v>
      </c>
      <c r="M995" s="2" t="s">
        <v>2947</v>
      </c>
      <c r="N995" s="2" t="s">
        <v>3888</v>
      </c>
      <c r="O995" s="3" t="s">
        <v>2949</v>
      </c>
      <c r="P995" s="2" t="s">
        <v>3887</v>
      </c>
    </row>
    <row r="996" spans="1:16" x14ac:dyDescent="0.25">
      <c r="A996" s="2">
        <v>3476295349</v>
      </c>
      <c r="B996" s="2" t="s">
        <v>3156</v>
      </c>
      <c r="C996" s="2" t="s">
        <v>14</v>
      </c>
      <c r="D996" s="2" t="s">
        <v>290</v>
      </c>
      <c r="E996" s="2" t="s">
        <v>15</v>
      </c>
      <c r="F996" s="2" t="str">
        <f t="shared" si="30"/>
        <v xml:space="preserve">Full-time </v>
      </c>
      <c r="G996" s="2" t="s">
        <v>5356</v>
      </c>
      <c r="H996" s="2" t="str">
        <f t="shared" si="31"/>
        <v xml:space="preserve">1,001-5,000 employees </v>
      </c>
      <c r="I996" s="2" t="s">
        <v>5403</v>
      </c>
      <c r="J996" s="2" t="s">
        <v>166</v>
      </c>
      <c r="K996" s="2" t="s">
        <v>32</v>
      </c>
      <c r="L996" s="2" t="s">
        <v>23</v>
      </c>
      <c r="M996" s="2" t="s">
        <v>2947</v>
      </c>
      <c r="N996" s="2" t="s">
        <v>3889</v>
      </c>
      <c r="O996" s="3" t="s">
        <v>2949</v>
      </c>
      <c r="P996" s="2" t="s">
        <v>3158</v>
      </c>
    </row>
    <row r="997" spans="1:16" x14ac:dyDescent="0.25">
      <c r="A997" s="2">
        <v>3476295369</v>
      </c>
      <c r="B997" s="2" t="s">
        <v>3750</v>
      </c>
      <c r="C997" s="2" t="s">
        <v>25</v>
      </c>
      <c r="D997" s="2" t="s">
        <v>290</v>
      </c>
      <c r="E997" s="2" t="s">
        <v>15</v>
      </c>
      <c r="F997" s="2" t="str">
        <f t="shared" si="30"/>
        <v xml:space="preserve">Full-time </v>
      </c>
      <c r="G997" s="2" t="s">
        <v>5356</v>
      </c>
      <c r="H997" s="2" t="str">
        <f t="shared" si="31"/>
        <v xml:space="preserve">1,001-5,000 employees </v>
      </c>
      <c r="I997" s="2" t="s">
        <v>5403</v>
      </c>
      <c r="J997" s="2" t="s">
        <v>106</v>
      </c>
      <c r="K997" s="2" t="s">
        <v>32</v>
      </c>
      <c r="L997" s="2" t="s">
        <v>23</v>
      </c>
      <c r="M997" s="2" t="s">
        <v>3066</v>
      </c>
      <c r="N997" s="2" t="s">
        <v>3889</v>
      </c>
      <c r="O997" s="3" t="s">
        <v>3067</v>
      </c>
      <c r="P997" s="2" t="s">
        <v>3890</v>
      </c>
    </row>
    <row r="998" spans="1:16" x14ac:dyDescent="0.25">
      <c r="A998" s="2">
        <v>3476298154</v>
      </c>
      <c r="B998" s="2" t="s">
        <v>3135</v>
      </c>
      <c r="C998" s="2" t="s">
        <v>142</v>
      </c>
      <c r="D998" s="2" t="s">
        <v>290</v>
      </c>
      <c r="E998" s="2" t="s">
        <v>15</v>
      </c>
      <c r="F998" s="2" t="str">
        <f t="shared" si="30"/>
        <v xml:space="preserve">Full-time </v>
      </c>
      <c r="G998" s="2" t="s">
        <v>5356</v>
      </c>
      <c r="H998" s="2" t="str">
        <f t="shared" si="31"/>
        <v xml:space="preserve">1,001-5,000 employees </v>
      </c>
      <c r="I998" s="2" t="s">
        <v>5403</v>
      </c>
      <c r="J998" s="2" t="s">
        <v>106</v>
      </c>
      <c r="K998" s="2" t="s">
        <v>32</v>
      </c>
      <c r="L998" s="2" t="s">
        <v>23</v>
      </c>
      <c r="M998" s="2" t="s">
        <v>2938</v>
      </c>
      <c r="N998" s="2" t="s">
        <v>3891</v>
      </c>
      <c r="O998" s="3" t="s">
        <v>2939</v>
      </c>
      <c r="P998" s="2" t="s">
        <v>3270</v>
      </c>
    </row>
    <row r="999" spans="1:16" x14ac:dyDescent="0.25">
      <c r="A999" s="2">
        <v>3476287714</v>
      </c>
      <c r="B999" s="2" t="s">
        <v>3735</v>
      </c>
      <c r="C999" s="2" t="s">
        <v>142</v>
      </c>
      <c r="D999" s="2" t="s">
        <v>290</v>
      </c>
      <c r="E999" s="2" t="s">
        <v>15</v>
      </c>
      <c r="F999" s="2" t="str">
        <f t="shared" si="30"/>
        <v xml:space="preserve">Full-time </v>
      </c>
      <c r="G999" s="2" t="s">
        <v>5356</v>
      </c>
      <c r="H999" s="2" t="str">
        <f t="shared" si="31"/>
        <v xml:space="preserve">1,001-5,000 employees </v>
      </c>
      <c r="I999" s="2" t="s">
        <v>5403</v>
      </c>
      <c r="J999" s="2" t="s">
        <v>106</v>
      </c>
      <c r="K999" s="2" t="s">
        <v>32</v>
      </c>
      <c r="L999" s="2" t="s">
        <v>23</v>
      </c>
      <c r="M999" s="2" t="s">
        <v>2947</v>
      </c>
      <c r="N999" s="2" t="s">
        <v>3891</v>
      </c>
      <c r="O999" s="3" t="s">
        <v>2949</v>
      </c>
      <c r="P999" s="2" t="s">
        <v>3866</v>
      </c>
    </row>
    <row r="1000" spans="1:16" x14ac:dyDescent="0.25">
      <c r="A1000" s="2">
        <v>3477464975</v>
      </c>
      <c r="B1000" s="2" t="s">
        <v>3893</v>
      </c>
      <c r="C1000" s="2" t="s">
        <v>21</v>
      </c>
      <c r="D1000" s="2" t="s">
        <v>3894</v>
      </c>
      <c r="E1000" s="2" t="s">
        <v>26</v>
      </c>
      <c r="F1000" s="2" t="str">
        <f t="shared" si="30"/>
        <v xml:space="preserve">Full-time </v>
      </c>
      <c r="G1000" s="2" t="s">
        <v>5356</v>
      </c>
      <c r="H1000" s="2" t="str">
        <f t="shared" si="31"/>
        <v xml:space="preserve">201-500 employees </v>
      </c>
      <c r="I1000" s="2" t="s">
        <v>5463</v>
      </c>
      <c r="J1000" s="2" t="s">
        <v>80</v>
      </c>
      <c r="K1000" s="2" t="s">
        <v>146</v>
      </c>
      <c r="L1000" s="2" t="s">
        <v>31</v>
      </c>
      <c r="M1000" s="2" t="s">
        <v>3895</v>
      </c>
      <c r="N1000" s="2" t="s">
        <v>3896</v>
      </c>
      <c r="O1000" s="3" t="s">
        <v>3897</v>
      </c>
      <c r="P1000" s="2" t="s">
        <v>3898</v>
      </c>
    </row>
    <row r="1001" spans="1:16" x14ac:dyDescent="0.25">
      <c r="A1001" s="2">
        <v>3476401066</v>
      </c>
      <c r="B1001" s="2" t="s">
        <v>3019</v>
      </c>
      <c r="C1001" s="2" t="s">
        <v>997</v>
      </c>
      <c r="D1001" s="2" t="s">
        <v>290</v>
      </c>
      <c r="E1001" s="2" t="s">
        <v>15</v>
      </c>
      <c r="F1001" s="2" t="str">
        <f t="shared" si="30"/>
        <v xml:space="preserve">Full-time </v>
      </c>
      <c r="G1001" s="2" t="s">
        <v>5356</v>
      </c>
      <c r="H1001" s="2" t="str">
        <f t="shared" si="31"/>
        <v xml:space="preserve">1,001-5,000 employees </v>
      </c>
      <c r="I1001" s="2" t="s">
        <v>5403</v>
      </c>
      <c r="J1001" s="2" t="s">
        <v>166</v>
      </c>
      <c r="K1001" s="2" t="s">
        <v>32</v>
      </c>
      <c r="L1001" s="2" t="s">
        <v>23</v>
      </c>
      <c r="M1001" s="2" t="s">
        <v>2938</v>
      </c>
      <c r="N1001" s="2" t="s">
        <v>3899</v>
      </c>
      <c r="O1001" s="3" t="s">
        <v>2939</v>
      </c>
      <c r="P1001" s="2" t="s">
        <v>3130</v>
      </c>
    </row>
    <row r="1002" spans="1:16" x14ac:dyDescent="0.25">
      <c r="A1002" s="2">
        <v>3476296735</v>
      </c>
      <c r="B1002" s="2" t="s">
        <v>3126</v>
      </c>
      <c r="C1002" s="2" t="s">
        <v>100</v>
      </c>
      <c r="D1002" s="2" t="s">
        <v>290</v>
      </c>
      <c r="E1002" s="2" t="s">
        <v>15</v>
      </c>
      <c r="F1002" s="2" t="str">
        <f t="shared" si="30"/>
        <v xml:space="preserve">Full-time </v>
      </c>
      <c r="G1002" s="2" t="s">
        <v>5356</v>
      </c>
      <c r="H1002" s="2" t="str">
        <f t="shared" si="31"/>
        <v xml:space="preserve">1,001-5,000 employees </v>
      </c>
      <c r="I1002" s="2" t="s">
        <v>5403</v>
      </c>
      <c r="J1002" s="2" t="s">
        <v>164</v>
      </c>
      <c r="K1002" s="2" t="s">
        <v>32</v>
      </c>
      <c r="L1002" s="2" t="s">
        <v>23</v>
      </c>
      <c r="M1002" s="2" t="s">
        <v>2947</v>
      </c>
      <c r="N1002" s="2" t="s">
        <v>3900</v>
      </c>
      <c r="O1002" s="3" t="s">
        <v>2949</v>
      </c>
      <c r="P1002" s="2" t="s">
        <v>3639</v>
      </c>
    </row>
    <row r="1003" spans="1:16" x14ac:dyDescent="0.25">
      <c r="A1003" s="2">
        <v>3477614509</v>
      </c>
      <c r="B1003" s="2" t="s">
        <v>53</v>
      </c>
      <c r="C1003" s="2" t="s">
        <v>112</v>
      </c>
      <c r="D1003" s="2" t="s">
        <v>3901</v>
      </c>
      <c r="E1003" s="2" t="s">
        <v>44</v>
      </c>
      <c r="F1003" s="2" t="str">
        <f t="shared" si="30"/>
        <v xml:space="preserve">Full-time </v>
      </c>
      <c r="G1003" s="2" t="s">
        <v>5365</v>
      </c>
      <c r="H1003" s="2" t="str">
        <f t="shared" si="31"/>
        <v xml:space="preserve">501-1,000 employees </v>
      </c>
      <c r="I1003" s="2" t="s">
        <v>5369</v>
      </c>
      <c r="J1003" s="2" t="s">
        <v>2458</v>
      </c>
      <c r="K1003" s="2" t="s">
        <v>79</v>
      </c>
      <c r="L1003" s="2" t="s">
        <v>31</v>
      </c>
      <c r="M1003" s="2" t="s">
        <v>3902</v>
      </c>
      <c r="N1003" s="2" t="s">
        <v>3903</v>
      </c>
      <c r="O1003" s="3" t="s">
        <v>3904</v>
      </c>
      <c r="P1003" s="2" t="s">
        <v>3905</v>
      </c>
    </row>
    <row r="1004" spans="1:16" x14ac:dyDescent="0.25">
      <c r="A1004" s="2">
        <v>3476289715</v>
      </c>
      <c r="B1004" s="2" t="s">
        <v>3750</v>
      </c>
      <c r="C1004" s="2" t="s">
        <v>2201</v>
      </c>
      <c r="D1004" s="2" t="s">
        <v>290</v>
      </c>
      <c r="E1004" s="2" t="s">
        <v>15</v>
      </c>
      <c r="F1004" s="2" t="str">
        <f t="shared" si="30"/>
        <v xml:space="preserve">Full-time </v>
      </c>
      <c r="G1004" s="2" t="s">
        <v>5356</v>
      </c>
      <c r="H1004" s="2" t="str">
        <f t="shared" si="31"/>
        <v xml:space="preserve">1,001-5,000 employees </v>
      </c>
      <c r="I1004" s="2" t="s">
        <v>5403</v>
      </c>
      <c r="J1004" s="2" t="s">
        <v>106</v>
      </c>
      <c r="K1004" s="2" t="s">
        <v>32</v>
      </c>
      <c r="L1004" s="2" t="s">
        <v>23</v>
      </c>
      <c r="M1004" s="2" t="s">
        <v>1631</v>
      </c>
      <c r="N1004" s="2" t="s">
        <v>3906</v>
      </c>
      <c r="O1004" s="3" t="s">
        <v>1633</v>
      </c>
      <c r="P1004" s="2" t="s">
        <v>3878</v>
      </c>
    </row>
    <row r="1005" spans="1:16" x14ac:dyDescent="0.25">
      <c r="A1005" s="2">
        <v>3476299484</v>
      </c>
      <c r="B1005" s="2" t="s">
        <v>3750</v>
      </c>
      <c r="C1005" s="2" t="s">
        <v>25</v>
      </c>
      <c r="D1005" s="2" t="s">
        <v>290</v>
      </c>
      <c r="E1005" s="2" t="s">
        <v>15</v>
      </c>
      <c r="F1005" s="2" t="str">
        <f t="shared" si="30"/>
        <v xml:space="preserve">Full-time </v>
      </c>
      <c r="G1005" s="2" t="s">
        <v>5356</v>
      </c>
      <c r="H1005" s="2" t="str">
        <f t="shared" si="31"/>
        <v xml:space="preserve">1,001-5,000 employees </v>
      </c>
      <c r="I1005" s="2" t="s">
        <v>5403</v>
      </c>
      <c r="J1005" s="2" t="s">
        <v>166</v>
      </c>
      <c r="K1005" s="2" t="s">
        <v>32</v>
      </c>
      <c r="L1005" s="2" t="s">
        <v>23</v>
      </c>
      <c r="M1005" s="2" t="s">
        <v>3066</v>
      </c>
      <c r="N1005" s="2" t="s">
        <v>3907</v>
      </c>
      <c r="O1005" s="3" t="s">
        <v>3067</v>
      </c>
      <c r="P1005" s="2" t="s">
        <v>3859</v>
      </c>
    </row>
    <row r="1006" spans="1:16" x14ac:dyDescent="0.25">
      <c r="A1006" s="2">
        <v>3476400196</v>
      </c>
      <c r="B1006" s="2" t="s">
        <v>3126</v>
      </c>
      <c r="C1006" s="2" t="s">
        <v>100</v>
      </c>
      <c r="D1006" s="2" t="s">
        <v>290</v>
      </c>
      <c r="E1006" s="2" t="s">
        <v>15</v>
      </c>
      <c r="F1006" s="2" t="str">
        <f t="shared" si="30"/>
        <v xml:space="preserve">Full-time </v>
      </c>
      <c r="G1006" s="2" t="s">
        <v>5356</v>
      </c>
      <c r="H1006" s="2" t="str">
        <f t="shared" si="31"/>
        <v xml:space="preserve">1,001-5,000 employees </v>
      </c>
      <c r="I1006" s="2" t="s">
        <v>5403</v>
      </c>
      <c r="J1006" s="2" t="s">
        <v>106</v>
      </c>
      <c r="K1006" s="2" t="s">
        <v>32</v>
      </c>
      <c r="L1006" s="2" t="s">
        <v>23</v>
      </c>
      <c r="M1006" s="2" t="s">
        <v>2947</v>
      </c>
      <c r="N1006" s="2" t="s">
        <v>3908</v>
      </c>
      <c r="O1006" s="3" t="s">
        <v>2949</v>
      </c>
      <c r="P1006" s="2" t="s">
        <v>3134</v>
      </c>
    </row>
    <row r="1007" spans="1:16" x14ac:dyDescent="0.25">
      <c r="A1007" s="2">
        <v>3469000290</v>
      </c>
      <c r="B1007" s="2" t="s">
        <v>3909</v>
      </c>
      <c r="C1007" s="2" t="s">
        <v>33</v>
      </c>
      <c r="D1007" s="2" t="s">
        <v>3910</v>
      </c>
      <c r="E1007" s="2" t="s">
        <v>26</v>
      </c>
      <c r="F1007" s="2" t="str">
        <f t="shared" si="30"/>
        <v>Full-time</v>
      </c>
      <c r="G1007" s="2" t="s">
        <v>27</v>
      </c>
      <c r="H1007" s="2" t="str">
        <f t="shared" si="31"/>
        <v>501-1,000 employees</v>
      </c>
      <c r="I1007" s="2" t="s">
        <v>153</v>
      </c>
      <c r="J1007" s="2" t="s">
        <v>164</v>
      </c>
      <c r="K1007" s="2" t="s">
        <v>134</v>
      </c>
      <c r="L1007" s="2" t="s">
        <v>31</v>
      </c>
      <c r="M1007" s="2" t="s">
        <v>3911</v>
      </c>
      <c r="N1007" s="2" t="s">
        <v>3912</v>
      </c>
      <c r="O1007" s="3" t="s">
        <v>3913</v>
      </c>
      <c r="P1007" s="2" t="s">
        <v>3914</v>
      </c>
    </row>
    <row r="1008" spans="1:16" x14ac:dyDescent="0.25">
      <c r="A1008" s="2">
        <v>3476291188</v>
      </c>
      <c r="B1008" s="2" t="s">
        <v>3735</v>
      </c>
      <c r="C1008" s="2" t="s">
        <v>100</v>
      </c>
      <c r="D1008" s="2" t="s">
        <v>290</v>
      </c>
      <c r="E1008" s="2" t="s">
        <v>15</v>
      </c>
      <c r="F1008" s="2" t="str">
        <f t="shared" si="30"/>
        <v xml:space="preserve">Full-time </v>
      </c>
      <c r="G1008" s="2" t="s">
        <v>5356</v>
      </c>
      <c r="H1008" s="2" t="str">
        <f t="shared" si="31"/>
        <v xml:space="preserve">1,001-5,000 employees </v>
      </c>
      <c r="I1008" s="2" t="s">
        <v>5403</v>
      </c>
      <c r="J1008" s="2" t="s">
        <v>106</v>
      </c>
      <c r="K1008" s="2" t="s">
        <v>32</v>
      </c>
      <c r="L1008" s="2" t="s">
        <v>23</v>
      </c>
      <c r="M1008" s="2" t="s">
        <v>2947</v>
      </c>
      <c r="N1008" s="2" t="s">
        <v>3908</v>
      </c>
      <c r="O1008" s="3" t="s">
        <v>2949</v>
      </c>
      <c r="P1008" s="2" t="s">
        <v>3866</v>
      </c>
    </row>
    <row r="1009" spans="1:16" x14ac:dyDescent="0.25">
      <c r="A1009" s="2">
        <v>3476288958</v>
      </c>
      <c r="B1009" s="2" t="s">
        <v>3735</v>
      </c>
      <c r="C1009" s="2" t="s">
        <v>2201</v>
      </c>
      <c r="D1009" s="2" t="s">
        <v>290</v>
      </c>
      <c r="E1009" s="2" t="s">
        <v>15</v>
      </c>
      <c r="F1009" s="2" t="str">
        <f t="shared" si="30"/>
        <v xml:space="preserve">Full-time </v>
      </c>
      <c r="G1009" s="2" t="s">
        <v>5356</v>
      </c>
      <c r="H1009" s="2" t="str">
        <f t="shared" si="31"/>
        <v xml:space="preserve">1,001-5,000 employees </v>
      </c>
      <c r="I1009" s="2" t="s">
        <v>5403</v>
      </c>
      <c r="J1009" s="2" t="s">
        <v>106</v>
      </c>
      <c r="K1009" s="2" t="s">
        <v>32</v>
      </c>
      <c r="L1009" s="2" t="s">
        <v>23</v>
      </c>
      <c r="M1009" s="2" t="s">
        <v>1631</v>
      </c>
      <c r="N1009" s="2" t="s">
        <v>3915</v>
      </c>
      <c r="O1009" s="3" t="s">
        <v>1633</v>
      </c>
      <c r="P1009" s="2" t="s">
        <v>3794</v>
      </c>
    </row>
    <row r="1010" spans="1:16" x14ac:dyDescent="0.25">
      <c r="A1010" s="2">
        <v>3476291156</v>
      </c>
      <c r="B1010" s="2" t="s">
        <v>3750</v>
      </c>
      <c r="C1010" s="2" t="s">
        <v>2201</v>
      </c>
      <c r="D1010" s="2" t="s">
        <v>290</v>
      </c>
      <c r="E1010" s="2" t="s">
        <v>15</v>
      </c>
      <c r="F1010" s="2" t="str">
        <f t="shared" si="30"/>
        <v xml:space="preserve">Full-time </v>
      </c>
      <c r="G1010" s="2" t="s">
        <v>5356</v>
      </c>
      <c r="H1010" s="2" t="str">
        <f t="shared" si="31"/>
        <v xml:space="preserve">1,001-5,000 employees </v>
      </c>
      <c r="I1010" s="2" t="s">
        <v>5403</v>
      </c>
      <c r="J1010" s="2" t="s">
        <v>106</v>
      </c>
      <c r="K1010" s="2" t="s">
        <v>32</v>
      </c>
      <c r="L1010" s="2" t="s">
        <v>23</v>
      </c>
      <c r="M1010" s="2" t="s">
        <v>3066</v>
      </c>
      <c r="N1010" s="2" t="s">
        <v>3916</v>
      </c>
      <c r="O1010" s="3" t="s">
        <v>3067</v>
      </c>
      <c r="P1010" s="2" t="s">
        <v>3917</v>
      </c>
    </row>
    <row r="1011" spans="1:16" x14ac:dyDescent="0.25">
      <c r="A1011" s="2">
        <v>3476294766</v>
      </c>
      <c r="B1011" s="2" t="s">
        <v>3111</v>
      </c>
      <c r="C1011" s="2" t="s">
        <v>33</v>
      </c>
      <c r="D1011" s="2" t="s">
        <v>290</v>
      </c>
      <c r="E1011" s="2" t="s">
        <v>15</v>
      </c>
      <c r="F1011" s="2" t="str">
        <f t="shared" si="30"/>
        <v xml:space="preserve">Full-time </v>
      </c>
      <c r="G1011" s="2" t="s">
        <v>5356</v>
      </c>
      <c r="H1011" s="2" t="str">
        <f t="shared" si="31"/>
        <v xml:space="preserve">1,001-5,000 employees </v>
      </c>
      <c r="I1011" s="2" t="s">
        <v>5403</v>
      </c>
      <c r="J1011" s="2" t="s">
        <v>106</v>
      </c>
      <c r="K1011" s="2" t="s">
        <v>32</v>
      </c>
      <c r="L1011" s="2" t="s">
        <v>23</v>
      </c>
      <c r="M1011" s="2" t="s">
        <v>2947</v>
      </c>
      <c r="N1011" s="2" t="s">
        <v>3918</v>
      </c>
      <c r="O1011" s="3" t="s">
        <v>2949</v>
      </c>
      <c r="P1011" s="2" t="s">
        <v>3125</v>
      </c>
    </row>
    <row r="1012" spans="1:16" x14ac:dyDescent="0.25">
      <c r="A1012" s="2">
        <v>3476294043</v>
      </c>
      <c r="B1012" s="2" t="s">
        <v>3099</v>
      </c>
      <c r="C1012" s="2" t="s">
        <v>997</v>
      </c>
      <c r="D1012" s="2" t="s">
        <v>290</v>
      </c>
      <c r="E1012" s="2" t="s">
        <v>15</v>
      </c>
      <c r="F1012" s="2" t="str">
        <f t="shared" si="30"/>
        <v xml:space="preserve">Full-time </v>
      </c>
      <c r="G1012" s="2" t="s">
        <v>5356</v>
      </c>
      <c r="H1012" s="2" t="str">
        <f t="shared" si="31"/>
        <v xml:space="preserve">1,001-5,000 employees </v>
      </c>
      <c r="I1012" s="2" t="s">
        <v>5403</v>
      </c>
      <c r="J1012" s="2" t="s">
        <v>166</v>
      </c>
      <c r="K1012" s="2" t="s">
        <v>32</v>
      </c>
      <c r="L1012" s="2" t="s">
        <v>23</v>
      </c>
      <c r="M1012" s="2" t="s">
        <v>2938</v>
      </c>
      <c r="N1012" s="2" t="s">
        <v>3919</v>
      </c>
      <c r="O1012" s="3" t="s">
        <v>2939</v>
      </c>
      <c r="P1012" s="2" t="s">
        <v>3317</v>
      </c>
    </row>
    <row r="1013" spans="1:16" x14ac:dyDescent="0.25">
      <c r="A1013" s="2">
        <v>3476295938</v>
      </c>
      <c r="B1013" s="2" t="s">
        <v>3921</v>
      </c>
      <c r="C1013" s="2" t="s">
        <v>2201</v>
      </c>
      <c r="D1013" s="2" t="s">
        <v>290</v>
      </c>
      <c r="E1013" s="2" t="s">
        <v>15</v>
      </c>
      <c r="F1013" s="2" t="str">
        <f t="shared" si="30"/>
        <v xml:space="preserve">Full-time </v>
      </c>
      <c r="G1013" s="2" t="s">
        <v>5356</v>
      </c>
      <c r="H1013" s="2" t="str">
        <f t="shared" si="31"/>
        <v xml:space="preserve">1,001-5,000 employees </v>
      </c>
      <c r="I1013" s="2" t="s">
        <v>5403</v>
      </c>
      <c r="J1013" s="2" t="s">
        <v>106</v>
      </c>
      <c r="K1013" s="2" t="s">
        <v>32</v>
      </c>
      <c r="L1013" s="2" t="s">
        <v>23</v>
      </c>
      <c r="M1013" s="2" t="s">
        <v>2938</v>
      </c>
      <c r="N1013" s="2" t="s">
        <v>3920</v>
      </c>
      <c r="O1013" s="3" t="s">
        <v>2939</v>
      </c>
      <c r="P1013" s="2" t="s">
        <v>3922</v>
      </c>
    </row>
    <row r="1014" spans="1:16" x14ac:dyDescent="0.25">
      <c r="A1014" s="2">
        <v>3476291867</v>
      </c>
      <c r="B1014" s="2" t="s">
        <v>3924</v>
      </c>
      <c r="C1014" s="2" t="s">
        <v>1591</v>
      </c>
      <c r="D1014" s="2" t="s">
        <v>290</v>
      </c>
      <c r="E1014" s="2" t="s">
        <v>15</v>
      </c>
      <c r="F1014" s="2" t="str">
        <f t="shared" si="30"/>
        <v xml:space="preserve">Full-time </v>
      </c>
      <c r="G1014" s="2" t="s">
        <v>5356</v>
      </c>
      <c r="H1014" s="2" t="str">
        <f t="shared" si="31"/>
        <v xml:space="preserve">1,001-5,000 employees </v>
      </c>
      <c r="I1014" s="2" t="s">
        <v>5403</v>
      </c>
      <c r="J1014" s="2" t="s">
        <v>106</v>
      </c>
      <c r="K1014" s="2" t="s">
        <v>32</v>
      </c>
      <c r="L1014" s="2" t="s">
        <v>23</v>
      </c>
      <c r="M1014" s="2" t="s">
        <v>2947</v>
      </c>
      <c r="N1014" s="2" t="s">
        <v>3925</v>
      </c>
      <c r="O1014" s="3" t="s">
        <v>2949</v>
      </c>
      <c r="P1014" s="2" t="s">
        <v>3926</v>
      </c>
    </row>
    <row r="1015" spans="1:16" x14ac:dyDescent="0.25">
      <c r="A1015" s="2">
        <v>3476297267</v>
      </c>
      <c r="B1015" s="2" t="s">
        <v>3126</v>
      </c>
      <c r="C1015" s="2" t="s">
        <v>584</v>
      </c>
      <c r="D1015" s="2" t="s">
        <v>290</v>
      </c>
      <c r="E1015" s="2" t="s">
        <v>15</v>
      </c>
      <c r="F1015" s="2" t="str">
        <f t="shared" si="30"/>
        <v xml:space="preserve">Full-time </v>
      </c>
      <c r="G1015" s="2" t="s">
        <v>5356</v>
      </c>
      <c r="H1015" s="2" t="str">
        <f t="shared" si="31"/>
        <v xml:space="preserve">1,001-5,000 employees </v>
      </c>
      <c r="I1015" s="2" t="s">
        <v>5403</v>
      </c>
      <c r="J1015" s="2" t="s">
        <v>106</v>
      </c>
      <c r="K1015" s="2" t="s">
        <v>32</v>
      </c>
      <c r="L1015" s="2" t="s">
        <v>23</v>
      </c>
      <c r="M1015" s="2" t="s">
        <v>2947</v>
      </c>
      <c r="N1015" s="2" t="s">
        <v>3925</v>
      </c>
      <c r="O1015" s="3" t="s">
        <v>2949</v>
      </c>
      <c r="P1015" s="2" t="s">
        <v>3257</v>
      </c>
    </row>
    <row r="1016" spans="1:16" x14ac:dyDescent="0.25">
      <c r="A1016" s="2">
        <v>3476289972</v>
      </c>
      <c r="B1016" s="2" t="s">
        <v>3750</v>
      </c>
      <c r="C1016" s="2" t="s">
        <v>997</v>
      </c>
      <c r="D1016" s="2" t="s">
        <v>290</v>
      </c>
      <c r="E1016" s="2" t="s">
        <v>15</v>
      </c>
      <c r="F1016" s="2" t="str">
        <f t="shared" si="30"/>
        <v xml:space="preserve">Full-time </v>
      </c>
      <c r="G1016" s="2" t="s">
        <v>5356</v>
      </c>
      <c r="H1016" s="2" t="str">
        <f t="shared" si="31"/>
        <v xml:space="preserve">1,001-5,000 employees </v>
      </c>
      <c r="I1016" s="2" t="s">
        <v>5403</v>
      </c>
      <c r="J1016" s="2" t="s">
        <v>166</v>
      </c>
      <c r="K1016" s="2" t="s">
        <v>32</v>
      </c>
      <c r="L1016" s="2" t="s">
        <v>23</v>
      </c>
      <c r="M1016" s="2" t="s">
        <v>3066</v>
      </c>
      <c r="N1016" s="2" t="s">
        <v>3927</v>
      </c>
      <c r="O1016" s="3" t="s">
        <v>3067</v>
      </c>
      <c r="P1016" s="2" t="s">
        <v>3890</v>
      </c>
    </row>
    <row r="1017" spans="1:16" x14ac:dyDescent="0.25">
      <c r="A1017" s="2">
        <v>3476295857</v>
      </c>
      <c r="B1017" s="2" t="s">
        <v>3135</v>
      </c>
      <c r="C1017" s="2" t="s">
        <v>2201</v>
      </c>
      <c r="D1017" s="2" t="s">
        <v>290</v>
      </c>
      <c r="E1017" s="2" t="s">
        <v>15</v>
      </c>
      <c r="F1017" s="2" t="str">
        <f t="shared" si="30"/>
        <v xml:space="preserve">Full-time </v>
      </c>
      <c r="G1017" s="2" t="s">
        <v>5356</v>
      </c>
      <c r="H1017" s="2" t="str">
        <f t="shared" si="31"/>
        <v xml:space="preserve">1,001-5,000 employees </v>
      </c>
      <c r="I1017" s="2" t="s">
        <v>5403</v>
      </c>
      <c r="J1017" s="2" t="s">
        <v>106</v>
      </c>
      <c r="K1017" s="2" t="s">
        <v>32</v>
      </c>
      <c r="L1017" s="2" t="s">
        <v>23</v>
      </c>
      <c r="M1017" s="2" t="s">
        <v>1631</v>
      </c>
      <c r="N1017" s="2" t="s">
        <v>3929</v>
      </c>
      <c r="O1017" s="3" t="s">
        <v>1633</v>
      </c>
      <c r="P1017" s="2" t="s">
        <v>3272</v>
      </c>
    </row>
    <row r="1018" spans="1:16" x14ac:dyDescent="0.25">
      <c r="A1018" s="2">
        <v>3476293408</v>
      </c>
      <c r="B1018" s="2" t="s">
        <v>3735</v>
      </c>
      <c r="C1018" s="2" t="s">
        <v>2201</v>
      </c>
      <c r="D1018" s="2" t="s">
        <v>290</v>
      </c>
      <c r="E1018" s="2" t="s">
        <v>15</v>
      </c>
      <c r="F1018" s="2" t="str">
        <f t="shared" si="30"/>
        <v xml:space="preserve">Full-time </v>
      </c>
      <c r="G1018" s="2" t="s">
        <v>5356</v>
      </c>
      <c r="H1018" s="2" t="str">
        <f t="shared" si="31"/>
        <v xml:space="preserve">1,001-5,000 employees </v>
      </c>
      <c r="I1018" s="2" t="s">
        <v>5403</v>
      </c>
      <c r="J1018" s="2" t="s">
        <v>106</v>
      </c>
      <c r="K1018" s="2" t="s">
        <v>32</v>
      </c>
      <c r="L1018" s="2" t="s">
        <v>23</v>
      </c>
      <c r="M1018" s="2" t="s">
        <v>3066</v>
      </c>
      <c r="N1018" s="2" t="s">
        <v>3930</v>
      </c>
      <c r="O1018" s="3" t="s">
        <v>3067</v>
      </c>
      <c r="P1018" s="2" t="s">
        <v>3931</v>
      </c>
    </row>
    <row r="1019" spans="1:16" x14ac:dyDescent="0.25">
      <c r="A1019" s="2">
        <v>3476667454</v>
      </c>
      <c r="B1019" s="2" t="s">
        <v>3932</v>
      </c>
      <c r="C1019" s="2" t="s">
        <v>20</v>
      </c>
      <c r="D1019" s="2" t="s">
        <v>3933</v>
      </c>
      <c r="E1019" s="2" t="s">
        <v>26</v>
      </c>
      <c r="F1019" s="2" t="str">
        <f t="shared" si="30"/>
        <v>Full-time</v>
      </c>
      <c r="G1019" s="2" t="s">
        <v>27</v>
      </c>
      <c r="H1019" s="2" t="str">
        <f t="shared" si="31"/>
        <v>51-200 employees</v>
      </c>
      <c r="I1019" s="2" t="s">
        <v>37</v>
      </c>
      <c r="J1019" s="2" t="s">
        <v>78</v>
      </c>
      <c r="K1019" s="2" t="s">
        <v>146</v>
      </c>
      <c r="L1019" s="2" t="s">
        <v>31</v>
      </c>
      <c r="M1019" s="2" t="s">
        <v>3934</v>
      </c>
      <c r="N1019" s="2" t="s">
        <v>3935</v>
      </c>
      <c r="O1019" s="3" t="s">
        <v>3936</v>
      </c>
      <c r="P1019" s="2" t="s">
        <v>3937</v>
      </c>
    </row>
    <row r="1020" spans="1:16" x14ac:dyDescent="0.25">
      <c r="A1020" s="2">
        <v>3469050470</v>
      </c>
      <c r="B1020" s="2" t="s">
        <v>2995</v>
      </c>
      <c r="C1020" s="2" t="s">
        <v>33</v>
      </c>
      <c r="D1020" s="2" t="s">
        <v>113</v>
      </c>
      <c r="E1020" s="2" t="s">
        <v>44</v>
      </c>
      <c r="F1020" s="2" t="str">
        <f t="shared" si="30"/>
        <v xml:space="preserve">Full-time </v>
      </c>
      <c r="G1020" s="2" t="s">
        <v>5356</v>
      </c>
      <c r="H1020" s="2" t="str">
        <f t="shared" si="31"/>
        <v xml:space="preserve">10,001 employees </v>
      </c>
      <c r="I1020" s="2" t="s">
        <v>5520</v>
      </c>
      <c r="J1020" s="2" t="s">
        <v>199</v>
      </c>
      <c r="K1020" s="2" t="s">
        <v>361</v>
      </c>
      <c r="L1020" s="2" t="s">
        <v>2994</v>
      </c>
      <c r="M1020" s="2" t="s">
        <v>2996</v>
      </c>
      <c r="N1020" s="2" t="s">
        <v>3938</v>
      </c>
      <c r="O1020" s="3" t="s">
        <v>2997</v>
      </c>
      <c r="P1020" s="2" t="s">
        <v>2998</v>
      </c>
    </row>
    <row r="1021" spans="1:16" x14ac:dyDescent="0.25">
      <c r="A1021" s="2">
        <v>3476295394</v>
      </c>
      <c r="B1021" s="2" t="s">
        <v>3828</v>
      </c>
      <c r="C1021" s="2" t="s">
        <v>1591</v>
      </c>
      <c r="D1021" s="2" t="s">
        <v>290</v>
      </c>
      <c r="E1021" s="2" t="s">
        <v>15</v>
      </c>
      <c r="F1021" s="2" t="str">
        <f t="shared" si="30"/>
        <v xml:space="preserve">Full-time </v>
      </c>
      <c r="G1021" s="2" t="s">
        <v>5356</v>
      </c>
      <c r="H1021" s="2" t="str">
        <f t="shared" si="31"/>
        <v xml:space="preserve">1,001-5,000 employees </v>
      </c>
      <c r="I1021" s="2" t="s">
        <v>5403</v>
      </c>
      <c r="J1021" s="2" t="s">
        <v>106</v>
      </c>
      <c r="K1021" s="2" t="s">
        <v>32</v>
      </c>
      <c r="L1021" s="2" t="s">
        <v>23</v>
      </c>
      <c r="M1021" s="2" t="s">
        <v>2938</v>
      </c>
      <c r="N1021" s="2" t="s">
        <v>3939</v>
      </c>
      <c r="O1021" s="3" t="s">
        <v>2939</v>
      </c>
      <c r="P1021" s="2" t="s">
        <v>3940</v>
      </c>
    </row>
    <row r="1022" spans="1:16" x14ac:dyDescent="0.25">
      <c r="A1022" s="2">
        <v>3476295754</v>
      </c>
      <c r="B1022" s="2" t="s">
        <v>2945</v>
      </c>
      <c r="C1022" s="2" t="s">
        <v>216</v>
      </c>
      <c r="D1022" s="2" t="s">
        <v>290</v>
      </c>
      <c r="E1022" s="2" t="s">
        <v>15</v>
      </c>
      <c r="F1022" s="2" t="str">
        <f t="shared" si="30"/>
        <v xml:space="preserve">Full-time </v>
      </c>
      <c r="G1022" s="2" t="s">
        <v>5356</v>
      </c>
      <c r="H1022" s="2" t="str">
        <f t="shared" si="31"/>
        <v xml:space="preserve">1,001-5,000 employees </v>
      </c>
      <c r="I1022" s="2" t="s">
        <v>5403</v>
      </c>
      <c r="J1022" s="2" t="s">
        <v>106</v>
      </c>
      <c r="K1022" s="2" t="s">
        <v>32</v>
      </c>
      <c r="L1022" s="2" t="s">
        <v>23</v>
      </c>
      <c r="M1022" s="2" t="s">
        <v>2947</v>
      </c>
      <c r="N1022" s="2" t="s">
        <v>3939</v>
      </c>
      <c r="O1022" s="3" t="s">
        <v>2949</v>
      </c>
      <c r="P1022" s="2" t="s">
        <v>3305</v>
      </c>
    </row>
    <row r="1023" spans="1:16" x14ac:dyDescent="0.25">
      <c r="A1023" s="2">
        <v>3476401131</v>
      </c>
      <c r="B1023" s="2" t="s">
        <v>3135</v>
      </c>
      <c r="C1023" s="2" t="s">
        <v>14</v>
      </c>
      <c r="D1023" s="2" t="s">
        <v>290</v>
      </c>
      <c r="E1023" s="2" t="s">
        <v>15</v>
      </c>
      <c r="F1023" s="2" t="str">
        <f t="shared" si="30"/>
        <v xml:space="preserve">Full-time </v>
      </c>
      <c r="G1023" s="2" t="s">
        <v>5356</v>
      </c>
      <c r="H1023" s="2" t="str">
        <f t="shared" si="31"/>
        <v xml:space="preserve">1,001-5,000 employees </v>
      </c>
      <c r="I1023" s="2" t="s">
        <v>5403</v>
      </c>
      <c r="J1023" s="2" t="s">
        <v>166</v>
      </c>
      <c r="K1023" s="2" t="s">
        <v>32</v>
      </c>
      <c r="L1023" s="2" t="s">
        <v>23</v>
      </c>
      <c r="M1023" s="2" t="s">
        <v>1631</v>
      </c>
      <c r="N1023" s="2" t="s">
        <v>3941</v>
      </c>
      <c r="O1023" s="3" t="s">
        <v>1633</v>
      </c>
      <c r="P1023" s="2" t="s">
        <v>3272</v>
      </c>
    </row>
    <row r="1024" spans="1:16" x14ac:dyDescent="0.25">
      <c r="A1024" s="2">
        <v>3469078571</v>
      </c>
      <c r="B1024" s="2" t="s">
        <v>3040</v>
      </c>
      <c r="C1024" s="2" t="s">
        <v>76</v>
      </c>
      <c r="D1024" s="2" t="s">
        <v>113</v>
      </c>
      <c r="E1024" s="2" t="s">
        <v>15</v>
      </c>
      <c r="F1024" s="2" t="str">
        <f t="shared" si="30"/>
        <v xml:space="preserve">Full-time </v>
      </c>
      <c r="G1024" s="2" t="s">
        <v>5356</v>
      </c>
      <c r="H1024" s="2" t="str">
        <f t="shared" si="31"/>
        <v xml:space="preserve">10,001 employees </v>
      </c>
      <c r="I1024" s="2" t="s">
        <v>5520</v>
      </c>
      <c r="J1024" s="2" t="s">
        <v>343</v>
      </c>
      <c r="K1024" s="2" t="s">
        <v>613</v>
      </c>
      <c r="L1024" s="2" t="s">
        <v>2994</v>
      </c>
      <c r="M1024" s="2" t="s">
        <v>1431</v>
      </c>
      <c r="N1024" s="2" t="s">
        <v>3942</v>
      </c>
      <c r="O1024" s="3" t="s">
        <v>1432</v>
      </c>
      <c r="P1024" s="2" t="s">
        <v>3041</v>
      </c>
    </row>
    <row r="1025" spans="1:16" x14ac:dyDescent="0.25">
      <c r="A1025" s="2">
        <v>3476297401</v>
      </c>
      <c r="B1025" s="2" t="s">
        <v>3892</v>
      </c>
      <c r="C1025" s="2" t="s">
        <v>584</v>
      </c>
      <c r="D1025" s="2" t="s">
        <v>290</v>
      </c>
      <c r="E1025" s="2" t="s">
        <v>15</v>
      </c>
      <c r="F1025" s="2" t="str">
        <f t="shared" si="30"/>
        <v xml:space="preserve">Full-time </v>
      </c>
      <c r="G1025" s="2" t="s">
        <v>5356</v>
      </c>
      <c r="H1025" s="2" t="str">
        <f t="shared" si="31"/>
        <v xml:space="preserve">1,001-5,000 employees </v>
      </c>
      <c r="I1025" s="2" t="s">
        <v>5403</v>
      </c>
      <c r="J1025" s="2" t="s">
        <v>106</v>
      </c>
      <c r="K1025" s="2" t="s">
        <v>32</v>
      </c>
      <c r="L1025" s="2" t="s">
        <v>23</v>
      </c>
      <c r="M1025" s="2" t="s">
        <v>3066</v>
      </c>
      <c r="N1025" s="2" t="s">
        <v>3943</v>
      </c>
      <c r="O1025" s="3" t="s">
        <v>3067</v>
      </c>
      <c r="P1025" s="2" t="s">
        <v>3944</v>
      </c>
    </row>
    <row r="1026" spans="1:16" x14ac:dyDescent="0.25">
      <c r="A1026" s="2">
        <v>3476296839</v>
      </c>
      <c r="B1026" s="2" t="s">
        <v>913</v>
      </c>
      <c r="C1026" s="2" t="s">
        <v>584</v>
      </c>
      <c r="D1026" s="2" t="s">
        <v>290</v>
      </c>
      <c r="E1026" s="2" t="s">
        <v>15</v>
      </c>
      <c r="F1026" s="2" t="str">
        <f t="shared" ref="F1026:F1089" si="32">IFERROR(LEFT(G1026,FIND(".", G1026)-1),G1026)</f>
        <v xml:space="preserve">Full-time </v>
      </c>
      <c r="G1026" s="2" t="s">
        <v>5356</v>
      </c>
      <c r="H1026" s="2" t="str">
        <f t="shared" si="31"/>
        <v xml:space="preserve">1,001-5,000 employees </v>
      </c>
      <c r="I1026" s="2" t="s">
        <v>5403</v>
      </c>
      <c r="J1026" s="2" t="s">
        <v>166</v>
      </c>
      <c r="K1026" s="2" t="s">
        <v>32</v>
      </c>
      <c r="L1026" s="2" t="s">
        <v>23</v>
      </c>
      <c r="M1026" s="2" t="s">
        <v>3066</v>
      </c>
      <c r="N1026" s="2" t="s">
        <v>3945</v>
      </c>
      <c r="O1026" s="3" t="s">
        <v>3067</v>
      </c>
      <c r="P1026" s="2" t="s">
        <v>3104</v>
      </c>
    </row>
    <row r="1027" spans="1:16" x14ac:dyDescent="0.25">
      <c r="A1027" s="2">
        <v>3476292894</v>
      </c>
      <c r="B1027" s="2" t="s">
        <v>3946</v>
      </c>
      <c r="C1027" s="2" t="s">
        <v>25</v>
      </c>
      <c r="D1027" s="2" t="s">
        <v>290</v>
      </c>
      <c r="E1027" s="2" t="s">
        <v>15</v>
      </c>
      <c r="F1027" s="2" t="str">
        <f t="shared" si="32"/>
        <v xml:space="preserve">Full-time </v>
      </c>
      <c r="G1027" s="2" t="s">
        <v>5356</v>
      </c>
      <c r="H1027" s="2" t="str">
        <f t="shared" ref="H1027:H1090" si="33">IFERROR(SUBSTITUTE(LEFT(I1027,FIND(".",I1027)-1),"+",""), IFERROR(SUBSTITUTE(LEFT(I1027,FIND("·",I1027)-1),"+",""),I1027))</f>
        <v xml:space="preserve">1,001-5,000 employees </v>
      </c>
      <c r="I1027" s="2" t="s">
        <v>5403</v>
      </c>
      <c r="J1027" s="2" t="s">
        <v>38</v>
      </c>
      <c r="K1027" s="2" t="s">
        <v>32</v>
      </c>
      <c r="L1027" s="2" t="s">
        <v>23</v>
      </c>
      <c r="M1027" s="2" t="s">
        <v>2938</v>
      </c>
      <c r="N1027" s="2" t="s">
        <v>3945</v>
      </c>
      <c r="O1027" s="3" t="s">
        <v>2939</v>
      </c>
      <c r="P1027" s="2" t="s">
        <v>3947</v>
      </c>
    </row>
    <row r="1028" spans="1:16" x14ac:dyDescent="0.25">
      <c r="A1028" s="2">
        <v>3476293101</v>
      </c>
      <c r="B1028" s="2" t="s">
        <v>3111</v>
      </c>
      <c r="C1028" s="2" t="s">
        <v>73</v>
      </c>
      <c r="D1028" s="2" t="s">
        <v>290</v>
      </c>
      <c r="E1028" s="2" t="s">
        <v>15</v>
      </c>
      <c r="F1028" s="2" t="str">
        <f t="shared" si="32"/>
        <v xml:space="preserve">Full-time </v>
      </c>
      <c r="G1028" s="2" t="s">
        <v>5356</v>
      </c>
      <c r="H1028" s="2" t="str">
        <f t="shared" si="33"/>
        <v xml:space="preserve">1,001-5,000 employees </v>
      </c>
      <c r="I1028" s="2" t="s">
        <v>5403</v>
      </c>
      <c r="J1028" s="2" t="s">
        <v>106</v>
      </c>
      <c r="K1028" s="2" t="s">
        <v>32</v>
      </c>
      <c r="L1028" s="2" t="s">
        <v>23</v>
      </c>
      <c r="M1028" s="2" t="s">
        <v>1631</v>
      </c>
      <c r="N1028" s="2" t="s">
        <v>3945</v>
      </c>
      <c r="O1028" s="3" t="s">
        <v>1633</v>
      </c>
      <c r="P1028" s="2" t="s">
        <v>3122</v>
      </c>
    </row>
    <row r="1029" spans="1:16" x14ac:dyDescent="0.25">
      <c r="A1029" s="2">
        <v>3476297432</v>
      </c>
      <c r="B1029" s="2" t="s">
        <v>3126</v>
      </c>
      <c r="C1029" s="2" t="s">
        <v>25</v>
      </c>
      <c r="D1029" s="2" t="s">
        <v>290</v>
      </c>
      <c r="E1029" s="2" t="s">
        <v>15</v>
      </c>
      <c r="F1029" s="2" t="str">
        <f t="shared" si="32"/>
        <v xml:space="preserve">Full-time </v>
      </c>
      <c r="G1029" s="2" t="s">
        <v>5356</v>
      </c>
      <c r="H1029" s="2" t="str">
        <f t="shared" si="33"/>
        <v xml:space="preserve">1,001-5,000 employees </v>
      </c>
      <c r="I1029" s="2" t="s">
        <v>5403</v>
      </c>
      <c r="J1029" s="2" t="s">
        <v>38</v>
      </c>
      <c r="K1029" s="2" t="s">
        <v>32</v>
      </c>
      <c r="L1029" s="2" t="s">
        <v>23</v>
      </c>
      <c r="M1029" s="2" t="s">
        <v>2947</v>
      </c>
      <c r="N1029" s="2" t="s">
        <v>3948</v>
      </c>
      <c r="O1029" s="3" t="s">
        <v>2949</v>
      </c>
      <c r="P1029" s="2" t="s">
        <v>3639</v>
      </c>
    </row>
    <row r="1030" spans="1:16" x14ac:dyDescent="0.25">
      <c r="A1030" s="2">
        <v>3476297483</v>
      </c>
      <c r="B1030" s="2" t="s">
        <v>3135</v>
      </c>
      <c r="C1030" s="2" t="s">
        <v>25</v>
      </c>
      <c r="D1030" s="2" t="s">
        <v>290</v>
      </c>
      <c r="E1030" s="2" t="s">
        <v>15</v>
      </c>
      <c r="F1030" s="2" t="str">
        <f t="shared" si="32"/>
        <v xml:space="preserve">Full-time </v>
      </c>
      <c r="G1030" s="2" t="s">
        <v>5356</v>
      </c>
      <c r="H1030" s="2" t="str">
        <f t="shared" si="33"/>
        <v xml:space="preserve">1,001-5,000 employees </v>
      </c>
      <c r="I1030" s="2" t="s">
        <v>5403</v>
      </c>
      <c r="J1030" s="2" t="s">
        <v>106</v>
      </c>
      <c r="K1030" s="2" t="s">
        <v>32</v>
      </c>
      <c r="L1030" s="2" t="s">
        <v>23</v>
      </c>
      <c r="M1030" s="2" t="s">
        <v>1631</v>
      </c>
      <c r="N1030" s="2" t="s">
        <v>3948</v>
      </c>
      <c r="O1030" s="3" t="s">
        <v>1633</v>
      </c>
      <c r="P1030" s="2" t="s">
        <v>3272</v>
      </c>
    </row>
    <row r="1031" spans="1:16" x14ac:dyDescent="0.25">
      <c r="A1031" s="2">
        <v>3476400189</v>
      </c>
      <c r="B1031" s="2" t="s">
        <v>3126</v>
      </c>
      <c r="C1031" s="2" t="s">
        <v>2201</v>
      </c>
      <c r="D1031" s="2" t="s">
        <v>290</v>
      </c>
      <c r="E1031" s="2" t="s">
        <v>15</v>
      </c>
      <c r="F1031" s="2" t="str">
        <f t="shared" si="32"/>
        <v xml:space="preserve">Full-time </v>
      </c>
      <c r="G1031" s="2" t="s">
        <v>5356</v>
      </c>
      <c r="H1031" s="2" t="str">
        <f t="shared" si="33"/>
        <v xml:space="preserve">1,001-5,000 employees </v>
      </c>
      <c r="I1031" s="2" t="s">
        <v>5403</v>
      </c>
      <c r="J1031" s="2" t="s">
        <v>166</v>
      </c>
      <c r="K1031" s="2" t="s">
        <v>32</v>
      </c>
      <c r="L1031" s="2" t="s">
        <v>23</v>
      </c>
      <c r="M1031" s="2" t="s">
        <v>2947</v>
      </c>
      <c r="N1031" s="2" t="s">
        <v>3949</v>
      </c>
      <c r="O1031" s="3" t="s">
        <v>2949</v>
      </c>
      <c r="P1031" s="2" t="s">
        <v>3134</v>
      </c>
    </row>
    <row r="1032" spans="1:16" x14ac:dyDescent="0.25">
      <c r="A1032" s="2">
        <v>3476296309</v>
      </c>
      <c r="B1032" s="2" t="s">
        <v>3921</v>
      </c>
      <c r="C1032" s="2" t="s">
        <v>2201</v>
      </c>
      <c r="D1032" s="2" t="s">
        <v>290</v>
      </c>
      <c r="E1032" s="2" t="s">
        <v>15</v>
      </c>
      <c r="F1032" s="2" t="str">
        <f t="shared" si="32"/>
        <v xml:space="preserve">Full-time </v>
      </c>
      <c r="G1032" s="2" t="s">
        <v>5356</v>
      </c>
      <c r="H1032" s="2" t="str">
        <f t="shared" si="33"/>
        <v xml:space="preserve">1,001-5,000 employees </v>
      </c>
      <c r="I1032" s="2" t="s">
        <v>5403</v>
      </c>
      <c r="J1032" s="2" t="s">
        <v>106</v>
      </c>
      <c r="K1032" s="2" t="s">
        <v>32</v>
      </c>
      <c r="L1032" s="2" t="s">
        <v>23</v>
      </c>
      <c r="M1032" s="2" t="s">
        <v>3066</v>
      </c>
      <c r="N1032" s="2" t="s">
        <v>3950</v>
      </c>
      <c r="O1032" s="3" t="s">
        <v>3067</v>
      </c>
      <c r="P1032" s="2" t="s">
        <v>3951</v>
      </c>
    </row>
    <row r="1033" spans="1:16" x14ac:dyDescent="0.25">
      <c r="A1033" s="2">
        <v>3476296236</v>
      </c>
      <c r="B1033" s="2" t="s">
        <v>3750</v>
      </c>
      <c r="C1033" s="2" t="s">
        <v>14</v>
      </c>
      <c r="D1033" s="2" t="s">
        <v>290</v>
      </c>
      <c r="E1033" s="2" t="s">
        <v>15</v>
      </c>
      <c r="F1033" s="2" t="str">
        <f t="shared" si="32"/>
        <v xml:space="preserve">Full-time </v>
      </c>
      <c r="G1033" s="2" t="s">
        <v>5356</v>
      </c>
      <c r="H1033" s="2" t="str">
        <f t="shared" si="33"/>
        <v xml:space="preserve">1,001-5,000 employees </v>
      </c>
      <c r="I1033" s="2" t="s">
        <v>5403</v>
      </c>
      <c r="J1033" s="2" t="s">
        <v>106</v>
      </c>
      <c r="K1033" s="2" t="s">
        <v>32</v>
      </c>
      <c r="L1033" s="2" t="s">
        <v>23</v>
      </c>
      <c r="M1033" s="2" t="s">
        <v>3066</v>
      </c>
      <c r="N1033" s="2" t="s">
        <v>3952</v>
      </c>
      <c r="O1033" s="3" t="s">
        <v>3067</v>
      </c>
      <c r="P1033" s="2" t="s">
        <v>3890</v>
      </c>
    </row>
    <row r="1034" spans="1:16" x14ac:dyDescent="0.25">
      <c r="A1034" s="2">
        <v>3476298378</v>
      </c>
      <c r="B1034" s="2" t="s">
        <v>3921</v>
      </c>
      <c r="C1034" s="2" t="s">
        <v>14</v>
      </c>
      <c r="D1034" s="2" t="s">
        <v>290</v>
      </c>
      <c r="E1034" s="2" t="s">
        <v>15</v>
      </c>
      <c r="F1034" s="2" t="str">
        <f t="shared" si="32"/>
        <v xml:space="preserve">Full-time </v>
      </c>
      <c r="G1034" s="2" t="s">
        <v>5356</v>
      </c>
      <c r="H1034" s="2" t="str">
        <f t="shared" si="33"/>
        <v xml:space="preserve">1,001-5,000 employees </v>
      </c>
      <c r="I1034" s="2" t="s">
        <v>5403</v>
      </c>
      <c r="J1034" s="2" t="s">
        <v>106</v>
      </c>
      <c r="K1034" s="2" t="s">
        <v>32</v>
      </c>
      <c r="L1034" s="2" t="s">
        <v>23</v>
      </c>
      <c r="M1034" s="2" t="s">
        <v>2938</v>
      </c>
      <c r="N1034" s="2" t="s">
        <v>3953</v>
      </c>
      <c r="O1034" s="3" t="s">
        <v>2939</v>
      </c>
      <c r="P1034" s="2" t="s">
        <v>3922</v>
      </c>
    </row>
    <row r="1035" spans="1:16" x14ac:dyDescent="0.25">
      <c r="A1035" s="2">
        <v>3476401215</v>
      </c>
      <c r="B1035" s="2" t="s">
        <v>3921</v>
      </c>
      <c r="C1035" s="2" t="s">
        <v>25</v>
      </c>
      <c r="D1035" s="2" t="s">
        <v>290</v>
      </c>
      <c r="E1035" s="2" t="s">
        <v>15</v>
      </c>
      <c r="F1035" s="2" t="str">
        <f t="shared" si="32"/>
        <v xml:space="preserve">Full-time </v>
      </c>
      <c r="G1035" s="2" t="s">
        <v>5356</v>
      </c>
      <c r="H1035" s="2" t="str">
        <f t="shared" si="33"/>
        <v xml:space="preserve">1,001-5,000 employees </v>
      </c>
      <c r="I1035" s="2" t="s">
        <v>5403</v>
      </c>
      <c r="J1035" s="2" t="s">
        <v>106</v>
      </c>
      <c r="K1035" s="2" t="s">
        <v>32</v>
      </c>
      <c r="L1035" s="2" t="s">
        <v>23</v>
      </c>
      <c r="M1035" s="2" t="s">
        <v>2938</v>
      </c>
      <c r="N1035" s="2" t="s">
        <v>3954</v>
      </c>
      <c r="O1035" s="3" t="s">
        <v>2939</v>
      </c>
      <c r="P1035" s="2" t="s">
        <v>3922</v>
      </c>
    </row>
    <row r="1036" spans="1:16" x14ac:dyDescent="0.25">
      <c r="A1036" s="2">
        <v>3476290825</v>
      </c>
      <c r="B1036" s="2" t="s">
        <v>3750</v>
      </c>
      <c r="C1036" s="2" t="s">
        <v>14</v>
      </c>
      <c r="D1036" s="2" t="s">
        <v>290</v>
      </c>
      <c r="E1036" s="2" t="s">
        <v>15</v>
      </c>
      <c r="F1036" s="2" t="str">
        <f t="shared" si="32"/>
        <v xml:space="preserve">Full-time </v>
      </c>
      <c r="G1036" s="2" t="s">
        <v>5356</v>
      </c>
      <c r="H1036" s="2" t="str">
        <f t="shared" si="33"/>
        <v xml:space="preserve">1,001-5,000 employees </v>
      </c>
      <c r="I1036" s="2" t="s">
        <v>5403</v>
      </c>
      <c r="J1036" s="2" t="s">
        <v>166</v>
      </c>
      <c r="K1036" s="2" t="s">
        <v>32</v>
      </c>
      <c r="L1036" s="2" t="s">
        <v>23</v>
      </c>
      <c r="M1036" s="2" t="s">
        <v>3066</v>
      </c>
      <c r="N1036" s="2" t="s">
        <v>3955</v>
      </c>
      <c r="O1036" s="3" t="s">
        <v>3067</v>
      </c>
      <c r="P1036" s="2" t="s">
        <v>3890</v>
      </c>
    </row>
    <row r="1037" spans="1:16" x14ac:dyDescent="0.25">
      <c r="A1037" s="2">
        <v>3476299377</v>
      </c>
      <c r="B1037" s="2" t="s">
        <v>913</v>
      </c>
      <c r="C1037" s="2" t="s">
        <v>191</v>
      </c>
      <c r="D1037" s="2" t="s">
        <v>290</v>
      </c>
      <c r="E1037" s="2" t="s">
        <v>15</v>
      </c>
      <c r="F1037" s="2" t="str">
        <f t="shared" si="32"/>
        <v xml:space="preserve">Full-time </v>
      </c>
      <c r="G1037" s="2" t="s">
        <v>5356</v>
      </c>
      <c r="H1037" s="2" t="str">
        <f t="shared" si="33"/>
        <v xml:space="preserve">1,001-5,000 employees </v>
      </c>
      <c r="I1037" s="2" t="s">
        <v>5403</v>
      </c>
      <c r="J1037" s="2" t="s">
        <v>106</v>
      </c>
      <c r="K1037" s="2" t="s">
        <v>32</v>
      </c>
      <c r="L1037" s="2" t="s">
        <v>23</v>
      </c>
      <c r="M1037" s="2" t="s">
        <v>2938</v>
      </c>
      <c r="N1037" s="2" t="s">
        <v>3957</v>
      </c>
      <c r="O1037" s="3" t="s">
        <v>2939</v>
      </c>
      <c r="P1037" s="2" t="s">
        <v>3433</v>
      </c>
    </row>
    <row r="1038" spans="1:16" x14ac:dyDescent="0.25">
      <c r="A1038" s="2">
        <v>3469005582</v>
      </c>
      <c r="B1038" s="2" t="s">
        <v>53</v>
      </c>
      <c r="C1038" s="2" t="s">
        <v>21</v>
      </c>
      <c r="D1038" s="2" t="s">
        <v>113</v>
      </c>
      <c r="E1038" s="2" t="s">
        <v>44</v>
      </c>
      <c r="F1038" s="2" t="str">
        <f t="shared" si="32"/>
        <v xml:space="preserve">Full-time </v>
      </c>
      <c r="G1038" s="2" t="s">
        <v>5356</v>
      </c>
      <c r="H1038" s="2" t="str">
        <f t="shared" si="33"/>
        <v xml:space="preserve">10,001 employees </v>
      </c>
      <c r="I1038" s="2" t="s">
        <v>5520</v>
      </c>
      <c r="J1038" s="2" t="s">
        <v>2537</v>
      </c>
      <c r="K1038" s="2" t="s">
        <v>505</v>
      </c>
      <c r="L1038" s="2" t="s">
        <v>2994</v>
      </c>
      <c r="M1038" s="2" t="s">
        <v>3036</v>
      </c>
      <c r="N1038" s="2" t="s">
        <v>3958</v>
      </c>
      <c r="O1038" s="3" t="s">
        <v>3038</v>
      </c>
      <c r="P1038" s="2" t="s">
        <v>3039</v>
      </c>
    </row>
    <row r="1039" spans="1:16" x14ac:dyDescent="0.25">
      <c r="A1039" s="2">
        <v>3476400560</v>
      </c>
      <c r="B1039" s="2" t="s">
        <v>3733</v>
      </c>
      <c r="C1039" s="2" t="s">
        <v>389</v>
      </c>
      <c r="D1039" s="2" t="s">
        <v>290</v>
      </c>
      <c r="E1039" s="2" t="s">
        <v>15</v>
      </c>
      <c r="F1039" s="2" t="str">
        <f t="shared" si="32"/>
        <v xml:space="preserve">Full-time </v>
      </c>
      <c r="G1039" s="2" t="s">
        <v>5356</v>
      </c>
      <c r="H1039" s="2" t="str">
        <f t="shared" si="33"/>
        <v xml:space="preserve">1,001-5,000 employees </v>
      </c>
      <c r="I1039" s="2" t="s">
        <v>5403</v>
      </c>
      <c r="J1039" s="2" t="s">
        <v>164</v>
      </c>
      <c r="K1039" s="2" t="s">
        <v>32</v>
      </c>
      <c r="L1039" s="2" t="s">
        <v>23</v>
      </c>
      <c r="M1039" s="2" t="s">
        <v>1631</v>
      </c>
      <c r="N1039" s="2" t="s">
        <v>3957</v>
      </c>
      <c r="O1039" s="3" t="s">
        <v>1633</v>
      </c>
      <c r="P1039" s="2" t="s">
        <v>3734</v>
      </c>
    </row>
    <row r="1040" spans="1:16" x14ac:dyDescent="0.25">
      <c r="A1040" s="2">
        <v>3476292532</v>
      </c>
      <c r="B1040" s="2" t="s">
        <v>3735</v>
      </c>
      <c r="C1040" s="2" t="s">
        <v>14</v>
      </c>
      <c r="D1040" s="2" t="s">
        <v>290</v>
      </c>
      <c r="E1040" s="2" t="s">
        <v>15</v>
      </c>
      <c r="F1040" s="2" t="str">
        <f t="shared" si="32"/>
        <v xml:space="preserve">Full-time </v>
      </c>
      <c r="G1040" s="2" t="s">
        <v>5356</v>
      </c>
      <c r="H1040" s="2" t="str">
        <f t="shared" si="33"/>
        <v xml:space="preserve">1,001-5,000 employees </v>
      </c>
      <c r="I1040" s="2" t="s">
        <v>5403</v>
      </c>
      <c r="J1040" s="2" t="s">
        <v>106</v>
      </c>
      <c r="K1040" s="2" t="s">
        <v>32</v>
      </c>
      <c r="L1040" s="2" t="s">
        <v>23</v>
      </c>
      <c r="M1040" s="2" t="s">
        <v>3066</v>
      </c>
      <c r="N1040" s="2" t="s">
        <v>3957</v>
      </c>
      <c r="O1040" s="3" t="s">
        <v>3067</v>
      </c>
      <c r="P1040" s="2" t="s">
        <v>3931</v>
      </c>
    </row>
    <row r="1041" spans="1:16" x14ac:dyDescent="0.25">
      <c r="A1041" s="2">
        <v>3476298194</v>
      </c>
      <c r="B1041" s="2" t="s">
        <v>3126</v>
      </c>
      <c r="C1041" s="2" t="s">
        <v>14</v>
      </c>
      <c r="D1041" s="2" t="s">
        <v>290</v>
      </c>
      <c r="E1041" s="2" t="s">
        <v>15</v>
      </c>
      <c r="F1041" s="2" t="str">
        <f t="shared" si="32"/>
        <v xml:space="preserve">Full-time </v>
      </c>
      <c r="G1041" s="2" t="s">
        <v>5356</v>
      </c>
      <c r="H1041" s="2" t="str">
        <f t="shared" si="33"/>
        <v xml:space="preserve">1,001-5,000 employees </v>
      </c>
      <c r="I1041" s="2" t="s">
        <v>5403</v>
      </c>
      <c r="J1041" s="2" t="s">
        <v>106</v>
      </c>
      <c r="K1041" s="2" t="s">
        <v>32</v>
      </c>
      <c r="L1041" s="2" t="s">
        <v>23</v>
      </c>
      <c r="M1041" s="2" t="s">
        <v>2947</v>
      </c>
      <c r="N1041" s="2" t="s">
        <v>3959</v>
      </c>
      <c r="O1041" s="3" t="s">
        <v>2949</v>
      </c>
      <c r="P1041" s="2" t="s">
        <v>3134</v>
      </c>
    </row>
    <row r="1042" spans="1:16" x14ac:dyDescent="0.25">
      <c r="A1042" s="2">
        <v>3476401025</v>
      </c>
      <c r="B1042" s="2" t="s">
        <v>3126</v>
      </c>
      <c r="C1042" s="2" t="s">
        <v>14</v>
      </c>
      <c r="D1042" s="2" t="s">
        <v>290</v>
      </c>
      <c r="E1042" s="2" t="s">
        <v>15</v>
      </c>
      <c r="F1042" s="2" t="str">
        <f t="shared" si="32"/>
        <v xml:space="preserve">Full-time </v>
      </c>
      <c r="G1042" s="2" t="s">
        <v>5356</v>
      </c>
      <c r="H1042" s="2" t="str">
        <f t="shared" si="33"/>
        <v xml:space="preserve">1,001-5,000 employees </v>
      </c>
      <c r="I1042" s="2" t="s">
        <v>5403</v>
      </c>
      <c r="J1042" s="2" t="s">
        <v>166</v>
      </c>
      <c r="K1042" s="2" t="s">
        <v>32</v>
      </c>
      <c r="L1042" s="2" t="s">
        <v>23</v>
      </c>
      <c r="M1042" s="2" t="s">
        <v>2947</v>
      </c>
      <c r="N1042" s="2" t="s">
        <v>3959</v>
      </c>
      <c r="O1042" s="3" t="s">
        <v>2949</v>
      </c>
      <c r="P1042" s="2" t="s">
        <v>3134</v>
      </c>
    </row>
    <row r="1043" spans="1:16" x14ac:dyDescent="0.25">
      <c r="A1043" s="2">
        <v>3476296341</v>
      </c>
      <c r="B1043" s="2" t="s">
        <v>3924</v>
      </c>
      <c r="C1043" s="2" t="s">
        <v>2201</v>
      </c>
      <c r="D1043" s="2" t="s">
        <v>290</v>
      </c>
      <c r="E1043" s="2" t="s">
        <v>15</v>
      </c>
      <c r="F1043" s="2" t="str">
        <f t="shared" si="32"/>
        <v xml:space="preserve">Full-time </v>
      </c>
      <c r="G1043" s="2" t="s">
        <v>5356</v>
      </c>
      <c r="H1043" s="2" t="str">
        <f t="shared" si="33"/>
        <v xml:space="preserve">1,001-5,000 employees </v>
      </c>
      <c r="I1043" s="2" t="s">
        <v>5403</v>
      </c>
      <c r="J1043" s="2" t="s">
        <v>106</v>
      </c>
      <c r="K1043" s="2" t="s">
        <v>32</v>
      </c>
      <c r="L1043" s="2" t="s">
        <v>23</v>
      </c>
      <c r="M1043" s="2" t="s">
        <v>2947</v>
      </c>
      <c r="N1043" s="2" t="s">
        <v>3960</v>
      </c>
      <c r="O1043" s="3" t="s">
        <v>2949</v>
      </c>
      <c r="P1043" s="2" t="s">
        <v>3926</v>
      </c>
    </row>
    <row r="1044" spans="1:16" x14ac:dyDescent="0.25">
      <c r="A1044" s="2">
        <v>3476292455</v>
      </c>
      <c r="B1044" s="2" t="s">
        <v>3735</v>
      </c>
      <c r="C1044" s="2" t="s">
        <v>391</v>
      </c>
      <c r="D1044" s="2" t="s">
        <v>290</v>
      </c>
      <c r="E1044" s="2" t="s">
        <v>15</v>
      </c>
      <c r="F1044" s="2" t="str">
        <f t="shared" si="32"/>
        <v xml:space="preserve">Full-time </v>
      </c>
      <c r="G1044" s="2" t="s">
        <v>5356</v>
      </c>
      <c r="H1044" s="2" t="str">
        <f t="shared" si="33"/>
        <v xml:space="preserve">1,001-5,000 employees </v>
      </c>
      <c r="I1044" s="2" t="s">
        <v>5403</v>
      </c>
      <c r="J1044" s="2" t="s">
        <v>166</v>
      </c>
      <c r="K1044" s="2" t="s">
        <v>32</v>
      </c>
      <c r="L1044" s="2" t="s">
        <v>23</v>
      </c>
      <c r="M1044" s="2" t="s">
        <v>1631</v>
      </c>
      <c r="N1044" s="2" t="s">
        <v>3961</v>
      </c>
      <c r="O1044" s="3" t="s">
        <v>1633</v>
      </c>
      <c r="P1044" s="2" t="s">
        <v>3794</v>
      </c>
    </row>
    <row r="1045" spans="1:16" x14ac:dyDescent="0.25">
      <c r="A1045" s="2">
        <v>3476296328</v>
      </c>
      <c r="B1045" s="2" t="s">
        <v>3921</v>
      </c>
      <c r="C1045" s="2" t="s">
        <v>14</v>
      </c>
      <c r="D1045" s="2" t="s">
        <v>290</v>
      </c>
      <c r="E1045" s="2" t="s">
        <v>15</v>
      </c>
      <c r="F1045" s="2" t="str">
        <f t="shared" si="32"/>
        <v xml:space="preserve">Full-time </v>
      </c>
      <c r="G1045" s="2" t="s">
        <v>5356</v>
      </c>
      <c r="H1045" s="2" t="str">
        <f t="shared" si="33"/>
        <v xml:space="preserve">1,001-5,000 employees </v>
      </c>
      <c r="I1045" s="2" t="s">
        <v>5403</v>
      </c>
      <c r="J1045" s="2" t="s">
        <v>106</v>
      </c>
      <c r="K1045" s="2" t="s">
        <v>32</v>
      </c>
      <c r="L1045" s="2" t="s">
        <v>23</v>
      </c>
      <c r="M1045" s="2" t="s">
        <v>3066</v>
      </c>
      <c r="N1045" s="2" t="s">
        <v>3962</v>
      </c>
      <c r="O1045" s="3" t="s">
        <v>3067</v>
      </c>
      <c r="P1045" s="2" t="s">
        <v>3951</v>
      </c>
    </row>
    <row r="1046" spans="1:16" x14ac:dyDescent="0.25">
      <c r="A1046" s="2">
        <v>3476290627</v>
      </c>
      <c r="B1046" s="2" t="s">
        <v>3735</v>
      </c>
      <c r="C1046" s="2" t="s">
        <v>25</v>
      </c>
      <c r="D1046" s="2" t="s">
        <v>290</v>
      </c>
      <c r="E1046" s="2" t="s">
        <v>15</v>
      </c>
      <c r="F1046" s="2" t="str">
        <f t="shared" si="32"/>
        <v xml:space="preserve">Full-time </v>
      </c>
      <c r="G1046" s="2" t="s">
        <v>5356</v>
      </c>
      <c r="H1046" s="2" t="str">
        <f t="shared" si="33"/>
        <v xml:space="preserve">1,001-5,000 employees </v>
      </c>
      <c r="I1046" s="2" t="s">
        <v>5403</v>
      </c>
      <c r="J1046" s="2" t="s">
        <v>106</v>
      </c>
      <c r="K1046" s="2" t="s">
        <v>32</v>
      </c>
      <c r="L1046" s="2" t="s">
        <v>23</v>
      </c>
      <c r="M1046" s="2" t="s">
        <v>3066</v>
      </c>
      <c r="N1046" s="2" t="s">
        <v>3965</v>
      </c>
      <c r="O1046" s="3" t="s">
        <v>3067</v>
      </c>
      <c r="P1046" s="2" t="s">
        <v>3931</v>
      </c>
    </row>
    <row r="1047" spans="1:16" x14ac:dyDescent="0.25">
      <c r="A1047" s="2">
        <v>3476293980</v>
      </c>
      <c r="B1047" s="2" t="s">
        <v>3111</v>
      </c>
      <c r="C1047" s="2" t="s">
        <v>25</v>
      </c>
      <c r="D1047" s="2" t="s">
        <v>290</v>
      </c>
      <c r="E1047" s="2" t="s">
        <v>15</v>
      </c>
      <c r="F1047" s="2" t="str">
        <f t="shared" si="32"/>
        <v xml:space="preserve">Full-time </v>
      </c>
      <c r="G1047" s="2" t="s">
        <v>5356</v>
      </c>
      <c r="H1047" s="2" t="str">
        <f t="shared" si="33"/>
        <v xml:space="preserve">1,001-5,000 employees </v>
      </c>
      <c r="I1047" s="2" t="s">
        <v>5403</v>
      </c>
      <c r="J1047" s="2" t="s">
        <v>106</v>
      </c>
      <c r="K1047" s="2" t="s">
        <v>32</v>
      </c>
      <c r="L1047" s="2" t="s">
        <v>23</v>
      </c>
      <c r="M1047" s="2" t="s">
        <v>2947</v>
      </c>
      <c r="N1047" s="2" t="s">
        <v>3965</v>
      </c>
      <c r="O1047" s="3" t="s">
        <v>2949</v>
      </c>
      <c r="P1047" s="2" t="s">
        <v>3112</v>
      </c>
    </row>
    <row r="1048" spans="1:16" x14ac:dyDescent="0.25">
      <c r="A1048" s="2">
        <v>3470533739</v>
      </c>
      <c r="B1048" s="2" t="s">
        <v>3966</v>
      </c>
      <c r="C1048" s="2" t="s">
        <v>132</v>
      </c>
      <c r="D1048" s="2" t="s">
        <v>3967</v>
      </c>
      <c r="E1048" s="2" t="s">
        <v>26</v>
      </c>
      <c r="F1048" s="2" t="str">
        <f t="shared" si="32"/>
        <v xml:space="preserve">Contract </v>
      </c>
      <c r="G1048" s="2" t="s">
        <v>5360</v>
      </c>
      <c r="H1048" s="2" t="str">
        <f t="shared" si="33"/>
        <v xml:space="preserve">1,001-5,000 employees </v>
      </c>
      <c r="I1048" s="2" t="s">
        <v>5374</v>
      </c>
      <c r="J1048" s="2" t="s">
        <v>121</v>
      </c>
      <c r="K1048" s="2" t="s">
        <v>1531</v>
      </c>
      <c r="L1048" s="2" t="s">
        <v>647</v>
      </c>
      <c r="M1048" s="2" t="s">
        <v>3968</v>
      </c>
      <c r="N1048" s="2" t="s">
        <v>3969</v>
      </c>
      <c r="O1048" s="3" t="s">
        <v>3970</v>
      </c>
      <c r="P1048" s="2" t="s">
        <v>3971</v>
      </c>
    </row>
    <row r="1049" spans="1:16" x14ac:dyDescent="0.25">
      <c r="A1049" s="2">
        <v>3476290338</v>
      </c>
      <c r="B1049" s="2" t="s">
        <v>3210</v>
      </c>
      <c r="C1049" s="2" t="s">
        <v>1591</v>
      </c>
      <c r="D1049" s="2" t="s">
        <v>290</v>
      </c>
      <c r="E1049" s="2" t="s">
        <v>15</v>
      </c>
      <c r="F1049" s="2" t="str">
        <f t="shared" si="32"/>
        <v xml:space="preserve">Full-time </v>
      </c>
      <c r="G1049" s="2" t="s">
        <v>5356</v>
      </c>
      <c r="H1049" s="2" t="str">
        <f t="shared" si="33"/>
        <v xml:space="preserve">1,001-5,000 employees </v>
      </c>
      <c r="I1049" s="2" t="s">
        <v>5403</v>
      </c>
      <c r="J1049" s="2" t="s">
        <v>106</v>
      </c>
      <c r="K1049" s="2" t="s">
        <v>32</v>
      </c>
      <c r="L1049" s="2" t="s">
        <v>23</v>
      </c>
      <c r="M1049" s="2" t="s">
        <v>1631</v>
      </c>
      <c r="N1049" s="2" t="s">
        <v>3972</v>
      </c>
      <c r="O1049" s="3" t="s">
        <v>1633</v>
      </c>
      <c r="P1049" s="2" t="s">
        <v>3211</v>
      </c>
    </row>
    <row r="1050" spans="1:16" x14ac:dyDescent="0.25">
      <c r="A1050" s="2">
        <v>3476291309</v>
      </c>
      <c r="B1050" s="2" t="s">
        <v>3210</v>
      </c>
      <c r="C1050" s="2" t="s">
        <v>997</v>
      </c>
      <c r="D1050" s="2" t="s">
        <v>290</v>
      </c>
      <c r="E1050" s="2" t="s">
        <v>15</v>
      </c>
      <c r="F1050" s="2" t="str">
        <f t="shared" si="32"/>
        <v xml:space="preserve">Full-time </v>
      </c>
      <c r="G1050" s="2" t="s">
        <v>5356</v>
      </c>
      <c r="H1050" s="2" t="str">
        <f t="shared" si="33"/>
        <v xml:space="preserve">1,001-5,000 employees </v>
      </c>
      <c r="I1050" s="2" t="s">
        <v>5403</v>
      </c>
      <c r="J1050" s="2" t="s">
        <v>106</v>
      </c>
      <c r="K1050" s="2" t="s">
        <v>32</v>
      </c>
      <c r="L1050" s="2" t="s">
        <v>23</v>
      </c>
      <c r="M1050" s="2" t="s">
        <v>1631</v>
      </c>
      <c r="N1050" s="2" t="s">
        <v>3973</v>
      </c>
      <c r="O1050" s="3" t="s">
        <v>1633</v>
      </c>
      <c r="P1050" s="2" t="s">
        <v>3211</v>
      </c>
    </row>
    <row r="1051" spans="1:16" x14ac:dyDescent="0.25">
      <c r="A1051" s="2">
        <v>3476290597</v>
      </c>
      <c r="B1051" s="2" t="s">
        <v>3099</v>
      </c>
      <c r="C1051" s="2" t="s">
        <v>997</v>
      </c>
      <c r="D1051" s="2" t="s">
        <v>290</v>
      </c>
      <c r="E1051" s="2" t="s">
        <v>15</v>
      </c>
      <c r="F1051" s="2" t="str">
        <f t="shared" si="32"/>
        <v xml:space="preserve">Full-time </v>
      </c>
      <c r="G1051" s="2" t="s">
        <v>5356</v>
      </c>
      <c r="H1051" s="2" t="str">
        <f t="shared" si="33"/>
        <v xml:space="preserve">1,001-5,000 employees </v>
      </c>
      <c r="I1051" s="2" t="s">
        <v>5403</v>
      </c>
      <c r="J1051" s="2" t="s">
        <v>166</v>
      </c>
      <c r="K1051" s="2" t="s">
        <v>32</v>
      </c>
      <c r="L1051" s="2" t="s">
        <v>23</v>
      </c>
      <c r="M1051" s="2" t="s">
        <v>3066</v>
      </c>
      <c r="N1051" s="2" t="s">
        <v>3973</v>
      </c>
      <c r="O1051" s="3" t="s">
        <v>3067</v>
      </c>
      <c r="P1051" s="2" t="s">
        <v>3101</v>
      </c>
    </row>
    <row r="1052" spans="1:16" x14ac:dyDescent="0.25">
      <c r="A1052" s="2">
        <v>3469066947</v>
      </c>
      <c r="B1052" s="2" t="s">
        <v>53</v>
      </c>
      <c r="C1052" s="2" t="s">
        <v>142</v>
      </c>
      <c r="D1052" s="2" t="s">
        <v>113</v>
      </c>
      <c r="E1052" s="2" t="s">
        <v>26</v>
      </c>
      <c r="F1052" s="2" t="str">
        <f t="shared" si="32"/>
        <v>Full-time</v>
      </c>
      <c r="G1052" s="2" t="s">
        <v>27</v>
      </c>
      <c r="H1052" s="2" t="str">
        <f t="shared" si="33"/>
        <v xml:space="preserve">10,001 employees </v>
      </c>
      <c r="I1052" s="2" t="s">
        <v>5521</v>
      </c>
      <c r="J1052" s="2" t="s">
        <v>731</v>
      </c>
      <c r="K1052" s="2" t="s">
        <v>1189</v>
      </c>
      <c r="L1052" s="2" t="s">
        <v>2994</v>
      </c>
      <c r="M1052" s="2" t="s">
        <v>3026</v>
      </c>
      <c r="N1052" s="2" t="s">
        <v>3974</v>
      </c>
      <c r="O1052" s="3" t="s">
        <v>3028</v>
      </c>
      <c r="P1052" s="2" t="s">
        <v>3029</v>
      </c>
    </row>
    <row r="1053" spans="1:16" x14ac:dyDescent="0.25">
      <c r="A1053" s="2">
        <v>3476290662</v>
      </c>
      <c r="B1053" s="2" t="s">
        <v>3108</v>
      </c>
      <c r="C1053" s="2" t="s">
        <v>25</v>
      </c>
      <c r="D1053" s="2" t="s">
        <v>290</v>
      </c>
      <c r="E1053" s="2" t="s">
        <v>15</v>
      </c>
      <c r="F1053" s="2" t="str">
        <f t="shared" si="32"/>
        <v xml:space="preserve">Full-time </v>
      </c>
      <c r="G1053" s="2" t="s">
        <v>5356</v>
      </c>
      <c r="H1053" s="2" t="str">
        <f t="shared" si="33"/>
        <v xml:space="preserve">1,001-5,000 employees </v>
      </c>
      <c r="I1053" s="2" t="s">
        <v>5403</v>
      </c>
      <c r="J1053" s="2" t="s">
        <v>106</v>
      </c>
      <c r="K1053" s="2" t="s">
        <v>32</v>
      </c>
      <c r="L1053" s="2" t="s">
        <v>23</v>
      </c>
      <c r="M1053" s="2" t="s">
        <v>2947</v>
      </c>
      <c r="N1053" s="2" t="s">
        <v>3975</v>
      </c>
      <c r="O1053" s="3" t="s">
        <v>2949</v>
      </c>
      <c r="P1053" s="2" t="s">
        <v>3145</v>
      </c>
    </row>
    <row r="1054" spans="1:16" x14ac:dyDescent="0.25">
      <c r="A1054" s="2">
        <v>3476292769</v>
      </c>
      <c r="B1054" s="2" t="s">
        <v>3750</v>
      </c>
      <c r="C1054" s="2" t="s">
        <v>2201</v>
      </c>
      <c r="D1054" s="2" t="s">
        <v>290</v>
      </c>
      <c r="E1054" s="2" t="s">
        <v>15</v>
      </c>
      <c r="F1054" s="2" t="str">
        <f t="shared" si="32"/>
        <v xml:space="preserve">Full-time </v>
      </c>
      <c r="G1054" s="2" t="s">
        <v>5356</v>
      </c>
      <c r="H1054" s="2" t="str">
        <f t="shared" si="33"/>
        <v xml:space="preserve">1,001-5,000 employees </v>
      </c>
      <c r="I1054" s="2" t="s">
        <v>5403</v>
      </c>
      <c r="J1054" s="2" t="s">
        <v>106</v>
      </c>
      <c r="K1054" s="2" t="s">
        <v>32</v>
      </c>
      <c r="L1054" s="2" t="s">
        <v>23</v>
      </c>
      <c r="M1054" s="2" t="s">
        <v>3066</v>
      </c>
      <c r="N1054" s="2" t="s">
        <v>3975</v>
      </c>
      <c r="O1054" s="3" t="s">
        <v>3067</v>
      </c>
      <c r="P1054" s="2" t="s">
        <v>3890</v>
      </c>
    </row>
    <row r="1055" spans="1:16" x14ac:dyDescent="0.25">
      <c r="A1055" s="2">
        <v>3476400423</v>
      </c>
      <c r="B1055" s="2" t="s">
        <v>3921</v>
      </c>
      <c r="C1055" s="2" t="s">
        <v>14</v>
      </c>
      <c r="D1055" s="2" t="s">
        <v>290</v>
      </c>
      <c r="E1055" s="2" t="s">
        <v>15</v>
      </c>
      <c r="F1055" s="2" t="str">
        <f t="shared" si="32"/>
        <v xml:space="preserve">Full-time </v>
      </c>
      <c r="G1055" s="2" t="s">
        <v>5356</v>
      </c>
      <c r="H1055" s="2" t="str">
        <f t="shared" si="33"/>
        <v xml:space="preserve">1,001-5,000 employees </v>
      </c>
      <c r="I1055" s="2" t="s">
        <v>5403</v>
      </c>
      <c r="J1055" s="2" t="s">
        <v>106</v>
      </c>
      <c r="K1055" s="2" t="s">
        <v>32</v>
      </c>
      <c r="L1055" s="2" t="s">
        <v>23</v>
      </c>
      <c r="M1055" s="2" t="s">
        <v>2938</v>
      </c>
      <c r="N1055" s="2" t="s">
        <v>3976</v>
      </c>
      <c r="O1055" s="3" t="s">
        <v>2939</v>
      </c>
      <c r="P1055" s="2" t="s">
        <v>3922</v>
      </c>
    </row>
    <row r="1056" spans="1:16" x14ac:dyDescent="0.25">
      <c r="A1056" s="2">
        <v>3476291595</v>
      </c>
      <c r="B1056" s="2" t="s">
        <v>3735</v>
      </c>
      <c r="C1056" s="2" t="s">
        <v>14</v>
      </c>
      <c r="D1056" s="2" t="s">
        <v>290</v>
      </c>
      <c r="E1056" s="2" t="s">
        <v>15</v>
      </c>
      <c r="F1056" s="2" t="str">
        <f t="shared" si="32"/>
        <v xml:space="preserve">Full-time </v>
      </c>
      <c r="G1056" s="2" t="s">
        <v>5356</v>
      </c>
      <c r="H1056" s="2" t="str">
        <f t="shared" si="33"/>
        <v xml:space="preserve">1,001-5,000 employees </v>
      </c>
      <c r="I1056" s="2" t="s">
        <v>5403</v>
      </c>
      <c r="J1056" s="2" t="s">
        <v>106</v>
      </c>
      <c r="K1056" s="2" t="s">
        <v>32</v>
      </c>
      <c r="L1056" s="2" t="s">
        <v>23</v>
      </c>
      <c r="M1056" s="2" t="s">
        <v>3066</v>
      </c>
      <c r="N1056" s="2" t="s">
        <v>3977</v>
      </c>
      <c r="O1056" s="3" t="s">
        <v>3067</v>
      </c>
      <c r="P1056" s="2" t="s">
        <v>3931</v>
      </c>
    </row>
    <row r="1057" spans="1:16" x14ac:dyDescent="0.25">
      <c r="A1057" s="2">
        <v>3476299512</v>
      </c>
      <c r="B1057" s="2" t="s">
        <v>3733</v>
      </c>
      <c r="C1057" s="2" t="s">
        <v>797</v>
      </c>
      <c r="D1057" s="2" t="s">
        <v>290</v>
      </c>
      <c r="E1057" s="2" t="s">
        <v>15</v>
      </c>
      <c r="F1057" s="2" t="str">
        <f t="shared" si="32"/>
        <v xml:space="preserve">Full-time </v>
      </c>
      <c r="G1057" s="2" t="s">
        <v>5356</v>
      </c>
      <c r="H1057" s="2" t="str">
        <f t="shared" si="33"/>
        <v xml:space="preserve">1,001-5,000 employees </v>
      </c>
      <c r="I1057" s="2" t="s">
        <v>5403</v>
      </c>
      <c r="J1057" s="2" t="s">
        <v>164</v>
      </c>
      <c r="K1057" s="2" t="s">
        <v>226</v>
      </c>
      <c r="L1057" s="2" t="s">
        <v>23</v>
      </c>
      <c r="M1057" s="2" t="s">
        <v>1631</v>
      </c>
      <c r="N1057" s="2" t="s">
        <v>3978</v>
      </c>
      <c r="O1057" s="3" t="s">
        <v>1633</v>
      </c>
      <c r="P1057" s="2" t="s">
        <v>3734</v>
      </c>
    </row>
    <row r="1058" spans="1:16" x14ac:dyDescent="0.25">
      <c r="A1058" s="2">
        <v>3476297676</v>
      </c>
      <c r="B1058" s="2" t="s">
        <v>3733</v>
      </c>
      <c r="C1058" s="2" t="s">
        <v>142</v>
      </c>
      <c r="D1058" s="2" t="s">
        <v>290</v>
      </c>
      <c r="E1058" s="2" t="s">
        <v>15</v>
      </c>
      <c r="F1058" s="2" t="str">
        <f t="shared" si="32"/>
        <v xml:space="preserve">Full-time </v>
      </c>
      <c r="G1058" s="2" t="s">
        <v>5356</v>
      </c>
      <c r="H1058" s="2" t="str">
        <f t="shared" si="33"/>
        <v xml:space="preserve">1,001-5,000 employees </v>
      </c>
      <c r="I1058" s="2" t="s">
        <v>5403</v>
      </c>
      <c r="J1058" s="2" t="s">
        <v>166</v>
      </c>
      <c r="K1058" s="2" t="s">
        <v>226</v>
      </c>
      <c r="L1058" s="2" t="s">
        <v>23</v>
      </c>
      <c r="M1058" s="2" t="s">
        <v>1631</v>
      </c>
      <c r="N1058" s="2" t="s">
        <v>3979</v>
      </c>
      <c r="O1058" s="3" t="s">
        <v>1633</v>
      </c>
      <c r="P1058" s="2" t="s">
        <v>3734</v>
      </c>
    </row>
    <row r="1059" spans="1:16" x14ac:dyDescent="0.25">
      <c r="A1059" s="2">
        <v>3476297683</v>
      </c>
      <c r="B1059" s="2" t="s">
        <v>3733</v>
      </c>
      <c r="C1059" s="2" t="s">
        <v>461</v>
      </c>
      <c r="D1059" s="2" t="s">
        <v>290</v>
      </c>
      <c r="E1059" s="2" t="s">
        <v>15</v>
      </c>
      <c r="F1059" s="2" t="str">
        <f t="shared" si="32"/>
        <v xml:space="preserve">Full-time </v>
      </c>
      <c r="G1059" s="2" t="s">
        <v>5356</v>
      </c>
      <c r="H1059" s="2" t="str">
        <f t="shared" si="33"/>
        <v xml:space="preserve">1,001-5,000 employees </v>
      </c>
      <c r="I1059" s="2" t="s">
        <v>5403</v>
      </c>
      <c r="J1059" s="2" t="s">
        <v>166</v>
      </c>
      <c r="K1059" s="2" t="s">
        <v>226</v>
      </c>
      <c r="L1059" s="2" t="s">
        <v>23</v>
      </c>
      <c r="M1059" s="2" t="s">
        <v>1631</v>
      </c>
      <c r="N1059" s="2" t="s">
        <v>3979</v>
      </c>
      <c r="O1059" s="3" t="s">
        <v>1633</v>
      </c>
      <c r="P1059" s="2" t="s">
        <v>3734</v>
      </c>
    </row>
    <row r="1060" spans="1:16" x14ac:dyDescent="0.25">
      <c r="A1060" s="2">
        <v>3476297165</v>
      </c>
      <c r="B1060" s="2" t="s">
        <v>3980</v>
      </c>
      <c r="C1060" s="2" t="s">
        <v>997</v>
      </c>
      <c r="D1060" s="2" t="s">
        <v>290</v>
      </c>
      <c r="E1060" s="2" t="s">
        <v>15</v>
      </c>
      <c r="F1060" s="2" t="str">
        <f t="shared" si="32"/>
        <v xml:space="preserve">Full-time </v>
      </c>
      <c r="G1060" s="2" t="s">
        <v>5356</v>
      </c>
      <c r="H1060" s="2" t="str">
        <f t="shared" si="33"/>
        <v xml:space="preserve">1,001-5,000 employees </v>
      </c>
      <c r="I1060" s="2" t="s">
        <v>5403</v>
      </c>
      <c r="J1060" s="2" t="s">
        <v>106</v>
      </c>
      <c r="K1060" s="2" t="s">
        <v>226</v>
      </c>
      <c r="L1060" s="2" t="s">
        <v>23</v>
      </c>
      <c r="M1060" s="2" t="s">
        <v>2938</v>
      </c>
      <c r="N1060" s="2" t="s">
        <v>3981</v>
      </c>
      <c r="O1060" s="3" t="s">
        <v>2939</v>
      </c>
      <c r="P1060" s="2" t="s">
        <v>3982</v>
      </c>
    </row>
    <row r="1061" spans="1:16" x14ac:dyDescent="0.25">
      <c r="A1061" s="2">
        <v>3476298191</v>
      </c>
      <c r="B1061" s="2" t="s">
        <v>3126</v>
      </c>
      <c r="C1061" s="2" t="s">
        <v>584</v>
      </c>
      <c r="D1061" s="2" t="s">
        <v>290</v>
      </c>
      <c r="E1061" s="2" t="s">
        <v>15</v>
      </c>
      <c r="F1061" s="2" t="str">
        <f t="shared" si="32"/>
        <v xml:space="preserve">Full-time </v>
      </c>
      <c r="G1061" s="2" t="s">
        <v>5356</v>
      </c>
      <c r="H1061" s="2" t="str">
        <f t="shared" si="33"/>
        <v xml:space="preserve">1,001-5,000 employees </v>
      </c>
      <c r="I1061" s="2" t="s">
        <v>5403</v>
      </c>
      <c r="J1061" s="2" t="s">
        <v>106</v>
      </c>
      <c r="K1061" s="2" t="s">
        <v>226</v>
      </c>
      <c r="L1061" s="2" t="s">
        <v>23</v>
      </c>
      <c r="M1061" s="2" t="s">
        <v>2947</v>
      </c>
      <c r="N1061" s="2" t="s">
        <v>3981</v>
      </c>
      <c r="O1061" s="3" t="s">
        <v>2949</v>
      </c>
      <c r="P1061" s="2" t="s">
        <v>3134</v>
      </c>
    </row>
    <row r="1062" spans="1:16" x14ac:dyDescent="0.25">
      <c r="A1062" s="2">
        <v>3476294284</v>
      </c>
      <c r="B1062" s="2" t="s">
        <v>3750</v>
      </c>
      <c r="C1062" s="2" t="s">
        <v>1591</v>
      </c>
      <c r="D1062" s="2" t="s">
        <v>290</v>
      </c>
      <c r="E1062" s="2" t="s">
        <v>15</v>
      </c>
      <c r="F1062" s="2" t="str">
        <f t="shared" si="32"/>
        <v xml:space="preserve">Full-time </v>
      </c>
      <c r="G1062" s="2" t="s">
        <v>5356</v>
      </c>
      <c r="H1062" s="2" t="str">
        <f t="shared" si="33"/>
        <v xml:space="preserve">1,001-5,000 employees </v>
      </c>
      <c r="I1062" s="2" t="s">
        <v>5403</v>
      </c>
      <c r="J1062" s="2" t="s">
        <v>106</v>
      </c>
      <c r="K1062" s="2" t="s">
        <v>226</v>
      </c>
      <c r="L1062" s="2" t="s">
        <v>23</v>
      </c>
      <c r="M1062" s="2" t="s">
        <v>3066</v>
      </c>
      <c r="N1062" s="2" t="s">
        <v>3983</v>
      </c>
      <c r="O1062" s="3" t="s">
        <v>3067</v>
      </c>
      <c r="P1062" s="2" t="s">
        <v>3864</v>
      </c>
    </row>
    <row r="1063" spans="1:16" x14ac:dyDescent="0.25">
      <c r="A1063" s="2">
        <v>3476288782</v>
      </c>
      <c r="B1063" s="2" t="s">
        <v>3735</v>
      </c>
      <c r="C1063" s="2" t="s">
        <v>391</v>
      </c>
      <c r="D1063" s="2" t="s">
        <v>290</v>
      </c>
      <c r="E1063" s="2" t="s">
        <v>15</v>
      </c>
      <c r="F1063" s="2" t="str">
        <f t="shared" si="32"/>
        <v xml:space="preserve">Full-time </v>
      </c>
      <c r="G1063" s="2" t="s">
        <v>5356</v>
      </c>
      <c r="H1063" s="2" t="str">
        <f t="shared" si="33"/>
        <v xml:space="preserve">1,001-5,000 employees </v>
      </c>
      <c r="I1063" s="2" t="s">
        <v>5403</v>
      </c>
      <c r="J1063" s="2" t="s">
        <v>106</v>
      </c>
      <c r="K1063" s="2" t="s">
        <v>226</v>
      </c>
      <c r="L1063" s="2" t="s">
        <v>23</v>
      </c>
      <c r="M1063" s="2" t="s">
        <v>2938</v>
      </c>
      <c r="N1063" s="2" t="s">
        <v>3983</v>
      </c>
      <c r="O1063" s="3" t="s">
        <v>2939</v>
      </c>
      <c r="P1063" s="2" t="s">
        <v>3923</v>
      </c>
    </row>
    <row r="1064" spans="1:16" x14ac:dyDescent="0.25">
      <c r="A1064" s="2">
        <v>3476404188</v>
      </c>
      <c r="B1064" s="2" t="s">
        <v>3245</v>
      </c>
      <c r="C1064" s="2" t="s">
        <v>997</v>
      </c>
      <c r="D1064" s="2" t="s">
        <v>290</v>
      </c>
      <c r="E1064" s="2" t="s">
        <v>15</v>
      </c>
      <c r="F1064" s="2" t="str">
        <f t="shared" si="32"/>
        <v xml:space="preserve">Full-time </v>
      </c>
      <c r="G1064" s="2" t="s">
        <v>5356</v>
      </c>
      <c r="H1064" s="2" t="str">
        <f t="shared" si="33"/>
        <v xml:space="preserve">1,001-5,000 employees </v>
      </c>
      <c r="I1064" s="2" t="s">
        <v>5403</v>
      </c>
      <c r="J1064" s="2" t="s">
        <v>38</v>
      </c>
      <c r="K1064" s="2" t="s">
        <v>226</v>
      </c>
      <c r="L1064" s="2" t="s">
        <v>23</v>
      </c>
      <c r="M1064" s="2" t="s">
        <v>1631</v>
      </c>
      <c r="N1064" s="2" t="s">
        <v>3984</v>
      </c>
      <c r="O1064" s="3" t="s">
        <v>1633</v>
      </c>
      <c r="P1064" s="2" t="s">
        <v>3985</v>
      </c>
    </row>
    <row r="1065" spans="1:16" x14ac:dyDescent="0.25">
      <c r="A1065" s="2">
        <v>3476294757</v>
      </c>
      <c r="B1065" s="2" t="s">
        <v>3111</v>
      </c>
      <c r="C1065" s="2" t="s">
        <v>294</v>
      </c>
      <c r="D1065" s="2" t="s">
        <v>290</v>
      </c>
      <c r="E1065" s="2" t="s">
        <v>15</v>
      </c>
      <c r="F1065" s="2" t="str">
        <f t="shared" si="32"/>
        <v xml:space="preserve">Full-time </v>
      </c>
      <c r="G1065" s="2" t="s">
        <v>5356</v>
      </c>
      <c r="H1065" s="2" t="str">
        <f t="shared" si="33"/>
        <v xml:space="preserve">1,001-5,000 employees </v>
      </c>
      <c r="I1065" s="2" t="s">
        <v>5403</v>
      </c>
      <c r="J1065" s="2" t="s">
        <v>106</v>
      </c>
      <c r="K1065" s="2" t="s">
        <v>226</v>
      </c>
      <c r="L1065" s="2" t="s">
        <v>23</v>
      </c>
      <c r="M1065" s="2" t="s">
        <v>2947</v>
      </c>
      <c r="N1065" s="2" t="s">
        <v>3986</v>
      </c>
      <c r="O1065" s="3" t="s">
        <v>2949</v>
      </c>
      <c r="P1065" s="2" t="s">
        <v>3112</v>
      </c>
    </row>
    <row r="1066" spans="1:16" x14ac:dyDescent="0.25">
      <c r="A1066" s="2">
        <v>3476299130</v>
      </c>
      <c r="B1066" s="2" t="s">
        <v>3111</v>
      </c>
      <c r="C1066" s="2" t="s">
        <v>112</v>
      </c>
      <c r="D1066" s="2" t="s">
        <v>290</v>
      </c>
      <c r="E1066" s="2" t="s">
        <v>15</v>
      </c>
      <c r="F1066" s="2" t="str">
        <f t="shared" si="32"/>
        <v xml:space="preserve">Full-time </v>
      </c>
      <c r="G1066" s="2" t="s">
        <v>5356</v>
      </c>
      <c r="H1066" s="2" t="str">
        <f t="shared" si="33"/>
        <v xml:space="preserve">1,001-5,000 employees </v>
      </c>
      <c r="I1066" s="2" t="s">
        <v>5403</v>
      </c>
      <c r="J1066" s="2" t="s">
        <v>166</v>
      </c>
      <c r="K1066" s="2" t="s">
        <v>226</v>
      </c>
      <c r="L1066" s="2" t="s">
        <v>23</v>
      </c>
      <c r="M1066" s="2" t="s">
        <v>2947</v>
      </c>
      <c r="N1066" s="2" t="s">
        <v>3987</v>
      </c>
      <c r="O1066" s="3" t="s">
        <v>2949</v>
      </c>
      <c r="P1066" s="2" t="s">
        <v>3112</v>
      </c>
    </row>
    <row r="1067" spans="1:16" x14ac:dyDescent="0.25">
      <c r="A1067" s="2">
        <v>3476402726</v>
      </c>
      <c r="B1067" s="2" t="s">
        <v>3131</v>
      </c>
      <c r="C1067" s="2" t="s">
        <v>1591</v>
      </c>
      <c r="D1067" s="2" t="s">
        <v>290</v>
      </c>
      <c r="E1067" s="2" t="s">
        <v>15</v>
      </c>
      <c r="F1067" s="2" t="str">
        <f t="shared" si="32"/>
        <v xml:space="preserve">Full-time </v>
      </c>
      <c r="G1067" s="2" t="s">
        <v>5356</v>
      </c>
      <c r="H1067" s="2" t="str">
        <f t="shared" si="33"/>
        <v xml:space="preserve">1,001-5,000 employees </v>
      </c>
      <c r="I1067" s="2" t="s">
        <v>5403</v>
      </c>
      <c r="J1067" s="2" t="s">
        <v>38</v>
      </c>
      <c r="K1067" s="2" t="s">
        <v>226</v>
      </c>
      <c r="L1067" s="2" t="s">
        <v>23</v>
      </c>
      <c r="M1067" s="2" t="s">
        <v>2947</v>
      </c>
      <c r="N1067" s="2" t="s">
        <v>3987</v>
      </c>
      <c r="O1067" s="3" t="s">
        <v>2949</v>
      </c>
      <c r="P1067" s="2" t="s">
        <v>3132</v>
      </c>
    </row>
    <row r="1068" spans="1:16" x14ac:dyDescent="0.25">
      <c r="A1068" s="2">
        <v>3476297191</v>
      </c>
      <c r="B1068" s="2" t="s">
        <v>3963</v>
      </c>
      <c r="C1068" s="2" t="s">
        <v>584</v>
      </c>
      <c r="D1068" s="2" t="s">
        <v>290</v>
      </c>
      <c r="E1068" s="2" t="s">
        <v>15</v>
      </c>
      <c r="F1068" s="2" t="str">
        <f t="shared" si="32"/>
        <v xml:space="preserve">Full-time </v>
      </c>
      <c r="G1068" s="2" t="s">
        <v>5356</v>
      </c>
      <c r="H1068" s="2" t="str">
        <f t="shared" si="33"/>
        <v xml:space="preserve">1,001-5,000 employees </v>
      </c>
      <c r="I1068" s="2" t="s">
        <v>5403</v>
      </c>
      <c r="J1068" s="2" t="s">
        <v>166</v>
      </c>
      <c r="K1068" s="2" t="s">
        <v>226</v>
      </c>
      <c r="L1068" s="2" t="s">
        <v>23</v>
      </c>
      <c r="M1068" s="2" t="s">
        <v>2938</v>
      </c>
      <c r="N1068" s="2" t="s">
        <v>3988</v>
      </c>
      <c r="O1068" s="3" t="s">
        <v>2939</v>
      </c>
      <c r="P1068" s="2" t="s">
        <v>3964</v>
      </c>
    </row>
    <row r="1069" spans="1:16" x14ac:dyDescent="0.25">
      <c r="A1069" s="2">
        <v>3476298553</v>
      </c>
      <c r="B1069" s="2" t="s">
        <v>3733</v>
      </c>
      <c r="C1069" s="2" t="s">
        <v>100</v>
      </c>
      <c r="D1069" s="2" t="s">
        <v>290</v>
      </c>
      <c r="E1069" s="2" t="s">
        <v>15</v>
      </c>
      <c r="F1069" s="2" t="str">
        <f t="shared" si="32"/>
        <v xml:space="preserve">Full-time </v>
      </c>
      <c r="G1069" s="2" t="s">
        <v>5356</v>
      </c>
      <c r="H1069" s="2" t="str">
        <f t="shared" si="33"/>
        <v xml:space="preserve">1,001-5,000 employees </v>
      </c>
      <c r="I1069" s="2" t="s">
        <v>5403</v>
      </c>
      <c r="J1069" s="2" t="s">
        <v>38</v>
      </c>
      <c r="K1069" s="2" t="s">
        <v>226</v>
      </c>
      <c r="L1069" s="2" t="s">
        <v>23</v>
      </c>
      <c r="M1069" s="2" t="s">
        <v>1631</v>
      </c>
      <c r="N1069" s="2" t="s">
        <v>3988</v>
      </c>
      <c r="O1069" s="3" t="s">
        <v>1633</v>
      </c>
      <c r="P1069" s="2" t="s">
        <v>3734</v>
      </c>
    </row>
    <row r="1070" spans="1:16" x14ac:dyDescent="0.25">
      <c r="A1070" s="2">
        <v>3476192566</v>
      </c>
      <c r="B1070" s="2" t="s">
        <v>3956</v>
      </c>
      <c r="C1070" s="2" t="s">
        <v>216</v>
      </c>
      <c r="D1070" s="2" t="s">
        <v>290</v>
      </c>
      <c r="E1070" s="2" t="s">
        <v>15</v>
      </c>
      <c r="F1070" s="2" t="str">
        <f t="shared" si="32"/>
        <v xml:space="preserve">Full-time </v>
      </c>
      <c r="G1070" s="2" t="s">
        <v>5356</v>
      </c>
      <c r="H1070" s="2" t="str">
        <f t="shared" si="33"/>
        <v xml:space="preserve">1,001-5,000 employees </v>
      </c>
      <c r="I1070" s="2" t="s">
        <v>5403</v>
      </c>
      <c r="J1070" s="2" t="s">
        <v>166</v>
      </c>
      <c r="K1070" s="2" t="s">
        <v>1298</v>
      </c>
      <c r="L1070" s="2" t="s">
        <v>23</v>
      </c>
      <c r="M1070" s="2" t="s">
        <v>3066</v>
      </c>
      <c r="N1070" s="2" t="s">
        <v>3989</v>
      </c>
      <c r="O1070" s="3" t="s">
        <v>3067</v>
      </c>
      <c r="P1070" s="2" t="s">
        <v>3990</v>
      </c>
    </row>
    <row r="1071" spans="1:16" x14ac:dyDescent="0.25">
      <c r="A1071" s="2">
        <v>3476298236</v>
      </c>
      <c r="B1071" s="2" t="s">
        <v>3126</v>
      </c>
      <c r="C1071" s="2" t="s">
        <v>14</v>
      </c>
      <c r="D1071" s="2" t="s">
        <v>290</v>
      </c>
      <c r="E1071" s="2" t="s">
        <v>15</v>
      </c>
      <c r="F1071" s="2" t="str">
        <f t="shared" si="32"/>
        <v xml:space="preserve">Full-time </v>
      </c>
      <c r="G1071" s="2" t="s">
        <v>5356</v>
      </c>
      <c r="H1071" s="2" t="str">
        <f t="shared" si="33"/>
        <v xml:space="preserve">1,001-5,000 employees </v>
      </c>
      <c r="I1071" s="2" t="s">
        <v>5403</v>
      </c>
      <c r="J1071" s="2" t="s">
        <v>166</v>
      </c>
      <c r="K1071" s="2" t="s">
        <v>226</v>
      </c>
      <c r="L1071" s="2" t="s">
        <v>23</v>
      </c>
      <c r="M1071" s="2" t="s">
        <v>2947</v>
      </c>
      <c r="N1071" s="2" t="s">
        <v>3991</v>
      </c>
      <c r="O1071" s="3" t="s">
        <v>2949</v>
      </c>
      <c r="P1071" s="2" t="s">
        <v>3127</v>
      </c>
    </row>
    <row r="1072" spans="1:16" x14ac:dyDescent="0.25">
      <c r="A1072" s="2">
        <v>3476918311</v>
      </c>
      <c r="B1072" s="2" t="s">
        <v>3992</v>
      </c>
      <c r="C1072" s="2" t="s">
        <v>100</v>
      </c>
      <c r="D1072" s="2" t="s">
        <v>741</v>
      </c>
      <c r="E1072" s="2" t="s">
        <v>26</v>
      </c>
      <c r="F1072" s="2" t="str">
        <f t="shared" si="32"/>
        <v xml:space="preserve">Full-time </v>
      </c>
      <c r="G1072" s="2" t="s">
        <v>5365</v>
      </c>
      <c r="H1072" s="2" t="str">
        <f t="shared" si="33"/>
        <v xml:space="preserve">1,001-5,000 employees </v>
      </c>
      <c r="I1072" s="2" t="s">
        <v>5377</v>
      </c>
      <c r="J1072" s="2" t="s">
        <v>137</v>
      </c>
      <c r="K1072" s="2" t="s">
        <v>1189</v>
      </c>
      <c r="L1072" s="2" t="s">
        <v>31</v>
      </c>
      <c r="M1072" s="2" t="s">
        <v>3993</v>
      </c>
      <c r="N1072" s="2" t="s">
        <v>3994</v>
      </c>
      <c r="O1072" s="3" t="s">
        <v>3995</v>
      </c>
      <c r="P1072" s="2" t="s">
        <v>3996</v>
      </c>
    </row>
    <row r="1073" spans="1:16" x14ac:dyDescent="0.25">
      <c r="A1073" s="2">
        <v>3476299168</v>
      </c>
      <c r="B1073" s="2" t="s">
        <v>3126</v>
      </c>
      <c r="C1073" s="2" t="s">
        <v>25</v>
      </c>
      <c r="D1073" s="2" t="s">
        <v>290</v>
      </c>
      <c r="E1073" s="2" t="s">
        <v>15</v>
      </c>
      <c r="F1073" s="2" t="str">
        <f t="shared" si="32"/>
        <v xml:space="preserve">Full-time </v>
      </c>
      <c r="G1073" s="2" t="s">
        <v>5356</v>
      </c>
      <c r="H1073" s="2" t="str">
        <f t="shared" si="33"/>
        <v xml:space="preserve">1,001-5,000 employees </v>
      </c>
      <c r="I1073" s="2" t="s">
        <v>5403</v>
      </c>
      <c r="J1073" s="2" t="s">
        <v>166</v>
      </c>
      <c r="K1073" s="2" t="s">
        <v>226</v>
      </c>
      <c r="L1073" s="2" t="s">
        <v>23</v>
      </c>
      <c r="M1073" s="2" t="s">
        <v>2947</v>
      </c>
      <c r="N1073" s="2" t="s">
        <v>3997</v>
      </c>
      <c r="O1073" s="3" t="s">
        <v>2949</v>
      </c>
      <c r="P1073" s="2" t="s">
        <v>3127</v>
      </c>
    </row>
    <row r="1074" spans="1:16" x14ac:dyDescent="0.25">
      <c r="A1074" s="2">
        <v>3476297040</v>
      </c>
      <c r="B1074" s="2" t="s">
        <v>3924</v>
      </c>
      <c r="C1074" s="2" t="s">
        <v>14</v>
      </c>
      <c r="D1074" s="2" t="s">
        <v>290</v>
      </c>
      <c r="E1074" s="2" t="s">
        <v>15</v>
      </c>
      <c r="F1074" s="2" t="str">
        <f t="shared" si="32"/>
        <v xml:space="preserve">Full-time </v>
      </c>
      <c r="G1074" s="2" t="s">
        <v>5356</v>
      </c>
      <c r="H1074" s="2" t="str">
        <f t="shared" si="33"/>
        <v xml:space="preserve">1,001-5,000 employees </v>
      </c>
      <c r="I1074" s="2" t="s">
        <v>5403</v>
      </c>
      <c r="J1074" s="2" t="s">
        <v>106</v>
      </c>
      <c r="K1074" s="2" t="s">
        <v>226</v>
      </c>
      <c r="L1074" s="2" t="s">
        <v>23</v>
      </c>
      <c r="M1074" s="2" t="s">
        <v>2947</v>
      </c>
      <c r="N1074" s="2" t="s">
        <v>3998</v>
      </c>
      <c r="O1074" s="3" t="s">
        <v>2949</v>
      </c>
      <c r="P1074" s="2" t="s">
        <v>3926</v>
      </c>
    </row>
    <row r="1075" spans="1:16" x14ac:dyDescent="0.25">
      <c r="A1075" s="2">
        <v>3476294707</v>
      </c>
      <c r="B1075" s="2" t="s">
        <v>3135</v>
      </c>
      <c r="C1075" s="2" t="s">
        <v>112</v>
      </c>
      <c r="D1075" s="2" t="s">
        <v>290</v>
      </c>
      <c r="E1075" s="2" t="s">
        <v>15</v>
      </c>
      <c r="F1075" s="2" t="str">
        <f t="shared" si="32"/>
        <v xml:space="preserve">Full-time </v>
      </c>
      <c r="G1075" s="2" t="s">
        <v>5356</v>
      </c>
      <c r="H1075" s="2" t="str">
        <f t="shared" si="33"/>
        <v xml:space="preserve">1,001-5,000 employees </v>
      </c>
      <c r="I1075" s="2" t="s">
        <v>5403</v>
      </c>
      <c r="J1075" s="2" t="s">
        <v>106</v>
      </c>
      <c r="K1075" s="2" t="s">
        <v>226</v>
      </c>
      <c r="L1075" s="2" t="s">
        <v>23</v>
      </c>
      <c r="M1075" s="2" t="s">
        <v>3066</v>
      </c>
      <c r="N1075" s="2" t="s">
        <v>4000</v>
      </c>
      <c r="O1075" s="3" t="s">
        <v>3067</v>
      </c>
      <c r="P1075" s="2" t="s">
        <v>3136</v>
      </c>
    </row>
    <row r="1076" spans="1:16" x14ac:dyDescent="0.25">
      <c r="A1076" s="2">
        <v>3476291264</v>
      </c>
      <c r="B1076" s="2" t="s">
        <v>3111</v>
      </c>
      <c r="C1076" s="2" t="s">
        <v>797</v>
      </c>
      <c r="D1076" s="2" t="s">
        <v>290</v>
      </c>
      <c r="E1076" s="2" t="s">
        <v>15</v>
      </c>
      <c r="F1076" s="2" t="str">
        <f t="shared" si="32"/>
        <v xml:space="preserve">Full-time </v>
      </c>
      <c r="G1076" s="2" t="s">
        <v>5356</v>
      </c>
      <c r="H1076" s="2" t="str">
        <f t="shared" si="33"/>
        <v xml:space="preserve">1,001-5,000 employees </v>
      </c>
      <c r="I1076" s="2" t="s">
        <v>5403</v>
      </c>
      <c r="J1076" s="2" t="s">
        <v>106</v>
      </c>
      <c r="K1076" s="2" t="s">
        <v>226</v>
      </c>
      <c r="L1076" s="2" t="s">
        <v>23</v>
      </c>
      <c r="M1076" s="2" t="s">
        <v>1631</v>
      </c>
      <c r="N1076" s="2" t="s">
        <v>4001</v>
      </c>
      <c r="O1076" s="3" t="s">
        <v>1633</v>
      </c>
      <c r="P1076" s="2" t="s">
        <v>3122</v>
      </c>
    </row>
    <row r="1077" spans="1:16" x14ac:dyDescent="0.25">
      <c r="A1077" s="2">
        <v>3476400420</v>
      </c>
      <c r="B1077" s="2" t="s">
        <v>913</v>
      </c>
      <c r="C1077" s="2" t="s">
        <v>191</v>
      </c>
      <c r="D1077" s="2" t="s">
        <v>290</v>
      </c>
      <c r="E1077" s="2" t="s">
        <v>15</v>
      </c>
      <c r="F1077" s="2" t="str">
        <f t="shared" si="32"/>
        <v xml:space="preserve">Full-time </v>
      </c>
      <c r="G1077" s="2" t="s">
        <v>5356</v>
      </c>
      <c r="H1077" s="2" t="str">
        <f t="shared" si="33"/>
        <v xml:space="preserve">1,001-5,000 employees </v>
      </c>
      <c r="I1077" s="2" t="s">
        <v>5403</v>
      </c>
      <c r="J1077" s="2" t="s">
        <v>106</v>
      </c>
      <c r="K1077" s="2" t="s">
        <v>226</v>
      </c>
      <c r="L1077" s="2" t="s">
        <v>23</v>
      </c>
      <c r="M1077" s="2" t="s">
        <v>3066</v>
      </c>
      <c r="N1077" s="2" t="s">
        <v>4002</v>
      </c>
      <c r="O1077" s="3" t="s">
        <v>3067</v>
      </c>
      <c r="P1077" s="2" t="s">
        <v>3104</v>
      </c>
    </row>
    <row r="1078" spans="1:16" x14ac:dyDescent="0.25">
      <c r="A1078" s="2">
        <v>3476295187</v>
      </c>
      <c r="B1078" s="2" t="s">
        <v>3312</v>
      </c>
      <c r="C1078" s="2" t="s">
        <v>191</v>
      </c>
      <c r="D1078" s="2" t="s">
        <v>290</v>
      </c>
      <c r="E1078" s="2" t="s">
        <v>15</v>
      </c>
      <c r="F1078" s="2" t="str">
        <f t="shared" si="32"/>
        <v xml:space="preserve">Full-time </v>
      </c>
      <c r="G1078" s="2" t="s">
        <v>5356</v>
      </c>
      <c r="H1078" s="2" t="str">
        <f t="shared" si="33"/>
        <v xml:space="preserve">1,001-5,000 employees </v>
      </c>
      <c r="I1078" s="2" t="s">
        <v>5403</v>
      </c>
      <c r="J1078" s="2" t="s">
        <v>38</v>
      </c>
      <c r="K1078" s="2" t="s">
        <v>226</v>
      </c>
      <c r="L1078" s="2" t="s">
        <v>23</v>
      </c>
      <c r="M1078" s="2" t="s">
        <v>2938</v>
      </c>
      <c r="N1078" s="2" t="s">
        <v>4003</v>
      </c>
      <c r="O1078" s="3" t="s">
        <v>2939</v>
      </c>
      <c r="P1078" s="2" t="s">
        <v>3999</v>
      </c>
    </row>
    <row r="1079" spans="1:16" x14ac:dyDescent="0.25">
      <c r="A1079" s="2">
        <v>3476295767</v>
      </c>
      <c r="B1079" s="2" t="s">
        <v>3126</v>
      </c>
      <c r="C1079" s="2" t="s">
        <v>412</v>
      </c>
      <c r="D1079" s="2" t="s">
        <v>290</v>
      </c>
      <c r="E1079" s="2" t="s">
        <v>15</v>
      </c>
      <c r="F1079" s="2" t="str">
        <f t="shared" si="32"/>
        <v xml:space="preserve">Full-time </v>
      </c>
      <c r="G1079" s="2" t="s">
        <v>5356</v>
      </c>
      <c r="H1079" s="2" t="str">
        <f t="shared" si="33"/>
        <v xml:space="preserve">1,001-5,000 employees </v>
      </c>
      <c r="I1079" s="2" t="s">
        <v>5403</v>
      </c>
      <c r="J1079" s="2" t="s">
        <v>166</v>
      </c>
      <c r="K1079" s="2" t="s">
        <v>226</v>
      </c>
      <c r="L1079" s="2" t="s">
        <v>23</v>
      </c>
      <c r="M1079" s="2" t="s">
        <v>2947</v>
      </c>
      <c r="N1079" s="2" t="s">
        <v>4004</v>
      </c>
      <c r="O1079" s="3" t="s">
        <v>2949</v>
      </c>
      <c r="P1079" s="2" t="s">
        <v>3127</v>
      </c>
    </row>
    <row r="1080" spans="1:16" x14ac:dyDescent="0.25">
      <c r="A1080" s="2">
        <v>3464434672</v>
      </c>
      <c r="B1080" s="2" t="s">
        <v>53</v>
      </c>
      <c r="C1080" s="2" t="s">
        <v>388</v>
      </c>
      <c r="D1080" s="2" t="s">
        <v>804</v>
      </c>
      <c r="E1080" s="2" t="s">
        <v>44</v>
      </c>
      <c r="F1080" s="2" t="str">
        <f t="shared" si="32"/>
        <v>Full-time</v>
      </c>
      <c r="G1080" s="2" t="s">
        <v>27</v>
      </c>
      <c r="H1080" s="2" t="str">
        <f t="shared" si="33"/>
        <v xml:space="preserve">10,001 employees </v>
      </c>
      <c r="I1080" s="2" t="s">
        <v>5525</v>
      </c>
      <c r="J1080" s="2" t="s">
        <v>17</v>
      </c>
      <c r="K1080" s="2" t="s">
        <v>1298</v>
      </c>
      <c r="L1080" s="2" t="s">
        <v>57</v>
      </c>
      <c r="M1080" s="2" t="s">
        <v>806</v>
      </c>
      <c r="N1080" s="2" t="s">
        <v>4005</v>
      </c>
      <c r="O1080" s="3" t="s">
        <v>808</v>
      </c>
      <c r="P1080" s="2" t="s">
        <v>809</v>
      </c>
    </row>
    <row r="1081" spans="1:16" x14ac:dyDescent="0.25">
      <c r="A1081" s="2">
        <v>3476293700</v>
      </c>
      <c r="B1081" s="2" t="s">
        <v>3924</v>
      </c>
      <c r="C1081" s="2" t="s">
        <v>25</v>
      </c>
      <c r="D1081" s="2" t="s">
        <v>290</v>
      </c>
      <c r="E1081" s="2" t="s">
        <v>15</v>
      </c>
      <c r="F1081" s="2" t="str">
        <f t="shared" si="32"/>
        <v xml:space="preserve">Full-time </v>
      </c>
      <c r="G1081" s="2" t="s">
        <v>5356</v>
      </c>
      <c r="H1081" s="2" t="str">
        <f t="shared" si="33"/>
        <v xml:space="preserve">1,001-5,000 employees </v>
      </c>
      <c r="I1081" s="2" t="s">
        <v>5403</v>
      </c>
      <c r="J1081" s="2" t="s">
        <v>106</v>
      </c>
      <c r="K1081" s="2" t="s">
        <v>226</v>
      </c>
      <c r="L1081" s="2" t="s">
        <v>23</v>
      </c>
      <c r="M1081" s="2" t="s">
        <v>2947</v>
      </c>
      <c r="N1081" s="2" t="s">
        <v>4006</v>
      </c>
      <c r="O1081" s="3" t="s">
        <v>2949</v>
      </c>
      <c r="P1081" s="2" t="s">
        <v>3926</v>
      </c>
    </row>
    <row r="1082" spans="1:16" x14ac:dyDescent="0.25">
      <c r="A1082" s="2">
        <v>3476293397</v>
      </c>
      <c r="B1082" s="2" t="s">
        <v>3750</v>
      </c>
      <c r="C1082" s="2" t="s">
        <v>1591</v>
      </c>
      <c r="D1082" s="2" t="s">
        <v>290</v>
      </c>
      <c r="E1082" s="2" t="s">
        <v>15</v>
      </c>
      <c r="F1082" s="2" t="str">
        <f t="shared" si="32"/>
        <v xml:space="preserve">Full-time </v>
      </c>
      <c r="G1082" s="2" t="s">
        <v>5356</v>
      </c>
      <c r="H1082" s="2" t="str">
        <f t="shared" si="33"/>
        <v xml:space="preserve">1,001-5,000 employees </v>
      </c>
      <c r="I1082" s="2" t="s">
        <v>5403</v>
      </c>
      <c r="J1082" s="2" t="s">
        <v>106</v>
      </c>
      <c r="K1082" s="2" t="s">
        <v>226</v>
      </c>
      <c r="L1082" s="2" t="s">
        <v>23</v>
      </c>
      <c r="M1082" s="2" t="s">
        <v>2947</v>
      </c>
      <c r="N1082" s="2" t="s">
        <v>4007</v>
      </c>
      <c r="O1082" s="3" t="s">
        <v>2949</v>
      </c>
      <c r="P1082" s="2" t="s">
        <v>3876</v>
      </c>
    </row>
    <row r="1083" spans="1:16" x14ac:dyDescent="0.25">
      <c r="A1083" s="2">
        <v>3476293384</v>
      </c>
      <c r="B1083" s="2" t="s">
        <v>3735</v>
      </c>
      <c r="C1083" s="2" t="s">
        <v>997</v>
      </c>
      <c r="D1083" s="2" t="s">
        <v>290</v>
      </c>
      <c r="E1083" s="2" t="s">
        <v>15</v>
      </c>
      <c r="F1083" s="2" t="str">
        <f t="shared" si="32"/>
        <v xml:space="preserve">Full-time </v>
      </c>
      <c r="G1083" s="2" t="s">
        <v>5356</v>
      </c>
      <c r="H1083" s="2" t="str">
        <f t="shared" si="33"/>
        <v xml:space="preserve">1,001-5,000 employees </v>
      </c>
      <c r="I1083" s="2" t="s">
        <v>5403</v>
      </c>
      <c r="J1083" s="2" t="s">
        <v>106</v>
      </c>
      <c r="K1083" s="2" t="s">
        <v>226</v>
      </c>
      <c r="L1083" s="2" t="s">
        <v>23</v>
      </c>
      <c r="M1083" s="2" t="s">
        <v>2947</v>
      </c>
      <c r="N1083" s="2" t="s">
        <v>4008</v>
      </c>
      <c r="O1083" s="3" t="s">
        <v>2949</v>
      </c>
      <c r="P1083" s="2" t="s">
        <v>3737</v>
      </c>
    </row>
    <row r="1084" spans="1:16" x14ac:dyDescent="0.25">
      <c r="A1084" s="2">
        <v>3477672570</v>
      </c>
      <c r="B1084" s="2" t="s">
        <v>4009</v>
      </c>
      <c r="C1084" s="2" t="s">
        <v>50</v>
      </c>
      <c r="D1084" s="2" t="s">
        <v>4010</v>
      </c>
      <c r="E1084" s="2" t="s">
        <v>26</v>
      </c>
      <c r="F1084" s="2" t="str">
        <f t="shared" si="32"/>
        <v>Full-time</v>
      </c>
      <c r="G1084" s="2" t="s">
        <v>27</v>
      </c>
      <c r="H1084" s="2" t="str">
        <f t="shared" si="33"/>
        <v>201-500 employees</v>
      </c>
      <c r="I1084" s="2" t="s">
        <v>45</v>
      </c>
      <c r="J1084" s="2" t="s">
        <v>48</v>
      </c>
      <c r="K1084" s="2" t="s">
        <v>3124</v>
      </c>
      <c r="L1084" s="2" t="s">
        <v>31</v>
      </c>
      <c r="M1084" s="2" t="s">
        <v>4011</v>
      </c>
      <c r="N1084" s="2" t="s">
        <v>4012</v>
      </c>
      <c r="O1084" s="3" t="s">
        <v>4013</v>
      </c>
      <c r="P1084" s="2" t="s">
        <v>4014</v>
      </c>
    </row>
    <row r="1085" spans="1:16" x14ac:dyDescent="0.25">
      <c r="A1085" s="2">
        <v>3476298327</v>
      </c>
      <c r="B1085" s="2" t="s">
        <v>3135</v>
      </c>
      <c r="C1085" s="2" t="s">
        <v>389</v>
      </c>
      <c r="D1085" s="2" t="s">
        <v>290</v>
      </c>
      <c r="E1085" s="2" t="s">
        <v>15</v>
      </c>
      <c r="F1085" s="2" t="str">
        <f t="shared" si="32"/>
        <v xml:space="preserve">Full-time </v>
      </c>
      <c r="G1085" s="2" t="s">
        <v>5356</v>
      </c>
      <c r="H1085" s="2" t="str">
        <f t="shared" si="33"/>
        <v xml:space="preserve">1,001-5,000 employees </v>
      </c>
      <c r="I1085" s="2" t="s">
        <v>5403</v>
      </c>
      <c r="J1085" s="2" t="s">
        <v>106</v>
      </c>
      <c r="K1085" s="2" t="s">
        <v>226</v>
      </c>
      <c r="L1085" s="2" t="s">
        <v>23</v>
      </c>
      <c r="M1085" s="2" t="s">
        <v>1631</v>
      </c>
      <c r="N1085" s="2" t="s">
        <v>4016</v>
      </c>
      <c r="O1085" s="3" t="s">
        <v>1633</v>
      </c>
      <c r="P1085" s="2" t="s">
        <v>3272</v>
      </c>
    </row>
    <row r="1086" spans="1:16" x14ac:dyDescent="0.25">
      <c r="A1086" s="2">
        <v>3476409007</v>
      </c>
      <c r="B1086" s="2" t="s">
        <v>3131</v>
      </c>
      <c r="C1086" s="2" t="s">
        <v>14</v>
      </c>
      <c r="D1086" s="2" t="s">
        <v>290</v>
      </c>
      <c r="E1086" s="2" t="s">
        <v>15</v>
      </c>
      <c r="F1086" s="2" t="str">
        <f t="shared" si="32"/>
        <v xml:space="preserve">Full-time </v>
      </c>
      <c r="G1086" s="2" t="s">
        <v>5356</v>
      </c>
      <c r="H1086" s="2" t="str">
        <f t="shared" si="33"/>
        <v xml:space="preserve">1,001-5,000 employees </v>
      </c>
      <c r="I1086" s="2" t="s">
        <v>5403</v>
      </c>
      <c r="J1086" s="2" t="s">
        <v>166</v>
      </c>
      <c r="K1086" s="2" t="s">
        <v>226</v>
      </c>
      <c r="L1086" s="2" t="s">
        <v>23</v>
      </c>
      <c r="M1086" s="2" t="s">
        <v>2947</v>
      </c>
      <c r="N1086" s="2" t="s">
        <v>4017</v>
      </c>
      <c r="O1086" s="3" t="s">
        <v>2949</v>
      </c>
      <c r="P1086" s="2" t="s">
        <v>3132</v>
      </c>
    </row>
    <row r="1087" spans="1:16" x14ac:dyDescent="0.25">
      <c r="A1087" s="2">
        <v>3476295734</v>
      </c>
      <c r="B1087" s="2" t="s">
        <v>3126</v>
      </c>
      <c r="C1087" s="2" t="s">
        <v>73</v>
      </c>
      <c r="D1087" s="2" t="s">
        <v>290</v>
      </c>
      <c r="E1087" s="2" t="s">
        <v>15</v>
      </c>
      <c r="F1087" s="2" t="str">
        <f t="shared" si="32"/>
        <v xml:space="preserve">Full-time </v>
      </c>
      <c r="G1087" s="2" t="s">
        <v>5356</v>
      </c>
      <c r="H1087" s="2" t="str">
        <f t="shared" si="33"/>
        <v xml:space="preserve">1,001-5,000 employees </v>
      </c>
      <c r="I1087" s="2" t="s">
        <v>5403</v>
      </c>
      <c r="J1087" s="2" t="s">
        <v>38</v>
      </c>
      <c r="K1087" s="2" t="s">
        <v>226</v>
      </c>
      <c r="L1087" s="2" t="s">
        <v>23</v>
      </c>
      <c r="M1087" s="2" t="s">
        <v>2947</v>
      </c>
      <c r="N1087" s="2" t="s">
        <v>4016</v>
      </c>
      <c r="O1087" s="3" t="s">
        <v>2949</v>
      </c>
      <c r="P1087" s="2" t="s">
        <v>3134</v>
      </c>
    </row>
    <row r="1088" spans="1:16" x14ac:dyDescent="0.25">
      <c r="A1088" s="2">
        <v>3476408143</v>
      </c>
      <c r="B1088" s="2" t="s">
        <v>3131</v>
      </c>
      <c r="C1088" s="2" t="s">
        <v>14</v>
      </c>
      <c r="D1088" s="2" t="s">
        <v>290</v>
      </c>
      <c r="E1088" s="2" t="s">
        <v>15</v>
      </c>
      <c r="F1088" s="2" t="str">
        <f t="shared" si="32"/>
        <v xml:space="preserve">Full-time </v>
      </c>
      <c r="G1088" s="2" t="s">
        <v>5356</v>
      </c>
      <c r="H1088" s="2" t="str">
        <f t="shared" si="33"/>
        <v xml:space="preserve">1,001-5,000 employees </v>
      </c>
      <c r="I1088" s="2" t="s">
        <v>5403</v>
      </c>
      <c r="J1088" s="2" t="s">
        <v>166</v>
      </c>
      <c r="K1088" s="2" t="s">
        <v>226</v>
      </c>
      <c r="L1088" s="2" t="s">
        <v>23</v>
      </c>
      <c r="M1088" s="2" t="s">
        <v>2947</v>
      </c>
      <c r="N1088" s="2" t="s">
        <v>4016</v>
      </c>
      <c r="O1088" s="3" t="s">
        <v>2949</v>
      </c>
      <c r="P1088" s="2" t="s">
        <v>3132</v>
      </c>
    </row>
    <row r="1089" spans="1:16" x14ac:dyDescent="0.25">
      <c r="A1089" s="2">
        <v>3476295570</v>
      </c>
      <c r="B1089" s="2" t="s">
        <v>4019</v>
      </c>
      <c r="C1089" s="2" t="s">
        <v>2201</v>
      </c>
      <c r="D1089" s="2" t="s">
        <v>290</v>
      </c>
      <c r="E1089" s="2" t="s">
        <v>15</v>
      </c>
      <c r="F1089" s="2" t="str">
        <f t="shared" si="32"/>
        <v xml:space="preserve">Full-time </v>
      </c>
      <c r="G1089" s="2" t="s">
        <v>5356</v>
      </c>
      <c r="H1089" s="2" t="str">
        <f t="shared" si="33"/>
        <v xml:space="preserve">1,001-5,000 employees </v>
      </c>
      <c r="I1089" s="2" t="s">
        <v>5403</v>
      </c>
      <c r="J1089" s="2" t="s">
        <v>106</v>
      </c>
      <c r="K1089" s="2" t="s">
        <v>226</v>
      </c>
      <c r="L1089" s="2" t="s">
        <v>23</v>
      </c>
      <c r="M1089" s="2" t="s">
        <v>2947</v>
      </c>
      <c r="N1089" s="2" t="s">
        <v>4017</v>
      </c>
      <c r="O1089" s="3" t="s">
        <v>2949</v>
      </c>
      <c r="P1089" s="2" t="s">
        <v>4020</v>
      </c>
    </row>
    <row r="1090" spans="1:16" x14ac:dyDescent="0.25">
      <c r="A1090" s="2">
        <v>3476298127</v>
      </c>
      <c r="B1090" s="2" t="s">
        <v>4021</v>
      </c>
      <c r="C1090" s="2" t="s">
        <v>25</v>
      </c>
      <c r="D1090" s="2" t="s">
        <v>290</v>
      </c>
      <c r="E1090" s="2" t="s">
        <v>15</v>
      </c>
      <c r="F1090" s="2" t="str">
        <f t="shared" ref="F1090:F1153" si="34">IFERROR(LEFT(G1090,FIND(".", G1090)-1),G1090)</f>
        <v xml:space="preserve">Full-time </v>
      </c>
      <c r="G1090" s="2" t="s">
        <v>5356</v>
      </c>
      <c r="H1090" s="2" t="str">
        <f t="shared" si="33"/>
        <v xml:space="preserve">1,001-5,000 employees </v>
      </c>
      <c r="I1090" s="2" t="s">
        <v>5403</v>
      </c>
      <c r="J1090" s="2" t="s">
        <v>166</v>
      </c>
      <c r="K1090" s="2" t="s">
        <v>226</v>
      </c>
      <c r="L1090" s="2" t="s">
        <v>23</v>
      </c>
      <c r="M1090" s="2" t="s">
        <v>1631</v>
      </c>
      <c r="N1090" s="2" t="s">
        <v>4022</v>
      </c>
      <c r="O1090" s="3" t="s">
        <v>1633</v>
      </c>
      <c r="P1090" s="2" t="s">
        <v>4023</v>
      </c>
    </row>
    <row r="1091" spans="1:16" x14ac:dyDescent="0.25">
      <c r="A1091" s="2">
        <v>3476291709</v>
      </c>
      <c r="B1091" s="2" t="s">
        <v>3828</v>
      </c>
      <c r="C1091" s="2" t="s">
        <v>14</v>
      </c>
      <c r="D1091" s="2" t="s">
        <v>290</v>
      </c>
      <c r="E1091" s="2" t="s">
        <v>15</v>
      </c>
      <c r="F1091" s="2" t="str">
        <f t="shared" si="34"/>
        <v xml:space="preserve">Full-time </v>
      </c>
      <c r="G1091" s="2" t="s">
        <v>5356</v>
      </c>
      <c r="H1091" s="2" t="str">
        <f t="shared" ref="H1091:H1154" si="35">IFERROR(SUBSTITUTE(LEFT(I1091,FIND(".",I1091)-1),"+",""), IFERROR(SUBSTITUTE(LEFT(I1091,FIND("·",I1091)-1),"+",""),I1091))</f>
        <v xml:space="preserve">1,001-5,000 employees </v>
      </c>
      <c r="I1091" s="2" t="s">
        <v>5403</v>
      </c>
      <c r="J1091" s="2" t="s">
        <v>106</v>
      </c>
      <c r="K1091" s="2" t="s">
        <v>226</v>
      </c>
      <c r="L1091" s="2" t="s">
        <v>23</v>
      </c>
      <c r="M1091" s="2" t="s">
        <v>2938</v>
      </c>
      <c r="N1091" s="2" t="s">
        <v>4024</v>
      </c>
      <c r="O1091" s="3" t="s">
        <v>2939</v>
      </c>
      <c r="P1091" s="2" t="s">
        <v>4026</v>
      </c>
    </row>
    <row r="1092" spans="1:16" x14ac:dyDescent="0.25">
      <c r="A1092" s="2">
        <v>3476295246</v>
      </c>
      <c r="B1092" s="2" t="s">
        <v>3828</v>
      </c>
      <c r="C1092" s="2" t="s">
        <v>14</v>
      </c>
      <c r="D1092" s="2" t="s">
        <v>290</v>
      </c>
      <c r="E1092" s="2" t="s">
        <v>15</v>
      </c>
      <c r="F1092" s="2" t="str">
        <f t="shared" si="34"/>
        <v xml:space="preserve">Full-time </v>
      </c>
      <c r="G1092" s="2" t="s">
        <v>5356</v>
      </c>
      <c r="H1092" s="2" t="str">
        <f t="shared" si="35"/>
        <v xml:space="preserve">1,001-5,000 employees </v>
      </c>
      <c r="I1092" s="2" t="s">
        <v>5403</v>
      </c>
      <c r="J1092" s="2" t="s">
        <v>106</v>
      </c>
      <c r="K1092" s="2" t="s">
        <v>226</v>
      </c>
      <c r="L1092" s="2" t="s">
        <v>23</v>
      </c>
      <c r="M1092" s="2" t="s">
        <v>2938</v>
      </c>
      <c r="N1092" s="2" t="s">
        <v>4027</v>
      </c>
      <c r="O1092" s="3" t="s">
        <v>2939</v>
      </c>
      <c r="P1092" s="2" t="s">
        <v>4026</v>
      </c>
    </row>
    <row r="1093" spans="1:16" x14ac:dyDescent="0.25">
      <c r="A1093" s="2">
        <v>3476293370</v>
      </c>
      <c r="B1093" s="2" t="s">
        <v>4028</v>
      </c>
      <c r="C1093" s="2" t="s">
        <v>14</v>
      </c>
      <c r="D1093" s="2" t="s">
        <v>290</v>
      </c>
      <c r="E1093" s="2" t="s">
        <v>15</v>
      </c>
      <c r="F1093" s="2" t="str">
        <f t="shared" si="34"/>
        <v xml:space="preserve">Full-time </v>
      </c>
      <c r="G1093" s="2" t="s">
        <v>5356</v>
      </c>
      <c r="H1093" s="2" t="str">
        <f t="shared" si="35"/>
        <v xml:space="preserve">1,001-5,000 employees </v>
      </c>
      <c r="I1093" s="2" t="s">
        <v>5403</v>
      </c>
      <c r="J1093" s="2" t="s">
        <v>106</v>
      </c>
      <c r="K1093" s="2" t="s">
        <v>226</v>
      </c>
      <c r="L1093" s="2" t="s">
        <v>23</v>
      </c>
      <c r="M1093" s="2" t="s">
        <v>2947</v>
      </c>
      <c r="N1093" s="2" t="s">
        <v>4029</v>
      </c>
      <c r="O1093" s="3" t="s">
        <v>2949</v>
      </c>
      <c r="P1093" s="2" t="s">
        <v>4030</v>
      </c>
    </row>
    <row r="1094" spans="1:16" x14ac:dyDescent="0.25">
      <c r="A1094" s="2">
        <v>3476295159</v>
      </c>
      <c r="B1094" s="2" t="s">
        <v>3097</v>
      </c>
      <c r="C1094" s="2" t="s">
        <v>14</v>
      </c>
      <c r="D1094" s="2" t="s">
        <v>290</v>
      </c>
      <c r="E1094" s="2" t="s">
        <v>15</v>
      </c>
      <c r="F1094" s="2" t="str">
        <f t="shared" si="34"/>
        <v xml:space="preserve">Full-time </v>
      </c>
      <c r="G1094" s="2" t="s">
        <v>5356</v>
      </c>
      <c r="H1094" s="2" t="str">
        <f t="shared" si="35"/>
        <v xml:space="preserve">1,001-5,000 employees </v>
      </c>
      <c r="I1094" s="2" t="s">
        <v>5403</v>
      </c>
      <c r="J1094" s="2" t="s">
        <v>106</v>
      </c>
      <c r="K1094" s="2" t="s">
        <v>226</v>
      </c>
      <c r="L1094" s="2" t="s">
        <v>23</v>
      </c>
      <c r="M1094" s="2" t="s">
        <v>1631</v>
      </c>
      <c r="N1094" s="2" t="s">
        <v>4029</v>
      </c>
      <c r="O1094" s="3" t="s">
        <v>1633</v>
      </c>
      <c r="P1094" s="2" t="s">
        <v>3098</v>
      </c>
    </row>
    <row r="1095" spans="1:16" x14ac:dyDescent="0.25">
      <c r="A1095" s="2">
        <v>3476294314</v>
      </c>
      <c r="B1095" s="2" t="s">
        <v>3245</v>
      </c>
      <c r="C1095" s="2" t="s">
        <v>14</v>
      </c>
      <c r="D1095" s="2" t="s">
        <v>290</v>
      </c>
      <c r="E1095" s="2" t="s">
        <v>15</v>
      </c>
      <c r="F1095" s="2" t="str">
        <f t="shared" si="34"/>
        <v xml:space="preserve">Full-time </v>
      </c>
      <c r="G1095" s="2" t="s">
        <v>5356</v>
      </c>
      <c r="H1095" s="2" t="str">
        <f t="shared" si="35"/>
        <v xml:space="preserve">1,001-5,000 employees </v>
      </c>
      <c r="I1095" s="2" t="s">
        <v>5403</v>
      </c>
      <c r="J1095" s="2" t="s">
        <v>106</v>
      </c>
      <c r="K1095" s="2" t="s">
        <v>226</v>
      </c>
      <c r="L1095" s="2" t="s">
        <v>23</v>
      </c>
      <c r="M1095" s="2" t="s">
        <v>2947</v>
      </c>
      <c r="N1095" s="2" t="s">
        <v>4029</v>
      </c>
      <c r="O1095" s="3" t="s">
        <v>2949</v>
      </c>
      <c r="P1095" s="2" t="s">
        <v>3291</v>
      </c>
    </row>
    <row r="1096" spans="1:16" x14ac:dyDescent="0.25">
      <c r="A1096" s="2">
        <v>3476292739</v>
      </c>
      <c r="B1096" s="2" t="s">
        <v>3245</v>
      </c>
      <c r="C1096" s="2" t="s">
        <v>14</v>
      </c>
      <c r="D1096" s="2" t="s">
        <v>290</v>
      </c>
      <c r="E1096" s="2" t="s">
        <v>15</v>
      </c>
      <c r="F1096" s="2" t="str">
        <f t="shared" si="34"/>
        <v xml:space="preserve">Full-time </v>
      </c>
      <c r="G1096" s="2" t="s">
        <v>5356</v>
      </c>
      <c r="H1096" s="2" t="str">
        <f t="shared" si="35"/>
        <v xml:space="preserve">1,001-5,000 employees </v>
      </c>
      <c r="I1096" s="2" t="s">
        <v>5403</v>
      </c>
      <c r="J1096" s="2" t="s">
        <v>106</v>
      </c>
      <c r="K1096" s="2" t="s">
        <v>226</v>
      </c>
      <c r="L1096" s="2" t="s">
        <v>23</v>
      </c>
      <c r="M1096" s="2" t="s">
        <v>2947</v>
      </c>
      <c r="N1096" s="2" t="s">
        <v>4031</v>
      </c>
      <c r="O1096" s="3" t="s">
        <v>2949</v>
      </c>
      <c r="P1096" s="2" t="s">
        <v>3291</v>
      </c>
    </row>
    <row r="1097" spans="1:16" x14ac:dyDescent="0.25">
      <c r="A1097" s="2">
        <v>3476401263</v>
      </c>
      <c r="B1097" s="2" t="s">
        <v>3245</v>
      </c>
      <c r="C1097" s="2" t="s">
        <v>1591</v>
      </c>
      <c r="D1097" s="2" t="s">
        <v>290</v>
      </c>
      <c r="E1097" s="2" t="s">
        <v>15</v>
      </c>
      <c r="F1097" s="2" t="str">
        <f t="shared" si="34"/>
        <v xml:space="preserve">Full-time </v>
      </c>
      <c r="G1097" s="2" t="s">
        <v>5356</v>
      </c>
      <c r="H1097" s="2" t="str">
        <f t="shared" si="35"/>
        <v xml:space="preserve">1,001-5,000 employees </v>
      </c>
      <c r="I1097" s="2" t="s">
        <v>5403</v>
      </c>
      <c r="J1097" s="2" t="s">
        <v>106</v>
      </c>
      <c r="K1097" s="2" t="s">
        <v>226</v>
      </c>
      <c r="L1097" s="2" t="s">
        <v>23</v>
      </c>
      <c r="M1097" s="2" t="s">
        <v>2947</v>
      </c>
      <c r="N1097" s="2" t="s">
        <v>4032</v>
      </c>
      <c r="O1097" s="3" t="s">
        <v>2949</v>
      </c>
      <c r="P1097" s="2" t="s">
        <v>4033</v>
      </c>
    </row>
    <row r="1098" spans="1:16" x14ac:dyDescent="0.25">
      <c r="A1098" s="2">
        <v>3476291071</v>
      </c>
      <c r="B1098" s="2" t="s">
        <v>3828</v>
      </c>
      <c r="C1098" s="2" t="s">
        <v>997</v>
      </c>
      <c r="D1098" s="2" t="s">
        <v>290</v>
      </c>
      <c r="E1098" s="2" t="s">
        <v>15</v>
      </c>
      <c r="F1098" s="2" t="str">
        <f t="shared" si="34"/>
        <v xml:space="preserve">Full-time </v>
      </c>
      <c r="G1098" s="2" t="s">
        <v>5356</v>
      </c>
      <c r="H1098" s="2" t="str">
        <f t="shared" si="35"/>
        <v xml:space="preserve">1,001-5,000 employees </v>
      </c>
      <c r="I1098" s="2" t="s">
        <v>5403</v>
      </c>
      <c r="J1098" s="2" t="s">
        <v>106</v>
      </c>
      <c r="K1098" s="2" t="s">
        <v>226</v>
      </c>
      <c r="L1098" s="2" t="s">
        <v>23</v>
      </c>
      <c r="M1098" s="2" t="s">
        <v>2938</v>
      </c>
      <c r="N1098" s="2" t="s">
        <v>4032</v>
      </c>
      <c r="O1098" s="3" t="s">
        <v>2939</v>
      </c>
      <c r="P1098" s="2" t="s">
        <v>4015</v>
      </c>
    </row>
    <row r="1099" spans="1:16" x14ac:dyDescent="0.25">
      <c r="A1099" s="2">
        <v>3476294261</v>
      </c>
      <c r="B1099" s="2" t="s">
        <v>3099</v>
      </c>
      <c r="C1099" s="2" t="s">
        <v>1591</v>
      </c>
      <c r="D1099" s="2" t="s">
        <v>290</v>
      </c>
      <c r="E1099" s="2" t="s">
        <v>15</v>
      </c>
      <c r="F1099" s="2" t="str">
        <f t="shared" si="34"/>
        <v xml:space="preserve">Full-time </v>
      </c>
      <c r="G1099" s="2" t="s">
        <v>5356</v>
      </c>
      <c r="H1099" s="2" t="str">
        <f t="shared" si="35"/>
        <v xml:space="preserve">1,001-5,000 employees </v>
      </c>
      <c r="I1099" s="2" t="s">
        <v>5403</v>
      </c>
      <c r="J1099" s="2" t="s">
        <v>106</v>
      </c>
      <c r="K1099" s="2" t="s">
        <v>226</v>
      </c>
      <c r="L1099" s="2" t="s">
        <v>23</v>
      </c>
      <c r="M1099" s="2" t="s">
        <v>1631</v>
      </c>
      <c r="N1099" s="2" t="s">
        <v>4034</v>
      </c>
      <c r="O1099" s="3" t="s">
        <v>1633</v>
      </c>
      <c r="P1099" s="2" t="s">
        <v>4035</v>
      </c>
    </row>
    <row r="1100" spans="1:16" x14ac:dyDescent="0.25">
      <c r="A1100" s="2">
        <v>3476296132</v>
      </c>
      <c r="B1100" s="2" t="s">
        <v>3828</v>
      </c>
      <c r="C1100" s="2" t="s">
        <v>33</v>
      </c>
      <c r="D1100" s="2" t="s">
        <v>290</v>
      </c>
      <c r="E1100" s="2" t="s">
        <v>15</v>
      </c>
      <c r="F1100" s="2" t="str">
        <f t="shared" si="34"/>
        <v xml:space="preserve">Full-time </v>
      </c>
      <c r="G1100" s="2" t="s">
        <v>5356</v>
      </c>
      <c r="H1100" s="2" t="str">
        <f t="shared" si="35"/>
        <v xml:space="preserve">1,001-5,000 employees </v>
      </c>
      <c r="I1100" s="2" t="s">
        <v>5403</v>
      </c>
      <c r="J1100" s="2" t="s">
        <v>106</v>
      </c>
      <c r="K1100" s="2" t="s">
        <v>226</v>
      </c>
      <c r="L1100" s="2" t="s">
        <v>23</v>
      </c>
      <c r="M1100" s="2" t="s">
        <v>2938</v>
      </c>
      <c r="N1100" s="2" t="s">
        <v>4036</v>
      </c>
      <c r="O1100" s="3" t="s">
        <v>2939</v>
      </c>
      <c r="P1100" s="2" t="s">
        <v>4026</v>
      </c>
    </row>
    <row r="1101" spans="1:16" x14ac:dyDescent="0.25">
      <c r="A1101" s="2">
        <v>3476405672</v>
      </c>
      <c r="B1101" s="2" t="s">
        <v>3085</v>
      </c>
      <c r="C1101" s="2" t="s">
        <v>997</v>
      </c>
      <c r="D1101" s="2" t="s">
        <v>290</v>
      </c>
      <c r="E1101" s="2" t="s">
        <v>15</v>
      </c>
      <c r="F1101" s="2" t="str">
        <f t="shared" si="34"/>
        <v xml:space="preserve">Full-time </v>
      </c>
      <c r="G1101" s="2" t="s">
        <v>5356</v>
      </c>
      <c r="H1101" s="2" t="str">
        <f t="shared" si="35"/>
        <v xml:space="preserve">1,001-5,000 employees </v>
      </c>
      <c r="I1101" s="2" t="s">
        <v>5403</v>
      </c>
      <c r="J1101" s="2" t="s">
        <v>166</v>
      </c>
      <c r="K1101" s="2" t="s">
        <v>226</v>
      </c>
      <c r="L1101" s="2" t="s">
        <v>23</v>
      </c>
      <c r="M1101" s="2" t="s">
        <v>3066</v>
      </c>
      <c r="N1101" s="2" t="s">
        <v>4037</v>
      </c>
      <c r="O1101" s="3" t="s">
        <v>3067</v>
      </c>
      <c r="P1101" s="2" t="s">
        <v>3217</v>
      </c>
    </row>
    <row r="1102" spans="1:16" x14ac:dyDescent="0.25">
      <c r="A1102" s="2">
        <v>3476297072</v>
      </c>
      <c r="B1102" s="2" t="s">
        <v>3254</v>
      </c>
      <c r="C1102" s="2" t="s">
        <v>1591</v>
      </c>
      <c r="D1102" s="2" t="s">
        <v>290</v>
      </c>
      <c r="E1102" s="2" t="s">
        <v>15</v>
      </c>
      <c r="F1102" s="2" t="str">
        <f t="shared" si="34"/>
        <v xml:space="preserve">Full-time </v>
      </c>
      <c r="G1102" s="2" t="s">
        <v>5356</v>
      </c>
      <c r="H1102" s="2" t="str">
        <f t="shared" si="35"/>
        <v xml:space="preserve">1,001-5,000 employees </v>
      </c>
      <c r="I1102" s="2" t="s">
        <v>5403</v>
      </c>
      <c r="J1102" s="2" t="s">
        <v>106</v>
      </c>
      <c r="K1102" s="2" t="s">
        <v>226</v>
      </c>
      <c r="L1102" s="2" t="s">
        <v>23</v>
      </c>
      <c r="M1102" s="2" t="s">
        <v>2938</v>
      </c>
      <c r="N1102" s="2" t="s">
        <v>4037</v>
      </c>
      <c r="O1102" s="3" t="s">
        <v>2939</v>
      </c>
      <c r="P1102" s="2" t="s">
        <v>4038</v>
      </c>
    </row>
    <row r="1103" spans="1:16" x14ac:dyDescent="0.25">
      <c r="A1103" s="2">
        <v>3476292882</v>
      </c>
      <c r="B1103" s="2" t="s">
        <v>3946</v>
      </c>
      <c r="C1103" s="2" t="s">
        <v>112</v>
      </c>
      <c r="D1103" s="2" t="s">
        <v>290</v>
      </c>
      <c r="E1103" s="2" t="s">
        <v>15</v>
      </c>
      <c r="F1103" s="2" t="str">
        <f t="shared" si="34"/>
        <v xml:space="preserve">Full-time </v>
      </c>
      <c r="G1103" s="2" t="s">
        <v>5356</v>
      </c>
      <c r="H1103" s="2" t="str">
        <f t="shared" si="35"/>
        <v xml:space="preserve">1,001-5,000 employees </v>
      </c>
      <c r="I1103" s="2" t="s">
        <v>5403</v>
      </c>
      <c r="J1103" s="2" t="s">
        <v>106</v>
      </c>
      <c r="K1103" s="2" t="s">
        <v>226</v>
      </c>
      <c r="L1103" s="2" t="s">
        <v>23</v>
      </c>
      <c r="M1103" s="2" t="s">
        <v>2938</v>
      </c>
      <c r="N1103" s="2" t="s">
        <v>4039</v>
      </c>
      <c r="O1103" s="3" t="s">
        <v>2939</v>
      </c>
      <c r="P1103" s="2" t="s">
        <v>3947</v>
      </c>
    </row>
    <row r="1104" spans="1:16" x14ac:dyDescent="0.25">
      <c r="A1104" s="2">
        <v>3476295752</v>
      </c>
      <c r="B1104" s="2" t="s">
        <v>3126</v>
      </c>
      <c r="C1104" s="2" t="s">
        <v>391</v>
      </c>
      <c r="D1104" s="2" t="s">
        <v>290</v>
      </c>
      <c r="E1104" s="2" t="s">
        <v>15</v>
      </c>
      <c r="F1104" s="2" t="str">
        <f t="shared" si="34"/>
        <v xml:space="preserve">Full-time </v>
      </c>
      <c r="G1104" s="2" t="s">
        <v>5356</v>
      </c>
      <c r="H1104" s="2" t="str">
        <f t="shared" si="35"/>
        <v xml:space="preserve">1,001-5,000 employees </v>
      </c>
      <c r="I1104" s="2" t="s">
        <v>5403</v>
      </c>
      <c r="J1104" s="2" t="s">
        <v>106</v>
      </c>
      <c r="K1104" s="2" t="s">
        <v>226</v>
      </c>
      <c r="L1104" s="2" t="s">
        <v>23</v>
      </c>
      <c r="M1104" s="2" t="s">
        <v>2947</v>
      </c>
      <c r="N1104" s="2" t="s">
        <v>4040</v>
      </c>
      <c r="O1104" s="3" t="s">
        <v>2949</v>
      </c>
      <c r="P1104" s="2" t="s">
        <v>3127</v>
      </c>
    </row>
    <row r="1105" spans="1:16" x14ac:dyDescent="0.25">
      <c r="A1105" s="2">
        <v>3476298228</v>
      </c>
      <c r="B1105" s="2" t="s">
        <v>3245</v>
      </c>
      <c r="C1105" s="2" t="s">
        <v>14</v>
      </c>
      <c r="D1105" s="2" t="s">
        <v>290</v>
      </c>
      <c r="E1105" s="2" t="s">
        <v>15</v>
      </c>
      <c r="F1105" s="2" t="str">
        <f t="shared" si="34"/>
        <v xml:space="preserve">Full-time </v>
      </c>
      <c r="G1105" s="2" t="s">
        <v>5356</v>
      </c>
      <c r="H1105" s="2" t="str">
        <f t="shared" si="35"/>
        <v xml:space="preserve">1,001-5,000 employees </v>
      </c>
      <c r="I1105" s="2" t="s">
        <v>5403</v>
      </c>
      <c r="J1105" s="2" t="s">
        <v>106</v>
      </c>
      <c r="K1105" s="2" t="s">
        <v>226</v>
      </c>
      <c r="L1105" s="2" t="s">
        <v>23</v>
      </c>
      <c r="M1105" s="2" t="s">
        <v>1631</v>
      </c>
      <c r="N1105" s="2" t="s">
        <v>4041</v>
      </c>
      <c r="O1105" s="3" t="s">
        <v>1633</v>
      </c>
      <c r="P1105" s="2" t="s">
        <v>3329</v>
      </c>
    </row>
    <row r="1106" spans="1:16" x14ac:dyDescent="0.25">
      <c r="A1106" s="2">
        <v>3476293796</v>
      </c>
      <c r="B1106" s="2" t="s">
        <v>3250</v>
      </c>
      <c r="C1106" s="2" t="s">
        <v>2201</v>
      </c>
      <c r="D1106" s="2" t="s">
        <v>290</v>
      </c>
      <c r="E1106" s="2" t="s">
        <v>15</v>
      </c>
      <c r="F1106" s="2" t="str">
        <f t="shared" si="34"/>
        <v xml:space="preserve">Full-time </v>
      </c>
      <c r="G1106" s="2" t="s">
        <v>5356</v>
      </c>
      <c r="H1106" s="2" t="str">
        <f t="shared" si="35"/>
        <v xml:space="preserve">1,001-5,000 employees </v>
      </c>
      <c r="I1106" s="2" t="s">
        <v>5403</v>
      </c>
      <c r="J1106" s="2" t="s">
        <v>106</v>
      </c>
      <c r="K1106" s="2" t="s">
        <v>226</v>
      </c>
      <c r="L1106" s="2" t="s">
        <v>23</v>
      </c>
      <c r="M1106" s="2" t="s">
        <v>2938</v>
      </c>
      <c r="N1106" s="2" t="s">
        <v>4042</v>
      </c>
      <c r="O1106" s="3" t="s">
        <v>2939</v>
      </c>
      <c r="P1106" s="2" t="s">
        <v>3251</v>
      </c>
    </row>
    <row r="1107" spans="1:16" x14ac:dyDescent="0.25">
      <c r="A1107" s="2">
        <v>3476295880</v>
      </c>
      <c r="B1107" s="2" t="s">
        <v>3248</v>
      </c>
      <c r="C1107" s="2" t="s">
        <v>14</v>
      </c>
      <c r="D1107" s="2" t="s">
        <v>290</v>
      </c>
      <c r="E1107" s="2" t="s">
        <v>15</v>
      </c>
      <c r="F1107" s="2" t="str">
        <f t="shared" si="34"/>
        <v xml:space="preserve">Full-time </v>
      </c>
      <c r="G1107" s="2" t="s">
        <v>5356</v>
      </c>
      <c r="H1107" s="2" t="str">
        <f t="shared" si="35"/>
        <v xml:space="preserve">1,001-5,000 employees </v>
      </c>
      <c r="I1107" s="2" t="s">
        <v>5403</v>
      </c>
      <c r="J1107" s="2" t="s">
        <v>106</v>
      </c>
      <c r="K1107" s="2" t="s">
        <v>226</v>
      </c>
      <c r="L1107" s="2" t="s">
        <v>23</v>
      </c>
      <c r="M1107" s="2" t="s">
        <v>3066</v>
      </c>
      <c r="N1107" s="2" t="s">
        <v>4043</v>
      </c>
      <c r="O1107" s="3" t="s">
        <v>3067</v>
      </c>
      <c r="P1107" s="2" t="s">
        <v>3249</v>
      </c>
    </row>
    <row r="1108" spans="1:16" x14ac:dyDescent="0.25">
      <c r="A1108" s="2">
        <v>3476299280</v>
      </c>
      <c r="B1108" s="2" t="s">
        <v>3248</v>
      </c>
      <c r="C1108" s="2" t="s">
        <v>14</v>
      </c>
      <c r="D1108" s="2" t="s">
        <v>290</v>
      </c>
      <c r="E1108" s="2" t="s">
        <v>15</v>
      </c>
      <c r="F1108" s="2" t="str">
        <f t="shared" si="34"/>
        <v xml:space="preserve">Full-time </v>
      </c>
      <c r="G1108" s="2" t="s">
        <v>5356</v>
      </c>
      <c r="H1108" s="2" t="str">
        <f t="shared" si="35"/>
        <v xml:space="preserve">1,001-5,000 employees </v>
      </c>
      <c r="I1108" s="2" t="s">
        <v>5403</v>
      </c>
      <c r="J1108" s="2" t="s">
        <v>106</v>
      </c>
      <c r="K1108" s="2" t="s">
        <v>226</v>
      </c>
      <c r="L1108" s="2" t="s">
        <v>23</v>
      </c>
      <c r="M1108" s="2" t="s">
        <v>3066</v>
      </c>
      <c r="N1108" s="2" t="s">
        <v>4043</v>
      </c>
      <c r="O1108" s="3" t="s">
        <v>3067</v>
      </c>
      <c r="P1108" s="2" t="s">
        <v>3249</v>
      </c>
    </row>
    <row r="1109" spans="1:16" x14ac:dyDescent="0.25">
      <c r="A1109" s="2">
        <v>3476291903</v>
      </c>
      <c r="B1109" s="2" t="s">
        <v>3245</v>
      </c>
      <c r="C1109" s="2" t="s">
        <v>14</v>
      </c>
      <c r="D1109" s="2" t="s">
        <v>290</v>
      </c>
      <c r="E1109" s="2" t="s">
        <v>15</v>
      </c>
      <c r="F1109" s="2" t="str">
        <f t="shared" si="34"/>
        <v xml:space="preserve">Full-time </v>
      </c>
      <c r="G1109" s="2" t="s">
        <v>5356</v>
      </c>
      <c r="H1109" s="2" t="str">
        <f t="shared" si="35"/>
        <v xml:space="preserve">1,001-5,000 employees </v>
      </c>
      <c r="I1109" s="2" t="s">
        <v>5403</v>
      </c>
      <c r="J1109" s="2" t="s">
        <v>106</v>
      </c>
      <c r="K1109" s="2" t="s">
        <v>226</v>
      </c>
      <c r="L1109" s="2" t="s">
        <v>23</v>
      </c>
      <c r="M1109" s="2" t="s">
        <v>2938</v>
      </c>
      <c r="N1109" s="2" t="s">
        <v>4043</v>
      </c>
      <c r="O1109" s="3" t="s">
        <v>2939</v>
      </c>
      <c r="P1109" s="2" t="s">
        <v>4044</v>
      </c>
    </row>
    <row r="1110" spans="1:16" x14ac:dyDescent="0.25">
      <c r="A1110" s="2">
        <v>3476296362</v>
      </c>
      <c r="B1110" s="2" t="s">
        <v>3245</v>
      </c>
      <c r="C1110" s="2" t="s">
        <v>14</v>
      </c>
      <c r="D1110" s="2" t="s">
        <v>290</v>
      </c>
      <c r="E1110" s="2" t="s">
        <v>15</v>
      </c>
      <c r="F1110" s="2" t="str">
        <f t="shared" si="34"/>
        <v xml:space="preserve">Full-time </v>
      </c>
      <c r="G1110" s="2" t="s">
        <v>5356</v>
      </c>
      <c r="H1110" s="2" t="str">
        <f t="shared" si="35"/>
        <v xml:space="preserve">1,001-5,000 employees </v>
      </c>
      <c r="I1110" s="2" t="s">
        <v>5403</v>
      </c>
      <c r="J1110" s="2" t="s">
        <v>106</v>
      </c>
      <c r="K1110" s="2" t="s">
        <v>226</v>
      </c>
      <c r="L1110" s="2" t="s">
        <v>23</v>
      </c>
      <c r="M1110" s="2" t="s">
        <v>2938</v>
      </c>
      <c r="N1110" s="2" t="s">
        <v>4045</v>
      </c>
      <c r="O1110" s="3" t="s">
        <v>2939</v>
      </c>
      <c r="P1110" s="2" t="s">
        <v>4044</v>
      </c>
    </row>
    <row r="1111" spans="1:16" x14ac:dyDescent="0.25">
      <c r="A1111" s="2">
        <v>3476402275</v>
      </c>
      <c r="B1111" s="2" t="s">
        <v>4046</v>
      </c>
      <c r="C1111" s="2" t="s">
        <v>14</v>
      </c>
      <c r="D1111" s="2" t="s">
        <v>290</v>
      </c>
      <c r="E1111" s="2" t="s">
        <v>15</v>
      </c>
      <c r="F1111" s="2" t="str">
        <f t="shared" si="34"/>
        <v xml:space="preserve">Full-time </v>
      </c>
      <c r="G1111" s="2" t="s">
        <v>5356</v>
      </c>
      <c r="H1111" s="2" t="str">
        <f t="shared" si="35"/>
        <v xml:space="preserve">1,001-5,000 employees </v>
      </c>
      <c r="I1111" s="2" t="s">
        <v>5403</v>
      </c>
      <c r="J1111" s="2" t="s">
        <v>106</v>
      </c>
      <c r="K1111" s="2" t="s">
        <v>226</v>
      </c>
      <c r="L1111" s="2" t="s">
        <v>23</v>
      </c>
      <c r="M1111" s="2" t="s">
        <v>3066</v>
      </c>
      <c r="N1111" s="2" t="s">
        <v>4047</v>
      </c>
      <c r="O1111" s="3" t="s">
        <v>3067</v>
      </c>
      <c r="P1111" s="2" t="s">
        <v>4048</v>
      </c>
    </row>
    <row r="1112" spans="1:16" x14ac:dyDescent="0.25">
      <c r="A1112" s="2">
        <v>3476297825</v>
      </c>
      <c r="B1112" s="2" t="s">
        <v>4046</v>
      </c>
      <c r="C1112" s="2" t="s">
        <v>14</v>
      </c>
      <c r="D1112" s="2" t="s">
        <v>290</v>
      </c>
      <c r="E1112" s="2" t="s">
        <v>15</v>
      </c>
      <c r="F1112" s="2" t="str">
        <f t="shared" si="34"/>
        <v xml:space="preserve">Full-time </v>
      </c>
      <c r="G1112" s="2" t="s">
        <v>5356</v>
      </c>
      <c r="H1112" s="2" t="str">
        <f t="shared" si="35"/>
        <v xml:space="preserve">1,001-5,000 employees </v>
      </c>
      <c r="I1112" s="2" t="s">
        <v>5403</v>
      </c>
      <c r="J1112" s="2" t="s">
        <v>106</v>
      </c>
      <c r="K1112" s="2" t="s">
        <v>226</v>
      </c>
      <c r="L1112" s="2" t="s">
        <v>23</v>
      </c>
      <c r="M1112" s="2" t="s">
        <v>3066</v>
      </c>
      <c r="N1112" s="2" t="s">
        <v>4049</v>
      </c>
      <c r="O1112" s="3" t="s">
        <v>3067</v>
      </c>
      <c r="P1112" s="2" t="s">
        <v>4048</v>
      </c>
    </row>
    <row r="1113" spans="1:16" x14ac:dyDescent="0.25">
      <c r="A1113" s="2">
        <v>3476296914</v>
      </c>
      <c r="B1113" s="2" t="s">
        <v>3245</v>
      </c>
      <c r="C1113" s="2" t="s">
        <v>14</v>
      </c>
      <c r="D1113" s="2" t="s">
        <v>290</v>
      </c>
      <c r="E1113" s="2" t="s">
        <v>15</v>
      </c>
      <c r="F1113" s="2" t="str">
        <f t="shared" si="34"/>
        <v xml:space="preserve">Full-time </v>
      </c>
      <c r="G1113" s="2" t="s">
        <v>5356</v>
      </c>
      <c r="H1113" s="2" t="str">
        <f t="shared" si="35"/>
        <v xml:space="preserve">1,001-5,000 employees </v>
      </c>
      <c r="I1113" s="2" t="s">
        <v>5403</v>
      </c>
      <c r="J1113" s="2" t="s">
        <v>106</v>
      </c>
      <c r="K1113" s="2" t="s">
        <v>226</v>
      </c>
      <c r="L1113" s="2" t="s">
        <v>23</v>
      </c>
      <c r="M1113" s="2" t="s">
        <v>2947</v>
      </c>
      <c r="N1113" s="2" t="s">
        <v>4050</v>
      </c>
      <c r="O1113" s="3" t="s">
        <v>2949</v>
      </c>
      <c r="P1113" s="2" t="s">
        <v>3283</v>
      </c>
    </row>
    <row r="1114" spans="1:16" x14ac:dyDescent="0.25">
      <c r="A1114" s="2">
        <v>3476292530</v>
      </c>
      <c r="B1114" s="2" t="s">
        <v>3735</v>
      </c>
      <c r="C1114" s="2" t="s">
        <v>142</v>
      </c>
      <c r="D1114" s="2" t="s">
        <v>290</v>
      </c>
      <c r="E1114" s="2" t="s">
        <v>15</v>
      </c>
      <c r="F1114" s="2" t="str">
        <f t="shared" si="34"/>
        <v xml:space="preserve">Full-time </v>
      </c>
      <c r="G1114" s="2" t="s">
        <v>5356</v>
      </c>
      <c r="H1114" s="2" t="str">
        <f t="shared" si="35"/>
        <v xml:space="preserve">1,001-5,000 employees </v>
      </c>
      <c r="I1114" s="2" t="s">
        <v>5403</v>
      </c>
      <c r="J1114" s="2" t="s">
        <v>166</v>
      </c>
      <c r="K1114" s="2" t="s">
        <v>226</v>
      </c>
      <c r="L1114" s="2" t="s">
        <v>23</v>
      </c>
      <c r="M1114" s="2" t="s">
        <v>3066</v>
      </c>
      <c r="N1114" s="2" t="s">
        <v>4051</v>
      </c>
      <c r="O1114" s="3" t="s">
        <v>3067</v>
      </c>
      <c r="P1114" s="2" t="s">
        <v>3931</v>
      </c>
    </row>
    <row r="1115" spans="1:16" x14ac:dyDescent="0.25">
      <c r="A1115" s="2">
        <v>3476290206</v>
      </c>
      <c r="B1115" s="2" t="s">
        <v>3735</v>
      </c>
      <c r="C1115" s="2" t="s">
        <v>294</v>
      </c>
      <c r="D1115" s="2" t="s">
        <v>290</v>
      </c>
      <c r="E1115" s="2" t="s">
        <v>15</v>
      </c>
      <c r="F1115" s="2" t="str">
        <f t="shared" si="34"/>
        <v xml:space="preserve">Full-time </v>
      </c>
      <c r="G1115" s="2" t="s">
        <v>5356</v>
      </c>
      <c r="H1115" s="2" t="str">
        <f t="shared" si="35"/>
        <v xml:space="preserve">1,001-5,000 employees </v>
      </c>
      <c r="I1115" s="2" t="s">
        <v>5403</v>
      </c>
      <c r="J1115" s="2" t="s">
        <v>106</v>
      </c>
      <c r="K1115" s="2" t="s">
        <v>226</v>
      </c>
      <c r="L1115" s="2" t="s">
        <v>23</v>
      </c>
      <c r="M1115" s="2" t="s">
        <v>2947</v>
      </c>
      <c r="N1115" s="2" t="s">
        <v>4052</v>
      </c>
      <c r="O1115" s="3" t="s">
        <v>2949</v>
      </c>
      <c r="P1115" s="2" t="s">
        <v>3866</v>
      </c>
    </row>
    <row r="1116" spans="1:16" x14ac:dyDescent="0.25">
      <c r="A1116" s="2">
        <v>3476290741</v>
      </c>
      <c r="B1116" s="2" t="s">
        <v>3750</v>
      </c>
      <c r="C1116" s="2" t="s">
        <v>997</v>
      </c>
      <c r="D1116" s="2" t="s">
        <v>290</v>
      </c>
      <c r="E1116" s="2" t="s">
        <v>15</v>
      </c>
      <c r="F1116" s="2" t="str">
        <f t="shared" si="34"/>
        <v xml:space="preserve">Full-time </v>
      </c>
      <c r="G1116" s="2" t="s">
        <v>5356</v>
      </c>
      <c r="H1116" s="2" t="str">
        <f t="shared" si="35"/>
        <v xml:space="preserve">1,001-5,000 employees </v>
      </c>
      <c r="I1116" s="2" t="s">
        <v>5403</v>
      </c>
      <c r="J1116" s="2" t="s">
        <v>106</v>
      </c>
      <c r="K1116" s="2" t="s">
        <v>226</v>
      </c>
      <c r="L1116" s="2" t="s">
        <v>23</v>
      </c>
      <c r="M1116" s="2" t="s">
        <v>3066</v>
      </c>
      <c r="N1116" s="2" t="s">
        <v>4052</v>
      </c>
      <c r="O1116" s="3" t="s">
        <v>3067</v>
      </c>
      <c r="P1116" s="2" t="s">
        <v>3864</v>
      </c>
    </row>
    <row r="1117" spans="1:16" x14ac:dyDescent="0.25">
      <c r="A1117" s="2">
        <v>3476290578</v>
      </c>
      <c r="B1117" s="2" t="s">
        <v>3116</v>
      </c>
      <c r="C1117" s="2" t="s">
        <v>14</v>
      </c>
      <c r="D1117" s="2" t="s">
        <v>290</v>
      </c>
      <c r="E1117" s="2" t="s">
        <v>15</v>
      </c>
      <c r="F1117" s="2" t="str">
        <f t="shared" si="34"/>
        <v xml:space="preserve">Full-time </v>
      </c>
      <c r="G1117" s="2" t="s">
        <v>5356</v>
      </c>
      <c r="H1117" s="2" t="str">
        <f t="shared" si="35"/>
        <v xml:space="preserve">1,001-5,000 employees </v>
      </c>
      <c r="I1117" s="2" t="s">
        <v>5403</v>
      </c>
      <c r="J1117" s="2" t="s">
        <v>106</v>
      </c>
      <c r="K1117" s="2" t="s">
        <v>226</v>
      </c>
      <c r="L1117" s="2" t="s">
        <v>23</v>
      </c>
      <c r="M1117" s="2" t="s">
        <v>2947</v>
      </c>
      <c r="N1117" s="2" t="s">
        <v>4052</v>
      </c>
      <c r="O1117" s="3" t="s">
        <v>2949</v>
      </c>
      <c r="P1117" s="2" t="s">
        <v>3117</v>
      </c>
    </row>
    <row r="1118" spans="1:16" x14ac:dyDescent="0.25">
      <c r="A1118" s="2">
        <v>3476400098</v>
      </c>
      <c r="B1118" s="2" t="s">
        <v>3135</v>
      </c>
      <c r="C1118" s="2" t="s">
        <v>389</v>
      </c>
      <c r="D1118" s="2" t="s">
        <v>290</v>
      </c>
      <c r="E1118" s="2" t="s">
        <v>15</v>
      </c>
      <c r="F1118" s="2" t="str">
        <f t="shared" si="34"/>
        <v xml:space="preserve">Full-time </v>
      </c>
      <c r="G1118" s="2" t="s">
        <v>5356</v>
      </c>
      <c r="H1118" s="2" t="str">
        <f t="shared" si="35"/>
        <v xml:space="preserve">1,001-5,000 employees </v>
      </c>
      <c r="I1118" s="2" t="s">
        <v>5403</v>
      </c>
      <c r="J1118" s="2" t="s">
        <v>106</v>
      </c>
      <c r="K1118" s="2" t="s">
        <v>226</v>
      </c>
      <c r="L1118" s="2" t="s">
        <v>23</v>
      </c>
      <c r="M1118" s="2" t="s">
        <v>3066</v>
      </c>
      <c r="N1118" s="2" t="s">
        <v>4053</v>
      </c>
      <c r="O1118" s="3" t="s">
        <v>3067</v>
      </c>
      <c r="P1118" s="2" t="s">
        <v>3136</v>
      </c>
    </row>
    <row r="1119" spans="1:16" x14ac:dyDescent="0.25">
      <c r="A1119" s="2">
        <v>3476295739</v>
      </c>
      <c r="B1119" s="2" t="s">
        <v>3126</v>
      </c>
      <c r="C1119" s="2" t="s">
        <v>391</v>
      </c>
      <c r="D1119" s="2" t="s">
        <v>290</v>
      </c>
      <c r="E1119" s="2" t="s">
        <v>15</v>
      </c>
      <c r="F1119" s="2" t="str">
        <f t="shared" si="34"/>
        <v xml:space="preserve">Full-time </v>
      </c>
      <c r="G1119" s="2" t="s">
        <v>5356</v>
      </c>
      <c r="H1119" s="2" t="str">
        <f t="shared" si="35"/>
        <v xml:space="preserve">1,001-5,000 employees </v>
      </c>
      <c r="I1119" s="2" t="s">
        <v>5403</v>
      </c>
      <c r="J1119" s="2" t="s">
        <v>166</v>
      </c>
      <c r="K1119" s="2" t="s">
        <v>226</v>
      </c>
      <c r="L1119" s="2" t="s">
        <v>23</v>
      </c>
      <c r="M1119" s="2" t="s">
        <v>2947</v>
      </c>
      <c r="N1119" s="2" t="s">
        <v>4056</v>
      </c>
      <c r="O1119" s="3" t="s">
        <v>2949</v>
      </c>
      <c r="P1119" s="2" t="s">
        <v>3134</v>
      </c>
    </row>
    <row r="1120" spans="1:16" x14ac:dyDescent="0.25">
      <c r="A1120" s="2">
        <v>3476190227</v>
      </c>
      <c r="B1120" s="2" t="s">
        <v>2935</v>
      </c>
      <c r="C1120" s="2" t="s">
        <v>997</v>
      </c>
      <c r="D1120" s="2" t="s">
        <v>290</v>
      </c>
      <c r="E1120" s="2" t="s">
        <v>15</v>
      </c>
      <c r="F1120" s="2" t="str">
        <f t="shared" si="34"/>
        <v xml:space="preserve">Full-time </v>
      </c>
      <c r="G1120" s="2" t="s">
        <v>5356</v>
      </c>
      <c r="H1120" s="2" t="str">
        <f t="shared" si="35"/>
        <v xml:space="preserve">1,001-5,000 employees </v>
      </c>
      <c r="I1120" s="2" t="s">
        <v>5403</v>
      </c>
      <c r="J1120" s="2" t="s">
        <v>106</v>
      </c>
      <c r="K1120" s="2" t="s">
        <v>1298</v>
      </c>
      <c r="L1120" s="2" t="s">
        <v>23</v>
      </c>
      <c r="M1120" s="2" t="s">
        <v>2938</v>
      </c>
      <c r="N1120" s="2" t="s">
        <v>4057</v>
      </c>
      <c r="O1120" s="3" t="s">
        <v>2939</v>
      </c>
      <c r="P1120" s="2" t="s">
        <v>4058</v>
      </c>
    </row>
    <row r="1121" spans="1:16" x14ac:dyDescent="0.25">
      <c r="A1121" s="2">
        <v>3476295358</v>
      </c>
      <c r="B1121" s="2" t="s">
        <v>3750</v>
      </c>
      <c r="C1121" s="2" t="s">
        <v>191</v>
      </c>
      <c r="D1121" s="2" t="s">
        <v>290</v>
      </c>
      <c r="E1121" s="2" t="s">
        <v>15</v>
      </c>
      <c r="F1121" s="2" t="str">
        <f t="shared" si="34"/>
        <v xml:space="preserve">Full-time </v>
      </c>
      <c r="G1121" s="2" t="s">
        <v>5356</v>
      </c>
      <c r="H1121" s="2" t="str">
        <f t="shared" si="35"/>
        <v xml:space="preserve">1,001-5,000 employees </v>
      </c>
      <c r="I1121" s="2" t="s">
        <v>5403</v>
      </c>
      <c r="J1121" s="2" t="s">
        <v>106</v>
      </c>
      <c r="K1121" s="2" t="s">
        <v>226</v>
      </c>
      <c r="L1121" s="2" t="s">
        <v>23</v>
      </c>
      <c r="M1121" s="2" t="s">
        <v>3066</v>
      </c>
      <c r="N1121" s="2" t="s">
        <v>4057</v>
      </c>
      <c r="O1121" s="3" t="s">
        <v>3067</v>
      </c>
      <c r="P1121" s="2" t="s">
        <v>3890</v>
      </c>
    </row>
    <row r="1122" spans="1:16" x14ac:dyDescent="0.25">
      <c r="A1122" s="2">
        <v>3476295216</v>
      </c>
      <c r="B1122" s="2" t="s">
        <v>2009</v>
      </c>
      <c r="C1122" s="2" t="s">
        <v>14</v>
      </c>
      <c r="D1122" s="2" t="s">
        <v>290</v>
      </c>
      <c r="E1122" s="2" t="s">
        <v>15</v>
      </c>
      <c r="F1122" s="2" t="str">
        <f t="shared" si="34"/>
        <v xml:space="preserve">Full-time </v>
      </c>
      <c r="G1122" s="2" t="s">
        <v>5356</v>
      </c>
      <c r="H1122" s="2" t="str">
        <f t="shared" si="35"/>
        <v xml:space="preserve">1,001-5,000 employees </v>
      </c>
      <c r="I1122" s="2" t="s">
        <v>5403</v>
      </c>
      <c r="J1122" s="2" t="s">
        <v>106</v>
      </c>
      <c r="K1122" s="2" t="s">
        <v>226</v>
      </c>
      <c r="L1122" s="2" t="s">
        <v>23</v>
      </c>
      <c r="M1122" s="2" t="s">
        <v>2938</v>
      </c>
      <c r="N1122" s="2" t="s">
        <v>4060</v>
      </c>
      <c r="O1122" s="3" t="s">
        <v>2939</v>
      </c>
      <c r="P1122" s="2" t="s">
        <v>4059</v>
      </c>
    </row>
    <row r="1123" spans="1:16" x14ac:dyDescent="0.25">
      <c r="A1123" s="2">
        <v>3476294866</v>
      </c>
      <c r="B1123" s="2" t="s">
        <v>4061</v>
      </c>
      <c r="C1123" s="2" t="s">
        <v>14</v>
      </c>
      <c r="D1123" s="2" t="s">
        <v>290</v>
      </c>
      <c r="E1123" s="2" t="s">
        <v>15</v>
      </c>
      <c r="F1123" s="2" t="str">
        <f t="shared" si="34"/>
        <v xml:space="preserve">Full-time </v>
      </c>
      <c r="G1123" s="2" t="s">
        <v>5356</v>
      </c>
      <c r="H1123" s="2" t="str">
        <f t="shared" si="35"/>
        <v xml:space="preserve">1,001-5,000 employees </v>
      </c>
      <c r="I1123" s="2" t="s">
        <v>5403</v>
      </c>
      <c r="J1123" s="2" t="s">
        <v>106</v>
      </c>
      <c r="K1123" s="2" t="s">
        <v>226</v>
      </c>
      <c r="L1123" s="2" t="s">
        <v>23</v>
      </c>
      <c r="M1123" s="2" t="s">
        <v>1631</v>
      </c>
      <c r="N1123" s="2" t="s">
        <v>4063</v>
      </c>
      <c r="O1123" s="3" t="s">
        <v>1633</v>
      </c>
      <c r="P1123" s="2" t="s">
        <v>4062</v>
      </c>
    </row>
    <row r="1124" spans="1:16" x14ac:dyDescent="0.25">
      <c r="A1124" s="2">
        <v>3476290216</v>
      </c>
      <c r="B1124" s="2" t="s">
        <v>4064</v>
      </c>
      <c r="C1124" s="2" t="s">
        <v>14</v>
      </c>
      <c r="D1124" s="2" t="s">
        <v>290</v>
      </c>
      <c r="E1124" s="2" t="s">
        <v>15</v>
      </c>
      <c r="F1124" s="2" t="str">
        <f t="shared" si="34"/>
        <v xml:space="preserve">Full-time </v>
      </c>
      <c r="G1124" s="2" t="s">
        <v>5356</v>
      </c>
      <c r="H1124" s="2" t="str">
        <f t="shared" si="35"/>
        <v xml:space="preserve">1,001-5,000 employees </v>
      </c>
      <c r="I1124" s="2" t="s">
        <v>5403</v>
      </c>
      <c r="J1124" s="2" t="s">
        <v>106</v>
      </c>
      <c r="K1124" s="2" t="s">
        <v>226</v>
      </c>
      <c r="L1124" s="2" t="s">
        <v>23</v>
      </c>
      <c r="M1124" s="2" t="s">
        <v>2938</v>
      </c>
      <c r="N1124" s="2" t="s">
        <v>4065</v>
      </c>
      <c r="O1124" s="3" t="s">
        <v>2939</v>
      </c>
      <c r="P1124" s="2" t="s">
        <v>4066</v>
      </c>
    </row>
    <row r="1125" spans="1:16" x14ac:dyDescent="0.25">
      <c r="A1125" s="2">
        <v>3476295972</v>
      </c>
      <c r="B1125" s="2" t="s">
        <v>3245</v>
      </c>
      <c r="C1125" s="2" t="s">
        <v>14</v>
      </c>
      <c r="D1125" s="2" t="s">
        <v>290</v>
      </c>
      <c r="E1125" s="2" t="s">
        <v>15</v>
      </c>
      <c r="F1125" s="2" t="str">
        <f t="shared" si="34"/>
        <v xml:space="preserve">Full-time </v>
      </c>
      <c r="G1125" s="2" t="s">
        <v>5356</v>
      </c>
      <c r="H1125" s="2" t="str">
        <f t="shared" si="35"/>
        <v xml:space="preserve">1,001-5,000 employees </v>
      </c>
      <c r="I1125" s="2" t="s">
        <v>5403</v>
      </c>
      <c r="J1125" s="2" t="s">
        <v>106</v>
      </c>
      <c r="K1125" s="2" t="s">
        <v>226</v>
      </c>
      <c r="L1125" s="2" t="s">
        <v>23</v>
      </c>
      <c r="M1125" s="2" t="s">
        <v>3066</v>
      </c>
      <c r="N1125" s="2" t="s">
        <v>4065</v>
      </c>
      <c r="O1125" s="3" t="s">
        <v>3067</v>
      </c>
      <c r="P1125" s="2" t="s">
        <v>4067</v>
      </c>
    </row>
    <row r="1126" spans="1:16" x14ac:dyDescent="0.25">
      <c r="A1126" s="2">
        <v>3476297110</v>
      </c>
      <c r="B1126" s="2" t="s">
        <v>3250</v>
      </c>
      <c r="C1126" s="2" t="s">
        <v>25</v>
      </c>
      <c r="D1126" s="2" t="s">
        <v>290</v>
      </c>
      <c r="E1126" s="2" t="s">
        <v>15</v>
      </c>
      <c r="F1126" s="2" t="str">
        <f t="shared" si="34"/>
        <v xml:space="preserve">Full-time </v>
      </c>
      <c r="G1126" s="2" t="s">
        <v>5356</v>
      </c>
      <c r="H1126" s="2" t="str">
        <f t="shared" si="35"/>
        <v xml:space="preserve">1,001-5,000 employees </v>
      </c>
      <c r="I1126" s="2" t="s">
        <v>5403</v>
      </c>
      <c r="J1126" s="2" t="s">
        <v>106</v>
      </c>
      <c r="K1126" s="2" t="s">
        <v>226</v>
      </c>
      <c r="L1126" s="2" t="s">
        <v>23</v>
      </c>
      <c r="M1126" s="2" t="s">
        <v>2938</v>
      </c>
      <c r="N1126" s="2" t="s">
        <v>4068</v>
      </c>
      <c r="O1126" s="3" t="s">
        <v>2939</v>
      </c>
      <c r="P1126" s="2" t="s">
        <v>3251</v>
      </c>
    </row>
    <row r="1127" spans="1:16" x14ac:dyDescent="0.25">
      <c r="A1127" s="2">
        <v>3464988024</v>
      </c>
      <c r="B1127" s="2" t="s">
        <v>4069</v>
      </c>
      <c r="C1127" s="2" t="s">
        <v>76</v>
      </c>
      <c r="D1127" s="2" t="s">
        <v>4070</v>
      </c>
      <c r="E1127" s="2" t="s">
        <v>15</v>
      </c>
      <c r="F1127" s="2" t="str">
        <f t="shared" si="34"/>
        <v>Full-time</v>
      </c>
      <c r="G1127" s="2" t="s">
        <v>27</v>
      </c>
      <c r="H1127" s="2" t="str">
        <f t="shared" si="35"/>
        <v>10,001 employees</v>
      </c>
      <c r="I1127" s="2" t="s">
        <v>5522</v>
      </c>
      <c r="J1127" s="2" t="s">
        <v>17</v>
      </c>
      <c r="K1127" s="2" t="s">
        <v>641</v>
      </c>
      <c r="L1127" s="2" t="s">
        <v>89</v>
      </c>
      <c r="M1127" s="2" t="s">
        <v>4071</v>
      </c>
      <c r="N1127" s="2" t="s">
        <v>4072</v>
      </c>
      <c r="O1127" s="3" t="s">
        <v>4073</v>
      </c>
      <c r="P1127" s="2" t="s">
        <v>4074</v>
      </c>
    </row>
    <row r="1128" spans="1:16" x14ac:dyDescent="0.25">
      <c r="A1128" s="2">
        <v>3464532658</v>
      </c>
      <c r="B1128" s="2" t="s">
        <v>3633</v>
      </c>
      <c r="C1128" s="2" t="s">
        <v>33</v>
      </c>
      <c r="D1128" s="2" t="s">
        <v>774</v>
      </c>
      <c r="E1128" s="2" t="s">
        <v>44</v>
      </c>
      <c r="F1128" s="2" t="str">
        <f t="shared" si="34"/>
        <v xml:space="preserve">Full-time </v>
      </c>
      <c r="G1128" s="2" t="s">
        <v>5356</v>
      </c>
      <c r="H1128" s="2" t="str">
        <f t="shared" si="35"/>
        <v xml:space="preserve">5,001-10,000 employees </v>
      </c>
      <c r="I1128" s="2" t="s">
        <v>5382</v>
      </c>
      <c r="J1128" s="2" t="s">
        <v>199</v>
      </c>
      <c r="K1128" s="2" t="s">
        <v>1307</v>
      </c>
      <c r="L1128" s="2" t="s">
        <v>23</v>
      </c>
      <c r="M1128" s="2" t="s">
        <v>3634</v>
      </c>
      <c r="N1128" s="2" t="s">
        <v>4075</v>
      </c>
      <c r="O1128" s="3" t="s">
        <v>3635</v>
      </c>
      <c r="P1128" s="2" t="s">
        <v>3636</v>
      </c>
    </row>
    <row r="1129" spans="1:16" x14ac:dyDescent="0.25">
      <c r="A1129" s="2">
        <v>3468011043</v>
      </c>
      <c r="B1129" s="2" t="s">
        <v>4076</v>
      </c>
      <c r="C1129" s="2" t="s">
        <v>50</v>
      </c>
      <c r="D1129" s="2" t="s">
        <v>4077</v>
      </c>
      <c r="E1129" s="2" t="s">
        <v>44</v>
      </c>
      <c r="F1129" s="2" t="str">
        <f t="shared" si="34"/>
        <v xml:space="preserve">Full-time </v>
      </c>
      <c r="G1129" s="2" t="s">
        <v>5356</v>
      </c>
      <c r="H1129" s="2" t="str">
        <f t="shared" si="35"/>
        <v xml:space="preserve">10,001 employees </v>
      </c>
      <c r="I1129" s="2" t="s">
        <v>5542</v>
      </c>
      <c r="J1129" s="2" t="s">
        <v>565</v>
      </c>
      <c r="K1129" s="2" t="s">
        <v>639</v>
      </c>
      <c r="L1129" s="2" t="s">
        <v>1002</v>
      </c>
      <c r="M1129" s="2" t="s">
        <v>4078</v>
      </c>
      <c r="N1129" s="2" t="s">
        <v>4079</v>
      </c>
      <c r="O1129" s="3" t="s">
        <v>4080</v>
      </c>
      <c r="P1129" s="2" t="s">
        <v>4081</v>
      </c>
    </row>
    <row r="1130" spans="1:16" x14ac:dyDescent="0.25">
      <c r="A1130" s="2">
        <v>3472810632</v>
      </c>
      <c r="B1130" s="2" t="s">
        <v>4084</v>
      </c>
      <c r="C1130" s="2" t="s">
        <v>50</v>
      </c>
      <c r="D1130" s="2" t="s">
        <v>4085</v>
      </c>
      <c r="E1130" s="2" t="s">
        <v>44</v>
      </c>
      <c r="F1130" s="2" t="str">
        <f t="shared" si="34"/>
        <v xml:space="preserve">Full-time </v>
      </c>
      <c r="G1130" s="2" t="s">
        <v>5356</v>
      </c>
      <c r="H1130" s="2" t="str">
        <f t="shared" si="35"/>
        <v xml:space="preserve">501-1,000 employees </v>
      </c>
      <c r="I1130" s="2" t="s">
        <v>5369</v>
      </c>
      <c r="J1130" s="2" t="s">
        <v>463</v>
      </c>
      <c r="K1130" s="2" t="s">
        <v>151</v>
      </c>
      <c r="L1130" s="2" t="s">
        <v>31</v>
      </c>
      <c r="M1130" s="2" t="s">
        <v>4086</v>
      </c>
      <c r="N1130" s="2" t="s">
        <v>4087</v>
      </c>
      <c r="O1130" s="3" t="s">
        <v>4088</v>
      </c>
      <c r="P1130" s="2" t="s">
        <v>4089</v>
      </c>
    </row>
    <row r="1131" spans="1:16" x14ac:dyDescent="0.25">
      <c r="A1131" s="2">
        <v>3474311120</v>
      </c>
      <c r="B1131" s="2" t="s">
        <v>4092</v>
      </c>
      <c r="C1131" s="2" t="s">
        <v>420</v>
      </c>
      <c r="D1131" s="2" t="s">
        <v>3663</v>
      </c>
      <c r="E1131" s="2" t="s">
        <v>44</v>
      </c>
      <c r="F1131" s="2" t="str">
        <f t="shared" si="34"/>
        <v xml:space="preserve">Full-time </v>
      </c>
      <c r="G1131" s="2" t="s">
        <v>5365</v>
      </c>
      <c r="H1131" s="2" t="str">
        <f t="shared" si="35"/>
        <v xml:space="preserve">10,001 employees </v>
      </c>
      <c r="I1131" s="2" t="s">
        <v>5524</v>
      </c>
      <c r="J1131" s="2" t="s">
        <v>397</v>
      </c>
      <c r="K1131" s="2" t="s">
        <v>641</v>
      </c>
      <c r="L1131" s="2" t="s">
        <v>23</v>
      </c>
      <c r="M1131" s="2" t="s">
        <v>4093</v>
      </c>
      <c r="N1131" s="2" t="s">
        <v>4094</v>
      </c>
      <c r="O1131" s="3" t="s">
        <v>4095</v>
      </c>
      <c r="P1131" s="2" t="s">
        <v>5464</v>
      </c>
    </row>
    <row r="1132" spans="1:16" x14ac:dyDescent="0.25">
      <c r="A1132" s="2">
        <v>3473826438</v>
      </c>
      <c r="B1132" s="2" t="s">
        <v>3014</v>
      </c>
      <c r="C1132" s="2" t="s">
        <v>73</v>
      </c>
      <c r="D1132" s="2" t="s">
        <v>625</v>
      </c>
      <c r="E1132" s="2" t="s">
        <v>26</v>
      </c>
      <c r="F1132" s="2" t="str">
        <f t="shared" si="34"/>
        <v xml:space="preserve">Full-time </v>
      </c>
      <c r="G1132" s="2" t="s">
        <v>5356</v>
      </c>
      <c r="H1132" s="2" t="str">
        <f t="shared" si="35"/>
        <v xml:space="preserve">1,001-5,000 employees </v>
      </c>
      <c r="I1132" s="2" t="s">
        <v>5374</v>
      </c>
      <c r="J1132" s="2" t="s">
        <v>2297</v>
      </c>
      <c r="K1132" s="2" t="s">
        <v>641</v>
      </c>
      <c r="L1132" s="2" t="s">
        <v>31</v>
      </c>
      <c r="M1132" s="2" t="s">
        <v>627</v>
      </c>
      <c r="N1132" s="2" t="s">
        <v>1744</v>
      </c>
      <c r="O1132" s="3" t="s">
        <v>629</v>
      </c>
      <c r="P1132" s="2" t="s">
        <v>3584</v>
      </c>
    </row>
    <row r="1133" spans="1:16" x14ac:dyDescent="0.25">
      <c r="A1133" s="2">
        <v>3433049332</v>
      </c>
      <c r="B1133" s="2" t="s">
        <v>4100</v>
      </c>
      <c r="C1133" s="2" t="s">
        <v>25</v>
      </c>
      <c r="D1133" s="2" t="s">
        <v>4101</v>
      </c>
      <c r="E1133" s="2" t="s">
        <v>44</v>
      </c>
      <c r="F1133" s="2" t="str">
        <f t="shared" si="34"/>
        <v xml:space="preserve">Full-time </v>
      </c>
      <c r="G1133" s="2" t="s">
        <v>5356</v>
      </c>
      <c r="H1133" s="2" t="str">
        <f t="shared" si="35"/>
        <v xml:space="preserve">1,001-5,000 employees </v>
      </c>
      <c r="I1133" s="2" t="s">
        <v>5403</v>
      </c>
      <c r="J1133" s="2" t="s">
        <v>17</v>
      </c>
      <c r="K1133" s="2" t="s">
        <v>3173</v>
      </c>
      <c r="L1133" s="2" t="s">
        <v>31</v>
      </c>
      <c r="M1133" s="2" t="s">
        <v>4102</v>
      </c>
      <c r="N1133" s="2" t="s">
        <v>4103</v>
      </c>
      <c r="O1133" s="3" t="s">
        <v>4104</v>
      </c>
      <c r="P1133" s="2" t="s">
        <v>4105</v>
      </c>
    </row>
    <row r="1134" spans="1:16" x14ac:dyDescent="0.25">
      <c r="A1134" s="2">
        <v>3460399176</v>
      </c>
      <c r="B1134" s="2" t="s">
        <v>3626</v>
      </c>
      <c r="C1134" s="2" t="s">
        <v>33</v>
      </c>
      <c r="D1134" s="2" t="s">
        <v>3565</v>
      </c>
      <c r="E1134" s="2" t="s">
        <v>44</v>
      </c>
      <c r="F1134" s="2" t="str">
        <f t="shared" si="34"/>
        <v xml:space="preserve">Full-time </v>
      </c>
      <c r="G1134" s="2" t="s">
        <v>5356</v>
      </c>
      <c r="H1134" s="2" t="str">
        <f t="shared" si="35"/>
        <v xml:space="preserve">1,001-5,000 employees </v>
      </c>
      <c r="I1134" s="2" t="s">
        <v>5374</v>
      </c>
      <c r="J1134" s="2" t="s">
        <v>17</v>
      </c>
      <c r="K1134" s="2" t="s">
        <v>643</v>
      </c>
      <c r="L1134" s="2" t="s">
        <v>89</v>
      </c>
      <c r="M1134" s="2" t="s">
        <v>3566</v>
      </c>
      <c r="N1134" s="2" t="s">
        <v>4106</v>
      </c>
      <c r="O1134" s="3" t="s">
        <v>3567</v>
      </c>
      <c r="P1134" s="2" t="s">
        <v>5459</v>
      </c>
    </row>
    <row r="1135" spans="1:16" x14ac:dyDescent="0.25">
      <c r="A1135" s="2">
        <v>3472972955</v>
      </c>
      <c r="B1135" s="2" t="s">
        <v>3401</v>
      </c>
      <c r="C1135" s="2" t="s">
        <v>460</v>
      </c>
      <c r="D1135" s="2" t="s">
        <v>3402</v>
      </c>
      <c r="E1135" s="2" t="s">
        <v>26</v>
      </c>
      <c r="F1135" s="2" t="str">
        <f t="shared" si="34"/>
        <v xml:space="preserve">Full-time </v>
      </c>
      <c r="G1135" s="2" t="s">
        <v>5356</v>
      </c>
      <c r="H1135" s="2" t="str">
        <f t="shared" si="35"/>
        <v xml:space="preserve">1,001-5,000 employees </v>
      </c>
      <c r="I1135" s="2" t="s">
        <v>5399</v>
      </c>
      <c r="J1135" s="2" t="s">
        <v>17</v>
      </c>
      <c r="K1135" s="2" t="s">
        <v>1307</v>
      </c>
      <c r="L1135" s="2" t="s">
        <v>23</v>
      </c>
      <c r="M1135" s="2" t="s">
        <v>3403</v>
      </c>
      <c r="N1135" s="2" t="s">
        <v>4107</v>
      </c>
      <c r="O1135" s="3" t="s">
        <v>3405</v>
      </c>
      <c r="P1135" s="2" t="s">
        <v>3406</v>
      </c>
    </row>
    <row r="1136" spans="1:16" x14ac:dyDescent="0.25">
      <c r="A1136" s="2">
        <v>3470521895</v>
      </c>
      <c r="B1136" s="2" t="s">
        <v>4117</v>
      </c>
      <c r="C1136" s="2" t="s">
        <v>25</v>
      </c>
      <c r="D1136" s="2" t="s">
        <v>1778</v>
      </c>
      <c r="E1136" s="2" t="s">
        <v>26</v>
      </c>
      <c r="F1136" s="2" t="str">
        <f t="shared" si="34"/>
        <v>Full-time</v>
      </c>
      <c r="G1136" s="2" t="s">
        <v>27</v>
      </c>
      <c r="H1136" s="2" t="str">
        <f t="shared" si="35"/>
        <v>51-200 employees</v>
      </c>
      <c r="I1136" s="2" t="s">
        <v>37</v>
      </c>
      <c r="J1136" s="2" t="s">
        <v>85</v>
      </c>
      <c r="K1136" s="2" t="s">
        <v>96</v>
      </c>
      <c r="L1136" s="2" t="s">
        <v>31</v>
      </c>
      <c r="M1136" s="2" t="s">
        <v>1779</v>
      </c>
      <c r="N1136" s="2" t="s">
        <v>4118</v>
      </c>
      <c r="O1136" s="3" t="s">
        <v>1781</v>
      </c>
      <c r="P1136" s="2" t="s">
        <v>4119</v>
      </c>
    </row>
    <row r="1137" spans="1:16" x14ac:dyDescent="0.25">
      <c r="A1137" s="2">
        <v>3468354104</v>
      </c>
      <c r="B1137" s="2" t="s">
        <v>3616</v>
      </c>
      <c r="C1137" s="2" t="s">
        <v>76</v>
      </c>
      <c r="D1137" s="2" t="s">
        <v>1272</v>
      </c>
      <c r="E1137" s="2" t="s">
        <v>15</v>
      </c>
      <c r="F1137" s="2" t="str">
        <f t="shared" si="34"/>
        <v xml:space="preserve">Full-time </v>
      </c>
      <c r="G1137" s="2" t="s">
        <v>5356</v>
      </c>
      <c r="H1137" s="2" t="str">
        <f t="shared" si="35"/>
        <v xml:space="preserve">1,001-5,000 employees </v>
      </c>
      <c r="I1137" s="2" t="s">
        <v>5377</v>
      </c>
      <c r="J1137" s="2" t="s">
        <v>1381</v>
      </c>
      <c r="K1137" s="2" t="s">
        <v>1307</v>
      </c>
      <c r="L1137" s="2" t="s">
        <v>23</v>
      </c>
      <c r="M1137" s="2" t="s">
        <v>1273</v>
      </c>
      <c r="N1137" s="2" t="s">
        <v>4120</v>
      </c>
      <c r="O1137" s="3" t="s">
        <v>1274</v>
      </c>
      <c r="P1137" s="2" t="s">
        <v>3617</v>
      </c>
    </row>
    <row r="1138" spans="1:16" x14ac:dyDescent="0.25">
      <c r="A1138" s="2">
        <v>3474469928</v>
      </c>
      <c r="B1138" s="2" t="s">
        <v>3670</v>
      </c>
      <c r="C1138" s="2" t="s">
        <v>132</v>
      </c>
      <c r="D1138" s="2" t="s">
        <v>3671</v>
      </c>
      <c r="E1138" s="2" t="s">
        <v>44</v>
      </c>
      <c r="F1138" s="2" t="str">
        <f t="shared" si="34"/>
        <v xml:space="preserve">Full-time </v>
      </c>
      <c r="G1138" s="2" t="s">
        <v>5356</v>
      </c>
      <c r="H1138" s="2" t="str">
        <f t="shared" si="35"/>
        <v xml:space="preserve">10,001 employees </v>
      </c>
      <c r="I1138" s="2" t="s">
        <v>5520</v>
      </c>
      <c r="J1138" s="2" t="s">
        <v>636</v>
      </c>
      <c r="K1138" s="2" t="s">
        <v>151</v>
      </c>
      <c r="L1138" s="2" t="s">
        <v>23</v>
      </c>
      <c r="M1138" s="2" t="s">
        <v>3672</v>
      </c>
      <c r="N1138" s="2" t="s">
        <v>4121</v>
      </c>
      <c r="O1138" s="3" t="s">
        <v>3673</v>
      </c>
      <c r="P1138" s="2" t="s">
        <v>3674</v>
      </c>
    </row>
    <row r="1139" spans="1:16" x14ac:dyDescent="0.25">
      <c r="A1139" s="2">
        <v>3472408664</v>
      </c>
      <c r="B1139" s="2" t="s">
        <v>907</v>
      </c>
      <c r="C1139" s="2" t="s">
        <v>557</v>
      </c>
      <c r="D1139" s="2" t="s">
        <v>908</v>
      </c>
      <c r="E1139" s="2" t="s">
        <v>26</v>
      </c>
      <c r="F1139" s="2" t="str">
        <f t="shared" si="34"/>
        <v xml:space="preserve">Full-time </v>
      </c>
      <c r="G1139" s="2" t="s">
        <v>5356</v>
      </c>
      <c r="H1139" s="2" t="str">
        <f t="shared" si="35"/>
        <v xml:space="preserve">1,001-5,000 employees </v>
      </c>
      <c r="I1139" s="2" t="s">
        <v>5385</v>
      </c>
      <c r="J1139" s="2" t="s">
        <v>899</v>
      </c>
      <c r="K1139" s="2" t="s">
        <v>1307</v>
      </c>
      <c r="L1139" s="2" t="s">
        <v>89</v>
      </c>
      <c r="M1139" s="2" t="s">
        <v>909</v>
      </c>
      <c r="N1139" s="2" t="s">
        <v>4122</v>
      </c>
      <c r="O1139" s="3" t="s">
        <v>911</v>
      </c>
      <c r="P1139" s="2" t="s">
        <v>912</v>
      </c>
    </row>
    <row r="1140" spans="1:16" x14ac:dyDescent="0.25">
      <c r="A1140" s="2">
        <v>3466114592</v>
      </c>
      <c r="B1140" s="2" t="s">
        <v>4123</v>
      </c>
      <c r="C1140" s="2" t="s">
        <v>100</v>
      </c>
      <c r="D1140" s="2" t="s">
        <v>1286</v>
      </c>
      <c r="E1140" s="2" t="s">
        <v>26</v>
      </c>
      <c r="F1140" s="2" t="str">
        <f t="shared" si="34"/>
        <v xml:space="preserve">Full-time </v>
      </c>
      <c r="G1140" s="2" t="s">
        <v>5356</v>
      </c>
      <c r="H1140" s="2" t="str">
        <f t="shared" si="35"/>
        <v xml:space="preserve">10,001 employees </v>
      </c>
      <c r="I1140" s="2" t="s">
        <v>5520</v>
      </c>
      <c r="J1140" s="2" t="s">
        <v>2435</v>
      </c>
      <c r="K1140" s="2" t="s">
        <v>641</v>
      </c>
      <c r="L1140" s="2" t="s">
        <v>31</v>
      </c>
      <c r="M1140" s="2" t="s">
        <v>1288</v>
      </c>
      <c r="N1140" s="2" t="s">
        <v>4124</v>
      </c>
      <c r="O1140" s="3" t="s">
        <v>1290</v>
      </c>
      <c r="P1140" s="2" t="s">
        <v>4125</v>
      </c>
    </row>
    <row r="1141" spans="1:16" x14ac:dyDescent="0.25">
      <c r="A1141" s="2">
        <v>3477681722</v>
      </c>
      <c r="B1141" s="2" t="s">
        <v>4137</v>
      </c>
      <c r="C1141" s="2" t="s">
        <v>73</v>
      </c>
      <c r="D1141" s="2" t="s">
        <v>4138</v>
      </c>
      <c r="E1141" s="2" t="s">
        <v>44</v>
      </c>
      <c r="F1141" s="2" t="str">
        <f t="shared" si="34"/>
        <v xml:space="preserve">Full-time </v>
      </c>
      <c r="G1141" s="2" t="s">
        <v>5356</v>
      </c>
      <c r="H1141" s="2" t="str">
        <f t="shared" si="35"/>
        <v xml:space="preserve">1,001-5,000 employees </v>
      </c>
      <c r="I1141" s="2" t="s">
        <v>5465</v>
      </c>
      <c r="J1141" s="2" t="s">
        <v>283</v>
      </c>
      <c r="K1141" s="2" t="s">
        <v>1489</v>
      </c>
      <c r="L1141" s="2" t="s">
        <v>68</v>
      </c>
      <c r="M1141" s="2" t="s">
        <v>4139</v>
      </c>
      <c r="N1141" s="2" t="s">
        <v>4140</v>
      </c>
      <c r="O1141" s="3" t="s">
        <v>4141</v>
      </c>
      <c r="P1141" s="2" t="s">
        <v>4142</v>
      </c>
    </row>
    <row r="1142" spans="1:16" x14ac:dyDescent="0.25">
      <c r="A1142" s="2">
        <v>3461002150</v>
      </c>
      <c r="B1142" s="2" t="s">
        <v>413</v>
      </c>
      <c r="C1142" s="2" t="s">
        <v>33</v>
      </c>
      <c r="D1142" s="2" t="s">
        <v>3619</v>
      </c>
      <c r="E1142" s="2" t="s">
        <v>44</v>
      </c>
      <c r="F1142" s="2" t="str">
        <f t="shared" si="34"/>
        <v xml:space="preserve">Full-time </v>
      </c>
      <c r="G1142" s="2" t="s">
        <v>5356</v>
      </c>
      <c r="H1142" s="2" t="str">
        <f t="shared" si="35"/>
        <v xml:space="preserve">11-50 employees </v>
      </c>
      <c r="I1142" s="2" t="s">
        <v>5466</v>
      </c>
      <c r="J1142" s="2" t="s">
        <v>288</v>
      </c>
      <c r="K1142" s="2" t="s">
        <v>643</v>
      </c>
      <c r="L1142" s="2" t="s">
        <v>31</v>
      </c>
      <c r="M1142" s="2" t="s">
        <v>3620</v>
      </c>
      <c r="N1142" s="2" t="s">
        <v>4143</v>
      </c>
      <c r="O1142" s="3" t="s">
        <v>3621</v>
      </c>
      <c r="P1142" s="2" t="s">
        <v>3622</v>
      </c>
    </row>
    <row r="1143" spans="1:16" x14ac:dyDescent="0.25">
      <c r="A1143" s="2">
        <v>3470548588</v>
      </c>
      <c r="B1143" s="2" t="s">
        <v>4144</v>
      </c>
      <c r="C1143" s="2" t="s">
        <v>20</v>
      </c>
      <c r="D1143" s="2" t="s">
        <v>4145</v>
      </c>
      <c r="E1143" s="2" t="s">
        <v>26</v>
      </c>
      <c r="F1143" s="2" t="str">
        <f t="shared" si="34"/>
        <v>Full-time</v>
      </c>
      <c r="G1143" s="2" t="s">
        <v>27</v>
      </c>
      <c r="H1143" s="2" t="str">
        <f t="shared" si="35"/>
        <v>1,001-5,000 employees</v>
      </c>
      <c r="I1143" s="2" t="s">
        <v>65</v>
      </c>
      <c r="J1143" s="2" t="s">
        <v>38</v>
      </c>
      <c r="K1143" s="2" t="s">
        <v>79</v>
      </c>
      <c r="L1143" s="2" t="s">
        <v>89</v>
      </c>
      <c r="M1143" s="2" t="s">
        <v>4146</v>
      </c>
      <c r="N1143" s="2" t="s">
        <v>4147</v>
      </c>
      <c r="O1143" s="3" t="s">
        <v>4148</v>
      </c>
      <c r="P1143" s="2" t="s">
        <v>4149</v>
      </c>
    </row>
    <row r="1144" spans="1:16" x14ac:dyDescent="0.25">
      <c r="A1144" s="2">
        <v>3466128656</v>
      </c>
      <c r="B1144" s="2" t="s">
        <v>4150</v>
      </c>
      <c r="C1144" s="2" t="s">
        <v>21</v>
      </c>
      <c r="D1144" s="2" t="s">
        <v>113</v>
      </c>
      <c r="E1144" s="2" t="s">
        <v>44</v>
      </c>
      <c r="F1144" s="2" t="str">
        <f t="shared" si="34"/>
        <v xml:space="preserve">Full-time </v>
      </c>
      <c r="G1144" s="2" t="s">
        <v>5365</v>
      </c>
      <c r="H1144" s="2" t="str">
        <f t="shared" si="35"/>
        <v xml:space="preserve">10,001 employees </v>
      </c>
      <c r="I1144" s="2" t="s">
        <v>5520</v>
      </c>
      <c r="J1144" s="2" t="s">
        <v>288</v>
      </c>
      <c r="K1144" s="2" t="s">
        <v>641</v>
      </c>
      <c r="L1144" s="2" t="s">
        <v>2994</v>
      </c>
      <c r="M1144" s="2" t="s">
        <v>4151</v>
      </c>
      <c r="N1144" s="2" t="s">
        <v>4152</v>
      </c>
      <c r="O1144" s="3" t="s">
        <v>4153</v>
      </c>
      <c r="P1144" s="2" t="s">
        <v>4154</v>
      </c>
    </row>
    <row r="1145" spans="1:16" x14ac:dyDescent="0.25">
      <c r="A1145" s="2">
        <v>3465478600</v>
      </c>
      <c r="B1145" s="2" t="s">
        <v>2734</v>
      </c>
      <c r="C1145" s="2" t="s">
        <v>73</v>
      </c>
      <c r="D1145" s="2" t="s">
        <v>2735</v>
      </c>
      <c r="E1145" s="2" t="s">
        <v>26</v>
      </c>
      <c r="F1145" s="2" t="str">
        <f t="shared" si="34"/>
        <v>Full-time</v>
      </c>
      <c r="G1145" s="2" t="s">
        <v>27</v>
      </c>
      <c r="H1145" s="2" t="str">
        <f t="shared" si="35"/>
        <v>501-1,000 employees</v>
      </c>
      <c r="I1145" s="2" t="s">
        <v>153</v>
      </c>
      <c r="J1145" s="2" t="s">
        <v>169</v>
      </c>
      <c r="K1145" s="2" t="s">
        <v>1307</v>
      </c>
      <c r="L1145" s="2" t="s">
        <v>89</v>
      </c>
      <c r="M1145" s="2" t="s">
        <v>2736</v>
      </c>
      <c r="N1145" s="2" t="s">
        <v>4155</v>
      </c>
      <c r="O1145" s="3" t="s">
        <v>2738</v>
      </c>
      <c r="P1145" s="2" t="s">
        <v>2739</v>
      </c>
    </row>
    <row r="1146" spans="1:16" x14ac:dyDescent="0.25">
      <c r="A1146" s="2">
        <v>3464571981</v>
      </c>
      <c r="B1146" s="2" t="s">
        <v>2291</v>
      </c>
      <c r="C1146" s="2" t="s">
        <v>142</v>
      </c>
      <c r="D1146" s="2" t="s">
        <v>4156</v>
      </c>
      <c r="E1146" s="2" t="s">
        <v>26</v>
      </c>
      <c r="F1146" s="2" t="str">
        <f t="shared" si="34"/>
        <v xml:space="preserve">Full-time </v>
      </c>
      <c r="G1146" s="2" t="s">
        <v>5356</v>
      </c>
      <c r="H1146" s="2" t="str">
        <f t="shared" si="35"/>
        <v xml:space="preserve">51-200 employees </v>
      </c>
      <c r="I1146" s="2" t="s">
        <v>5358</v>
      </c>
      <c r="J1146" s="2" t="s">
        <v>335</v>
      </c>
      <c r="K1146" s="2" t="s">
        <v>1307</v>
      </c>
      <c r="L1146" s="2" t="s">
        <v>31</v>
      </c>
      <c r="M1146" s="2" t="s">
        <v>4157</v>
      </c>
      <c r="N1146" s="2" t="s">
        <v>4158</v>
      </c>
      <c r="O1146" s="3" t="s">
        <v>4159</v>
      </c>
      <c r="P1146" s="2" t="s">
        <v>4160</v>
      </c>
    </row>
    <row r="1147" spans="1:16" x14ac:dyDescent="0.25">
      <c r="A1147" s="2">
        <v>3470529521</v>
      </c>
      <c r="B1147" s="2" t="s">
        <v>4161</v>
      </c>
      <c r="C1147" s="2" t="s">
        <v>25</v>
      </c>
      <c r="D1147" s="2" t="s">
        <v>4162</v>
      </c>
      <c r="E1147" s="2" t="s">
        <v>26</v>
      </c>
      <c r="F1147" s="2" t="str">
        <f t="shared" si="34"/>
        <v>Full-time</v>
      </c>
      <c r="G1147" s="2" t="s">
        <v>27</v>
      </c>
      <c r="H1147" s="2" t="str">
        <f t="shared" si="35"/>
        <v>11-50 employees</v>
      </c>
      <c r="I1147" s="2" t="s">
        <v>51</v>
      </c>
      <c r="J1147" s="2" t="s">
        <v>38</v>
      </c>
      <c r="K1147" s="2" t="s">
        <v>79</v>
      </c>
      <c r="L1147" s="2" t="s">
        <v>31</v>
      </c>
      <c r="M1147" s="2" t="s">
        <v>4163</v>
      </c>
      <c r="N1147" s="2" t="s">
        <v>4164</v>
      </c>
      <c r="O1147" s="3" t="s">
        <v>4165</v>
      </c>
      <c r="P1147" s="2" t="s">
        <v>4166</v>
      </c>
    </row>
    <row r="1148" spans="1:16" x14ac:dyDescent="0.25">
      <c r="A1148" s="2">
        <v>3466127613</v>
      </c>
      <c r="B1148" s="2" t="s">
        <v>4150</v>
      </c>
      <c r="C1148" s="2" t="s">
        <v>112</v>
      </c>
      <c r="D1148" s="2" t="s">
        <v>113</v>
      </c>
      <c r="E1148" s="2" t="s">
        <v>44</v>
      </c>
      <c r="F1148" s="2" t="str">
        <f t="shared" si="34"/>
        <v xml:space="preserve">Full-time </v>
      </c>
      <c r="G1148" s="2" t="s">
        <v>5365</v>
      </c>
      <c r="H1148" s="2" t="str">
        <f t="shared" si="35"/>
        <v xml:space="preserve">10,001 employees </v>
      </c>
      <c r="I1148" s="2" t="s">
        <v>5520</v>
      </c>
      <c r="J1148" s="2" t="s">
        <v>652</v>
      </c>
      <c r="K1148" s="2" t="s">
        <v>641</v>
      </c>
      <c r="L1148" s="2" t="s">
        <v>2994</v>
      </c>
      <c r="M1148" s="2" t="s">
        <v>4151</v>
      </c>
      <c r="N1148" s="2" t="s">
        <v>4173</v>
      </c>
      <c r="O1148" s="3" t="s">
        <v>4153</v>
      </c>
      <c r="P1148" s="2" t="s">
        <v>4154</v>
      </c>
    </row>
    <row r="1149" spans="1:16" x14ac:dyDescent="0.25">
      <c r="A1149" s="2">
        <v>3471887032</v>
      </c>
      <c r="B1149" s="2" t="s">
        <v>53</v>
      </c>
      <c r="C1149" s="2" t="s">
        <v>73</v>
      </c>
      <c r="D1149" s="2" t="s">
        <v>864</v>
      </c>
      <c r="E1149" s="2" t="s">
        <v>44</v>
      </c>
      <c r="F1149" s="2" t="str">
        <f t="shared" si="34"/>
        <v xml:space="preserve">Full-time </v>
      </c>
      <c r="G1149" s="2" t="s">
        <v>5356</v>
      </c>
      <c r="H1149" s="2" t="str">
        <f t="shared" si="35"/>
        <v xml:space="preserve">501-1,000 employees </v>
      </c>
      <c r="I1149" s="2" t="s">
        <v>5369</v>
      </c>
      <c r="J1149" s="2" t="s">
        <v>996</v>
      </c>
      <c r="K1149" s="2" t="s">
        <v>641</v>
      </c>
      <c r="L1149" s="2" t="s">
        <v>31</v>
      </c>
      <c r="M1149" s="2" t="s">
        <v>865</v>
      </c>
      <c r="N1149" s="2" t="s">
        <v>4174</v>
      </c>
      <c r="O1149" s="3" t="s">
        <v>867</v>
      </c>
      <c r="P1149" s="2" t="s">
        <v>1349</v>
      </c>
    </row>
    <row r="1150" spans="1:16" x14ac:dyDescent="0.25">
      <c r="A1150" s="2">
        <v>3464518935</v>
      </c>
      <c r="B1150" s="2" t="s">
        <v>4175</v>
      </c>
      <c r="C1150" s="2" t="s">
        <v>132</v>
      </c>
      <c r="D1150" s="2" t="s">
        <v>1315</v>
      </c>
      <c r="E1150" s="2" t="s">
        <v>26</v>
      </c>
      <c r="F1150" s="2" t="str">
        <f t="shared" si="34"/>
        <v xml:space="preserve">Full-time </v>
      </c>
      <c r="G1150" s="2" t="s">
        <v>5356</v>
      </c>
      <c r="H1150" s="2" t="str">
        <f t="shared" si="35"/>
        <v xml:space="preserve">5,001-10,000 employees </v>
      </c>
      <c r="I1150" s="2" t="s">
        <v>5401</v>
      </c>
      <c r="J1150" s="2" t="s">
        <v>1430</v>
      </c>
      <c r="K1150" s="2" t="s">
        <v>639</v>
      </c>
      <c r="L1150" s="2" t="s">
        <v>19</v>
      </c>
      <c r="M1150" s="2" t="s">
        <v>4127</v>
      </c>
      <c r="N1150" s="2" t="s">
        <v>4176</v>
      </c>
      <c r="O1150" s="3" t="s">
        <v>4128</v>
      </c>
      <c r="P1150" s="2" t="s">
        <v>5467</v>
      </c>
    </row>
    <row r="1151" spans="1:16" x14ac:dyDescent="0.25">
      <c r="A1151" s="2">
        <v>3464559895</v>
      </c>
      <c r="B1151" s="2" t="s">
        <v>4177</v>
      </c>
      <c r="C1151" s="2" t="s">
        <v>420</v>
      </c>
      <c r="D1151" s="2" t="s">
        <v>378</v>
      </c>
      <c r="E1151" s="2" t="s">
        <v>44</v>
      </c>
      <c r="F1151" s="2" t="str">
        <f t="shared" si="34"/>
        <v xml:space="preserve">Full-time </v>
      </c>
      <c r="G1151" s="2" t="s">
        <v>5356</v>
      </c>
      <c r="H1151" s="2" t="str">
        <f t="shared" si="35"/>
        <v xml:space="preserve">10,001 employees </v>
      </c>
      <c r="I1151" s="2" t="s">
        <v>5520</v>
      </c>
      <c r="J1151" s="2" t="s">
        <v>1469</v>
      </c>
      <c r="K1151" s="2" t="s">
        <v>1307</v>
      </c>
      <c r="L1151" s="2" t="s">
        <v>57</v>
      </c>
      <c r="M1151" s="2" t="s">
        <v>4178</v>
      </c>
      <c r="N1151" s="2" t="s">
        <v>4179</v>
      </c>
      <c r="O1151" s="3" t="s">
        <v>4180</v>
      </c>
      <c r="P1151" s="2" t="s">
        <v>4181</v>
      </c>
    </row>
    <row r="1152" spans="1:16" x14ac:dyDescent="0.25">
      <c r="A1152" s="2">
        <v>3473840028</v>
      </c>
      <c r="B1152" s="2" t="s">
        <v>1033</v>
      </c>
      <c r="C1152" s="2" t="s">
        <v>73</v>
      </c>
      <c r="D1152" s="2" t="s">
        <v>625</v>
      </c>
      <c r="E1152" s="2" t="s">
        <v>26</v>
      </c>
      <c r="F1152" s="2" t="str">
        <f t="shared" si="34"/>
        <v xml:space="preserve">Full-time </v>
      </c>
      <c r="G1152" s="2" t="s">
        <v>5356</v>
      </c>
      <c r="H1152" s="2" t="str">
        <f t="shared" si="35"/>
        <v xml:space="preserve">1,001-5,000 employees </v>
      </c>
      <c r="I1152" s="2" t="s">
        <v>5374</v>
      </c>
      <c r="J1152" s="2" t="s">
        <v>3850</v>
      </c>
      <c r="K1152" s="2" t="s">
        <v>641</v>
      </c>
      <c r="L1152" s="2" t="s">
        <v>31</v>
      </c>
      <c r="M1152" s="2" t="s">
        <v>627</v>
      </c>
      <c r="N1152" s="2" t="s">
        <v>2545</v>
      </c>
      <c r="O1152" s="3" t="s">
        <v>629</v>
      </c>
      <c r="P1152" s="2" t="s">
        <v>1242</v>
      </c>
    </row>
    <row r="1153" spans="1:16" x14ac:dyDescent="0.25">
      <c r="A1153" s="2">
        <v>3474358084</v>
      </c>
      <c r="B1153" s="2" t="s">
        <v>4182</v>
      </c>
      <c r="C1153" s="2" t="s">
        <v>76</v>
      </c>
      <c r="D1153" s="2" t="s">
        <v>3470</v>
      </c>
      <c r="E1153" s="2" t="s">
        <v>15</v>
      </c>
      <c r="F1153" s="2" t="str">
        <f t="shared" si="34"/>
        <v xml:space="preserve">Full-time </v>
      </c>
      <c r="G1153" s="2" t="s">
        <v>5356</v>
      </c>
      <c r="H1153" s="2" t="str">
        <f t="shared" si="35"/>
        <v xml:space="preserve">201-500 employees </v>
      </c>
      <c r="I1153" s="2" t="s">
        <v>5371</v>
      </c>
      <c r="J1153" s="2" t="s">
        <v>1384</v>
      </c>
      <c r="K1153" s="2" t="s">
        <v>151</v>
      </c>
      <c r="L1153" s="2" t="s">
        <v>1245</v>
      </c>
      <c r="M1153" s="2" t="s">
        <v>4183</v>
      </c>
      <c r="N1153" s="2" t="s">
        <v>4184</v>
      </c>
      <c r="O1153" s="3" t="s">
        <v>4185</v>
      </c>
      <c r="P1153" s="2" t="s">
        <v>4186</v>
      </c>
    </row>
    <row r="1154" spans="1:16" x14ac:dyDescent="0.25">
      <c r="A1154" s="2">
        <v>3466175811</v>
      </c>
      <c r="B1154" s="2" t="s">
        <v>3534</v>
      </c>
      <c r="C1154" s="2" t="s">
        <v>33</v>
      </c>
      <c r="D1154" s="2" t="s">
        <v>3535</v>
      </c>
      <c r="E1154" s="2" t="s">
        <v>44</v>
      </c>
      <c r="F1154" s="2" t="str">
        <f t="shared" ref="F1154:F1217" si="36">IFERROR(LEFT(G1154,FIND(".", G1154)-1),G1154)</f>
        <v xml:space="preserve">Full-time </v>
      </c>
      <c r="G1154" s="2" t="s">
        <v>5356</v>
      </c>
      <c r="H1154" s="2" t="str">
        <f t="shared" si="35"/>
        <v xml:space="preserve">501-1,000 employees </v>
      </c>
      <c r="I1154" s="2" t="s">
        <v>5457</v>
      </c>
      <c r="J1154" s="2" t="s">
        <v>1333</v>
      </c>
      <c r="K1154" s="2" t="s">
        <v>641</v>
      </c>
      <c r="L1154" s="2" t="s">
        <v>31</v>
      </c>
      <c r="M1154" s="2" t="s">
        <v>3536</v>
      </c>
      <c r="N1154" s="2" t="s">
        <v>4187</v>
      </c>
      <c r="O1154" s="3" t="s">
        <v>3538</v>
      </c>
      <c r="P1154" s="2" t="s">
        <v>3539</v>
      </c>
    </row>
    <row r="1155" spans="1:16" x14ac:dyDescent="0.25">
      <c r="A1155" s="2">
        <v>3466127776</v>
      </c>
      <c r="B1155" s="2" t="s">
        <v>699</v>
      </c>
      <c r="C1155" s="2" t="s">
        <v>452</v>
      </c>
      <c r="D1155" s="2" t="s">
        <v>700</v>
      </c>
      <c r="E1155" s="2" t="s">
        <v>44</v>
      </c>
      <c r="F1155" s="2" t="str">
        <f t="shared" si="36"/>
        <v xml:space="preserve">Full-time </v>
      </c>
      <c r="G1155" s="2" t="s">
        <v>5356</v>
      </c>
      <c r="H1155" s="2" t="str">
        <f t="shared" ref="H1155:H1218" si="37">IFERROR(SUBSTITUTE(LEFT(I1155,FIND(".",I1155)-1),"+",""), IFERROR(SUBSTITUTE(LEFT(I1155,FIND("·",I1155)-1),"+",""),I1155))</f>
        <v xml:space="preserve">1,001-5,000 employees </v>
      </c>
      <c r="I1155" s="2" t="s">
        <v>5374</v>
      </c>
      <c r="J1155" s="2" t="s">
        <v>17</v>
      </c>
      <c r="K1155" s="2" t="s">
        <v>641</v>
      </c>
      <c r="L1155" s="2" t="s">
        <v>31</v>
      </c>
      <c r="M1155" s="2" t="s">
        <v>702</v>
      </c>
      <c r="N1155" s="2" t="s">
        <v>4192</v>
      </c>
      <c r="O1155" s="3" t="s">
        <v>704</v>
      </c>
      <c r="P1155" s="2" t="s">
        <v>705</v>
      </c>
    </row>
    <row r="1156" spans="1:16" x14ac:dyDescent="0.25">
      <c r="A1156" s="2">
        <v>3476114291</v>
      </c>
      <c r="B1156" s="2" t="s">
        <v>4193</v>
      </c>
      <c r="C1156" s="2" t="s">
        <v>50</v>
      </c>
      <c r="D1156" s="2" t="s">
        <v>4194</v>
      </c>
      <c r="E1156" s="2" t="s">
        <v>26</v>
      </c>
      <c r="F1156" s="2" t="str">
        <f t="shared" si="36"/>
        <v>Full-time</v>
      </c>
      <c r="G1156" s="2" t="s">
        <v>27</v>
      </c>
      <c r="H1156" s="2" t="str">
        <f t="shared" si="37"/>
        <v>1,001-5,000 employees</v>
      </c>
      <c r="I1156" s="2" t="s">
        <v>65</v>
      </c>
      <c r="J1156" s="2" t="s">
        <v>463</v>
      </c>
      <c r="K1156" s="2" t="s">
        <v>1189</v>
      </c>
      <c r="L1156" s="2" t="s">
        <v>31</v>
      </c>
      <c r="M1156" s="2" t="s">
        <v>4195</v>
      </c>
      <c r="N1156" s="2" t="s">
        <v>4196</v>
      </c>
      <c r="O1156" s="3" t="s">
        <v>4197</v>
      </c>
      <c r="P1156" s="2" t="s">
        <v>4198</v>
      </c>
    </row>
    <row r="1157" spans="1:16" x14ac:dyDescent="0.25">
      <c r="A1157" s="2">
        <v>3470553443</v>
      </c>
      <c r="B1157" s="2" t="s">
        <v>4199</v>
      </c>
      <c r="C1157" s="2" t="s">
        <v>100</v>
      </c>
      <c r="D1157" s="2" t="s">
        <v>4145</v>
      </c>
      <c r="E1157" s="2" t="s">
        <v>26</v>
      </c>
      <c r="F1157" s="2" t="str">
        <f t="shared" si="36"/>
        <v>Full-time</v>
      </c>
      <c r="G1157" s="2" t="s">
        <v>27</v>
      </c>
      <c r="H1157" s="2" t="str">
        <f t="shared" si="37"/>
        <v>1,001-5,000 employees</v>
      </c>
      <c r="I1157" s="2" t="s">
        <v>65</v>
      </c>
      <c r="J1157" s="2" t="s">
        <v>78</v>
      </c>
      <c r="K1157" s="2" t="s">
        <v>79</v>
      </c>
      <c r="L1157" s="2" t="s">
        <v>89</v>
      </c>
      <c r="M1157" s="2" t="s">
        <v>4200</v>
      </c>
      <c r="N1157" s="2" t="s">
        <v>4201</v>
      </c>
      <c r="O1157" s="3" t="s">
        <v>4202</v>
      </c>
      <c r="P1157" s="2" t="s">
        <v>4203</v>
      </c>
    </row>
    <row r="1158" spans="1:16" x14ac:dyDescent="0.25">
      <c r="A1158" s="2">
        <v>3470558190</v>
      </c>
      <c r="B1158" s="3" t="s">
        <v>4204</v>
      </c>
      <c r="C1158" s="2" t="s">
        <v>142</v>
      </c>
      <c r="D1158" s="2" t="s">
        <v>4205</v>
      </c>
      <c r="E1158" s="2" t="s">
        <v>26</v>
      </c>
      <c r="F1158" s="2" t="str">
        <f t="shared" si="36"/>
        <v>Full-time</v>
      </c>
      <c r="G1158" s="2" t="s">
        <v>27</v>
      </c>
      <c r="H1158" s="2" t="str">
        <f t="shared" si="37"/>
        <v>10,001 employees</v>
      </c>
      <c r="I1158" s="2" t="s">
        <v>5522</v>
      </c>
      <c r="J1158" s="2" t="s">
        <v>78</v>
      </c>
      <c r="K1158" s="2" t="s">
        <v>79</v>
      </c>
      <c r="L1158" s="2" t="s">
        <v>3773</v>
      </c>
      <c r="M1158" s="2" t="s">
        <v>4206</v>
      </c>
      <c r="N1158" s="2" t="s">
        <v>4207</v>
      </c>
      <c r="O1158" s="3" t="s">
        <v>4208</v>
      </c>
      <c r="P1158" s="2" t="s">
        <v>4209</v>
      </c>
    </row>
    <row r="1159" spans="1:16" x14ac:dyDescent="0.25">
      <c r="A1159" s="2">
        <v>3472814923</v>
      </c>
      <c r="B1159" s="2" t="s">
        <v>4210</v>
      </c>
      <c r="C1159" s="2" t="s">
        <v>73</v>
      </c>
      <c r="D1159" s="2" t="s">
        <v>462</v>
      </c>
      <c r="E1159" s="2" t="s">
        <v>26</v>
      </c>
      <c r="F1159" s="2" t="str">
        <f t="shared" si="36"/>
        <v xml:space="preserve">Full-time </v>
      </c>
      <c r="G1159" s="2" t="s">
        <v>5356</v>
      </c>
      <c r="H1159" s="2" t="str">
        <f t="shared" si="37"/>
        <v xml:space="preserve">501-1,000 employees </v>
      </c>
      <c r="I1159" s="2" t="s">
        <v>5369</v>
      </c>
      <c r="J1159" s="2" t="s">
        <v>62</v>
      </c>
      <c r="K1159" s="2" t="s">
        <v>151</v>
      </c>
      <c r="L1159" s="2" t="s">
        <v>31</v>
      </c>
      <c r="M1159" s="2" t="s">
        <v>464</v>
      </c>
      <c r="N1159" s="2" t="s">
        <v>4211</v>
      </c>
      <c r="O1159" s="3" t="s">
        <v>465</v>
      </c>
      <c r="P1159" s="2" t="s">
        <v>4212</v>
      </c>
    </row>
    <row r="1160" spans="1:16" x14ac:dyDescent="0.25">
      <c r="A1160" s="2">
        <v>3472816751</v>
      </c>
      <c r="B1160" s="2" t="s">
        <v>1385</v>
      </c>
      <c r="C1160" s="2" t="s">
        <v>100</v>
      </c>
      <c r="D1160" s="2" t="s">
        <v>231</v>
      </c>
      <c r="E1160" s="2" t="s">
        <v>44</v>
      </c>
      <c r="F1160" s="2" t="str">
        <f t="shared" si="36"/>
        <v xml:space="preserve">Full-time </v>
      </c>
      <c r="G1160" s="2" t="s">
        <v>5356</v>
      </c>
      <c r="H1160" s="2" t="str">
        <f t="shared" si="37"/>
        <v xml:space="preserve">10,001 employees </v>
      </c>
      <c r="I1160" s="2" t="s">
        <v>5520</v>
      </c>
      <c r="J1160" s="2" t="s">
        <v>133</v>
      </c>
      <c r="K1160" s="2" t="s">
        <v>151</v>
      </c>
      <c r="L1160" s="2" t="s">
        <v>3434</v>
      </c>
      <c r="M1160" s="2" t="s">
        <v>1386</v>
      </c>
      <c r="N1160" s="2" t="s">
        <v>4213</v>
      </c>
      <c r="O1160" s="3" t="s">
        <v>1387</v>
      </c>
      <c r="P1160" s="2" t="s">
        <v>1388</v>
      </c>
    </row>
    <row r="1161" spans="1:16" x14ac:dyDescent="0.25">
      <c r="A1161" s="2">
        <v>3472819224</v>
      </c>
      <c r="B1161" s="2" t="s">
        <v>1840</v>
      </c>
      <c r="C1161" s="2" t="s">
        <v>100</v>
      </c>
      <c r="D1161" s="2" t="s">
        <v>1841</v>
      </c>
      <c r="E1161" s="2" t="s">
        <v>15</v>
      </c>
      <c r="F1161" s="2" t="str">
        <f t="shared" si="36"/>
        <v xml:space="preserve">Full-time </v>
      </c>
      <c r="G1161" s="2" t="s">
        <v>5356</v>
      </c>
      <c r="H1161" s="2" t="str">
        <f t="shared" si="37"/>
        <v xml:space="preserve">10,001 employees </v>
      </c>
      <c r="I1161" s="2" t="s">
        <v>5528</v>
      </c>
      <c r="J1161" s="2" t="s">
        <v>193</v>
      </c>
      <c r="K1161" s="2" t="s">
        <v>151</v>
      </c>
      <c r="L1161" s="2" t="s">
        <v>19</v>
      </c>
      <c r="M1161" s="2" t="s">
        <v>1843</v>
      </c>
      <c r="N1161" s="2" t="s">
        <v>4214</v>
      </c>
      <c r="O1161" s="3" t="s">
        <v>1845</v>
      </c>
      <c r="P1161" s="2" t="s">
        <v>1846</v>
      </c>
    </row>
    <row r="1162" spans="1:16" x14ac:dyDescent="0.25">
      <c r="A1162" s="2">
        <v>3470571043</v>
      </c>
      <c r="B1162" s="2" t="s">
        <v>2689</v>
      </c>
      <c r="C1162" s="2" t="s">
        <v>25</v>
      </c>
      <c r="D1162" s="2" t="s">
        <v>4215</v>
      </c>
      <c r="E1162" s="2" t="s">
        <v>26</v>
      </c>
      <c r="F1162" s="2" t="str">
        <f t="shared" si="36"/>
        <v>Full-time</v>
      </c>
      <c r="G1162" s="2" t="s">
        <v>27</v>
      </c>
      <c r="H1162" s="2" t="str">
        <f t="shared" si="37"/>
        <v>1,001-5,000 employees</v>
      </c>
      <c r="I1162" s="2" t="s">
        <v>65</v>
      </c>
      <c r="J1162" s="2" t="s">
        <v>254</v>
      </c>
      <c r="K1162" s="2" t="s">
        <v>2970</v>
      </c>
      <c r="L1162" s="2" t="s">
        <v>31</v>
      </c>
      <c r="M1162" s="2" t="s">
        <v>4216</v>
      </c>
      <c r="N1162" s="2" t="s">
        <v>4217</v>
      </c>
      <c r="O1162" s="3" t="s">
        <v>4218</v>
      </c>
      <c r="P1162" s="2" t="s">
        <v>4219</v>
      </c>
    </row>
    <row r="1163" spans="1:16" x14ac:dyDescent="0.25">
      <c r="A1163" s="2">
        <v>3468060464</v>
      </c>
      <c r="B1163" s="2" t="s">
        <v>2995</v>
      </c>
      <c r="C1163" s="2" t="s">
        <v>33</v>
      </c>
      <c r="D1163" s="2" t="s">
        <v>231</v>
      </c>
      <c r="E1163" s="2" t="s">
        <v>44</v>
      </c>
      <c r="F1163" s="2" t="str">
        <f t="shared" si="36"/>
        <v xml:space="preserve">Full-time </v>
      </c>
      <c r="G1163" s="2" t="s">
        <v>5356</v>
      </c>
      <c r="H1163" s="2" t="str">
        <f t="shared" si="37"/>
        <v xml:space="preserve">10,001 employees </v>
      </c>
      <c r="I1163" s="2" t="s">
        <v>5520</v>
      </c>
      <c r="J1163" s="2" t="s">
        <v>403</v>
      </c>
      <c r="K1163" s="2" t="s">
        <v>1307</v>
      </c>
      <c r="L1163" s="2" t="s">
        <v>3434</v>
      </c>
      <c r="M1163" s="2" t="s">
        <v>4220</v>
      </c>
      <c r="N1163" s="2" t="s">
        <v>4221</v>
      </c>
      <c r="O1163" s="3" t="s">
        <v>4222</v>
      </c>
      <c r="P1163" s="2" t="s">
        <v>4223</v>
      </c>
    </row>
    <row r="1164" spans="1:16" x14ac:dyDescent="0.25">
      <c r="A1164" s="2">
        <v>3472830527</v>
      </c>
      <c r="B1164" s="2" t="s">
        <v>4224</v>
      </c>
      <c r="C1164" s="2" t="s">
        <v>33</v>
      </c>
      <c r="D1164" s="2" t="s">
        <v>586</v>
      </c>
      <c r="E1164" s="2" t="s">
        <v>44</v>
      </c>
      <c r="F1164" s="2" t="str">
        <f t="shared" si="36"/>
        <v xml:space="preserve">Full-time </v>
      </c>
      <c r="G1164" s="2" t="s">
        <v>5356</v>
      </c>
      <c r="H1164" s="2" t="str">
        <f t="shared" si="37"/>
        <v xml:space="preserve">10,001 employees </v>
      </c>
      <c r="I1164" s="2" t="s">
        <v>5520</v>
      </c>
      <c r="J1164" s="2" t="s">
        <v>2458</v>
      </c>
      <c r="K1164" s="2" t="s">
        <v>151</v>
      </c>
      <c r="L1164" s="2" t="s">
        <v>68</v>
      </c>
      <c r="M1164" s="2" t="s">
        <v>588</v>
      </c>
      <c r="N1164" s="2" t="s">
        <v>4225</v>
      </c>
      <c r="O1164" s="3" t="s">
        <v>590</v>
      </c>
      <c r="P1164" s="2" t="s">
        <v>5468</v>
      </c>
    </row>
    <row r="1165" spans="1:16" x14ac:dyDescent="0.25">
      <c r="A1165" s="2">
        <v>3473474153</v>
      </c>
      <c r="B1165" s="2" t="s">
        <v>4226</v>
      </c>
      <c r="C1165" s="2" t="s">
        <v>112</v>
      </c>
      <c r="D1165" s="2" t="s">
        <v>3901</v>
      </c>
      <c r="E1165" s="2" t="s">
        <v>26</v>
      </c>
      <c r="F1165" s="2" t="str">
        <f t="shared" si="36"/>
        <v xml:space="preserve">Full-time </v>
      </c>
      <c r="G1165" s="2" t="s">
        <v>5365</v>
      </c>
      <c r="H1165" s="2" t="str">
        <f t="shared" si="37"/>
        <v xml:space="preserve">501-1,000 employees </v>
      </c>
      <c r="I1165" s="2" t="s">
        <v>5369</v>
      </c>
      <c r="J1165" s="2" t="s">
        <v>343</v>
      </c>
      <c r="K1165" s="2" t="s">
        <v>641</v>
      </c>
      <c r="L1165" s="2" t="s">
        <v>31</v>
      </c>
      <c r="M1165" s="2" t="s">
        <v>3902</v>
      </c>
      <c r="N1165" s="2" t="s">
        <v>4227</v>
      </c>
      <c r="O1165" s="3" t="s">
        <v>3904</v>
      </c>
      <c r="P1165" s="2" t="s">
        <v>5469</v>
      </c>
    </row>
    <row r="1166" spans="1:16" x14ac:dyDescent="0.25">
      <c r="A1166" s="2">
        <v>3476298547</v>
      </c>
      <c r="B1166" s="2" t="s">
        <v>3733</v>
      </c>
      <c r="C1166" s="2" t="s">
        <v>216</v>
      </c>
      <c r="D1166" s="2" t="s">
        <v>290</v>
      </c>
      <c r="E1166" s="2" t="s">
        <v>15</v>
      </c>
      <c r="F1166" s="2" t="str">
        <f t="shared" si="36"/>
        <v xml:space="preserve">Full-time </v>
      </c>
      <c r="G1166" s="2" t="s">
        <v>5356</v>
      </c>
      <c r="H1166" s="2" t="str">
        <f t="shared" si="37"/>
        <v xml:space="preserve">1,001-5,000 employees </v>
      </c>
      <c r="I1166" s="2" t="s">
        <v>5403</v>
      </c>
      <c r="J1166" s="2" t="s">
        <v>78</v>
      </c>
      <c r="K1166" s="2" t="s">
        <v>102</v>
      </c>
      <c r="L1166" s="2" t="s">
        <v>23</v>
      </c>
      <c r="M1166" s="2" t="s">
        <v>1631</v>
      </c>
      <c r="N1166" s="2" t="s">
        <v>4229</v>
      </c>
      <c r="O1166" s="3" t="s">
        <v>1633</v>
      </c>
      <c r="P1166" s="2" t="s">
        <v>3734</v>
      </c>
    </row>
    <row r="1167" spans="1:16" x14ac:dyDescent="0.25">
      <c r="A1167" s="2">
        <v>3471772532</v>
      </c>
      <c r="B1167" s="2" t="s">
        <v>4230</v>
      </c>
      <c r="C1167" s="2" t="s">
        <v>100</v>
      </c>
      <c r="D1167" s="2" t="s">
        <v>741</v>
      </c>
      <c r="E1167" s="2" t="s">
        <v>26</v>
      </c>
      <c r="F1167" s="2" t="str">
        <f t="shared" si="36"/>
        <v xml:space="preserve">Full-time </v>
      </c>
      <c r="G1167" s="2" t="s">
        <v>5356</v>
      </c>
      <c r="H1167" s="2" t="str">
        <f t="shared" si="37"/>
        <v xml:space="preserve">1,001-5,000 employees </v>
      </c>
      <c r="I1167" s="2" t="s">
        <v>5377</v>
      </c>
      <c r="J1167" s="2" t="s">
        <v>80</v>
      </c>
      <c r="K1167" s="2" t="s">
        <v>1307</v>
      </c>
      <c r="L1167" s="2" t="s">
        <v>31</v>
      </c>
      <c r="M1167" s="2" t="s">
        <v>743</v>
      </c>
      <c r="N1167" s="2" t="s">
        <v>4231</v>
      </c>
      <c r="O1167" s="3" t="s">
        <v>745</v>
      </c>
      <c r="P1167" s="2" t="s">
        <v>4232</v>
      </c>
    </row>
    <row r="1168" spans="1:16" x14ac:dyDescent="0.25">
      <c r="A1168" s="2">
        <v>3467383261</v>
      </c>
      <c r="B1168" s="2" t="s">
        <v>163</v>
      </c>
      <c r="C1168" s="2" t="s">
        <v>891</v>
      </c>
      <c r="D1168" s="2" t="s">
        <v>892</v>
      </c>
      <c r="E1168" s="2" t="s">
        <v>44</v>
      </c>
      <c r="F1168" s="2" t="str">
        <f t="shared" si="36"/>
        <v xml:space="preserve">Full-time </v>
      </c>
      <c r="G1168" s="2" t="s">
        <v>5365</v>
      </c>
      <c r="H1168" s="2" t="str">
        <f t="shared" si="37"/>
        <v xml:space="preserve">10,001 employees </v>
      </c>
      <c r="I1168" s="2" t="s">
        <v>5520</v>
      </c>
      <c r="J1168" s="2" t="s">
        <v>2458</v>
      </c>
      <c r="K1168" s="2" t="s">
        <v>151</v>
      </c>
      <c r="L1168" s="2" t="s">
        <v>23</v>
      </c>
      <c r="M1168" s="2" t="s">
        <v>894</v>
      </c>
      <c r="N1168" s="2" t="s">
        <v>4237</v>
      </c>
      <c r="O1168" s="3" t="s">
        <v>896</v>
      </c>
      <c r="P1168" s="2" t="s">
        <v>897</v>
      </c>
    </row>
    <row r="1169" spans="1:16" x14ac:dyDescent="0.25">
      <c r="A1169" s="2">
        <v>3469564879</v>
      </c>
      <c r="B1169" s="2" t="s">
        <v>1385</v>
      </c>
      <c r="C1169" s="2" t="s">
        <v>100</v>
      </c>
      <c r="D1169" s="2" t="s">
        <v>231</v>
      </c>
      <c r="E1169" s="2" t="s">
        <v>44</v>
      </c>
      <c r="F1169" s="2" t="str">
        <f t="shared" si="36"/>
        <v xml:space="preserve">Full-time </v>
      </c>
      <c r="G1169" s="2" t="s">
        <v>5356</v>
      </c>
      <c r="H1169" s="2" t="str">
        <f t="shared" si="37"/>
        <v xml:space="preserve">10,001 employees </v>
      </c>
      <c r="I1169" s="2" t="s">
        <v>5520</v>
      </c>
      <c r="J1169" s="2" t="s">
        <v>1532</v>
      </c>
      <c r="K1169" s="2" t="s">
        <v>641</v>
      </c>
      <c r="L1169" s="2" t="s">
        <v>3434</v>
      </c>
      <c r="M1169" s="2" t="s">
        <v>1386</v>
      </c>
      <c r="N1169" s="2" t="s">
        <v>4239</v>
      </c>
      <c r="O1169" s="3" t="s">
        <v>1387</v>
      </c>
      <c r="P1169" s="2" t="s">
        <v>1388</v>
      </c>
    </row>
    <row r="1170" spans="1:16" x14ac:dyDescent="0.25">
      <c r="A1170" s="2">
        <v>3466175834</v>
      </c>
      <c r="B1170" s="2" t="s">
        <v>3609</v>
      </c>
      <c r="C1170" s="2" t="s">
        <v>33</v>
      </c>
      <c r="D1170" s="2" t="s">
        <v>3535</v>
      </c>
      <c r="E1170" s="2" t="s">
        <v>44</v>
      </c>
      <c r="F1170" s="2" t="str">
        <f t="shared" si="36"/>
        <v xml:space="preserve">Full-time </v>
      </c>
      <c r="G1170" s="2" t="s">
        <v>5356</v>
      </c>
      <c r="H1170" s="2" t="str">
        <f t="shared" si="37"/>
        <v xml:space="preserve">501-1,000 employees </v>
      </c>
      <c r="I1170" s="2" t="s">
        <v>5457</v>
      </c>
      <c r="J1170" s="2" t="s">
        <v>83</v>
      </c>
      <c r="K1170" s="2" t="s">
        <v>641</v>
      </c>
      <c r="L1170" s="2" t="s">
        <v>31</v>
      </c>
      <c r="M1170" s="2" t="s">
        <v>3536</v>
      </c>
      <c r="N1170" s="2" t="s">
        <v>4187</v>
      </c>
      <c r="O1170" s="3" t="s">
        <v>3538</v>
      </c>
      <c r="P1170" s="2" t="s">
        <v>3610</v>
      </c>
    </row>
    <row r="1171" spans="1:16" x14ac:dyDescent="0.25">
      <c r="A1171" s="2">
        <v>3464545579</v>
      </c>
      <c r="B1171" s="2" t="s">
        <v>1001</v>
      </c>
      <c r="C1171" s="2" t="s">
        <v>132</v>
      </c>
      <c r="D1171" s="2" t="s">
        <v>113</v>
      </c>
      <c r="E1171" s="2" t="s">
        <v>44</v>
      </c>
      <c r="F1171" s="2" t="str">
        <f t="shared" si="36"/>
        <v xml:space="preserve">Full-time </v>
      </c>
      <c r="G1171" s="2" t="s">
        <v>5356</v>
      </c>
      <c r="H1171" s="2" t="str">
        <f t="shared" si="37"/>
        <v xml:space="preserve">10,001 employees </v>
      </c>
      <c r="I1171" s="2" t="s">
        <v>5520</v>
      </c>
      <c r="J1171" s="2" t="s">
        <v>1384</v>
      </c>
      <c r="K1171" s="2" t="s">
        <v>1307</v>
      </c>
      <c r="L1171" s="2" t="s">
        <v>2994</v>
      </c>
      <c r="M1171" s="2" t="s">
        <v>4240</v>
      </c>
      <c r="N1171" s="2" t="s">
        <v>4241</v>
      </c>
      <c r="O1171" s="3" t="s">
        <v>4242</v>
      </c>
      <c r="P1171" s="2" t="s">
        <v>4243</v>
      </c>
    </row>
    <row r="1172" spans="1:16" x14ac:dyDescent="0.25">
      <c r="A1172" s="2">
        <v>3473097505</v>
      </c>
      <c r="B1172" s="2" t="s">
        <v>144</v>
      </c>
      <c r="C1172" s="2" t="s">
        <v>33</v>
      </c>
      <c r="D1172" s="2" t="s">
        <v>2219</v>
      </c>
      <c r="E1172" s="2" t="s">
        <v>44</v>
      </c>
      <c r="F1172" s="2" t="str">
        <f t="shared" si="36"/>
        <v xml:space="preserve">Full-time </v>
      </c>
      <c r="G1172" s="2" t="s">
        <v>5356</v>
      </c>
      <c r="H1172" s="2" t="str">
        <f t="shared" si="37"/>
        <v xml:space="preserve">1,001-5,000 employees </v>
      </c>
      <c r="I1172" s="2" t="s">
        <v>5403</v>
      </c>
      <c r="J1172" s="2" t="s">
        <v>3369</v>
      </c>
      <c r="K1172" s="2" t="s">
        <v>1307</v>
      </c>
      <c r="L1172" s="2" t="s">
        <v>31</v>
      </c>
      <c r="M1172" s="2" t="s">
        <v>3495</v>
      </c>
      <c r="N1172" s="2" t="s">
        <v>4244</v>
      </c>
      <c r="O1172" s="3" t="s">
        <v>3497</v>
      </c>
      <c r="P1172" s="2" t="s">
        <v>3498</v>
      </c>
    </row>
    <row r="1173" spans="1:16" x14ac:dyDescent="0.25">
      <c r="A1173" s="2">
        <v>3465447178</v>
      </c>
      <c r="B1173" s="2" t="s">
        <v>1001</v>
      </c>
      <c r="C1173" s="2" t="s">
        <v>100</v>
      </c>
      <c r="D1173" s="2" t="s">
        <v>113</v>
      </c>
      <c r="E1173" s="2" t="s">
        <v>44</v>
      </c>
      <c r="F1173" s="2" t="str">
        <f t="shared" si="36"/>
        <v xml:space="preserve">Full-time </v>
      </c>
      <c r="G1173" s="2" t="s">
        <v>5356</v>
      </c>
      <c r="H1173" s="2" t="str">
        <f t="shared" si="37"/>
        <v xml:space="preserve">10,001 employees </v>
      </c>
      <c r="I1173" s="2" t="s">
        <v>5520</v>
      </c>
      <c r="J1173" s="2" t="s">
        <v>1467</v>
      </c>
      <c r="K1173" s="2" t="s">
        <v>1307</v>
      </c>
      <c r="L1173" s="2" t="s">
        <v>2994</v>
      </c>
      <c r="M1173" s="2" t="s">
        <v>4251</v>
      </c>
      <c r="N1173" s="2" t="s">
        <v>4252</v>
      </c>
      <c r="O1173" s="3" t="s">
        <v>4253</v>
      </c>
      <c r="P1173" s="2" t="s">
        <v>5470</v>
      </c>
    </row>
    <row r="1174" spans="1:16" x14ac:dyDescent="0.25">
      <c r="A1174" s="2">
        <v>3464425621</v>
      </c>
      <c r="B1174" s="2" t="s">
        <v>1001</v>
      </c>
      <c r="C1174" s="2" t="s">
        <v>73</v>
      </c>
      <c r="D1174" s="2" t="s">
        <v>231</v>
      </c>
      <c r="E1174" s="2" t="s">
        <v>44</v>
      </c>
      <c r="F1174" s="2" t="str">
        <f t="shared" si="36"/>
        <v xml:space="preserve">Full-time </v>
      </c>
      <c r="G1174" s="2" t="s">
        <v>5356</v>
      </c>
      <c r="H1174" s="2" t="str">
        <f t="shared" si="37"/>
        <v xml:space="preserve">10,001 employees </v>
      </c>
      <c r="I1174" s="2" t="s">
        <v>5520</v>
      </c>
      <c r="J1174" s="2" t="s">
        <v>1442</v>
      </c>
      <c r="K1174" s="2" t="s">
        <v>643</v>
      </c>
      <c r="L1174" s="2" t="s">
        <v>3434</v>
      </c>
      <c r="M1174" s="2" t="s">
        <v>732</v>
      </c>
      <c r="N1174" s="2" t="s">
        <v>4254</v>
      </c>
      <c r="O1174" s="3" t="s">
        <v>734</v>
      </c>
      <c r="P1174" s="2" t="s">
        <v>4255</v>
      </c>
    </row>
    <row r="1175" spans="1:16" x14ac:dyDescent="0.25">
      <c r="A1175" s="2">
        <v>3467224291</v>
      </c>
      <c r="B1175" s="2" t="s">
        <v>4256</v>
      </c>
      <c r="C1175" s="2" t="s">
        <v>21</v>
      </c>
      <c r="D1175" s="2" t="s">
        <v>1123</v>
      </c>
      <c r="E1175" s="2" t="s">
        <v>15</v>
      </c>
      <c r="F1175" s="2" t="str">
        <f t="shared" si="36"/>
        <v xml:space="preserve">Full-time </v>
      </c>
      <c r="G1175" s="2" t="s">
        <v>5356</v>
      </c>
      <c r="H1175" s="2" t="str">
        <f t="shared" si="37"/>
        <v xml:space="preserve">10,001 employees </v>
      </c>
      <c r="I1175" s="2" t="s">
        <v>5543</v>
      </c>
      <c r="J1175" s="2" t="s">
        <v>2295</v>
      </c>
      <c r="K1175" s="2" t="s">
        <v>643</v>
      </c>
      <c r="L1175" s="2" t="s">
        <v>3442</v>
      </c>
      <c r="M1175" s="2" t="s">
        <v>4257</v>
      </c>
      <c r="N1175" s="2" t="s">
        <v>4258</v>
      </c>
      <c r="O1175" s="3" t="s">
        <v>4259</v>
      </c>
      <c r="P1175" s="2" t="s">
        <v>4260</v>
      </c>
    </row>
    <row r="1176" spans="1:16" x14ac:dyDescent="0.25">
      <c r="A1176" s="2">
        <v>3470572454</v>
      </c>
      <c r="B1176" s="2" t="s">
        <v>3232</v>
      </c>
      <c r="C1176" s="2" t="s">
        <v>20</v>
      </c>
      <c r="D1176" s="2" t="s">
        <v>4261</v>
      </c>
      <c r="E1176" s="2" t="s">
        <v>26</v>
      </c>
      <c r="F1176" s="2" t="str">
        <f t="shared" si="36"/>
        <v>Full-time</v>
      </c>
      <c r="G1176" s="2" t="s">
        <v>27</v>
      </c>
      <c r="H1176" s="2" t="str">
        <f t="shared" si="37"/>
        <v>1,001-5,000 employees</v>
      </c>
      <c r="I1176" s="2" t="s">
        <v>65</v>
      </c>
      <c r="J1176" s="2" t="s">
        <v>38</v>
      </c>
      <c r="K1176" s="2" t="s">
        <v>3152</v>
      </c>
      <c r="L1176" s="2" t="s">
        <v>89</v>
      </c>
      <c r="M1176" s="2" t="s">
        <v>4262</v>
      </c>
      <c r="N1176" s="2" t="s">
        <v>4263</v>
      </c>
      <c r="O1176" s="3" t="s">
        <v>4264</v>
      </c>
      <c r="P1176" s="2" t="s">
        <v>4265</v>
      </c>
    </row>
    <row r="1177" spans="1:16" x14ac:dyDescent="0.25">
      <c r="A1177" s="2">
        <v>3464537248</v>
      </c>
      <c r="B1177" s="2" t="s">
        <v>4266</v>
      </c>
      <c r="C1177" s="2" t="s">
        <v>33</v>
      </c>
      <c r="D1177" s="2" t="s">
        <v>298</v>
      </c>
      <c r="E1177" s="2" t="s">
        <v>26</v>
      </c>
      <c r="F1177" s="2" t="str">
        <f t="shared" si="36"/>
        <v xml:space="preserve">Full-time </v>
      </c>
      <c r="G1177" s="2" t="s">
        <v>5356</v>
      </c>
      <c r="H1177" s="2" t="str">
        <f t="shared" si="37"/>
        <v xml:space="preserve">10,001 employees </v>
      </c>
      <c r="I1177" s="2" t="s">
        <v>5520</v>
      </c>
      <c r="J1177" s="2" t="s">
        <v>1332</v>
      </c>
      <c r="K1177" s="2" t="s">
        <v>1307</v>
      </c>
      <c r="L1177" s="2" t="s">
        <v>89</v>
      </c>
      <c r="M1177" s="2" t="s">
        <v>301</v>
      </c>
      <c r="N1177" s="2" t="s">
        <v>4267</v>
      </c>
      <c r="O1177" s="3" t="s">
        <v>303</v>
      </c>
      <c r="P1177" s="2" t="s">
        <v>4268</v>
      </c>
    </row>
    <row r="1178" spans="1:16" x14ac:dyDescent="0.25">
      <c r="A1178" s="2">
        <v>3470532570</v>
      </c>
      <c r="B1178" s="2" t="s">
        <v>4025</v>
      </c>
      <c r="C1178" s="2" t="s">
        <v>50</v>
      </c>
      <c r="D1178" s="2" t="s">
        <v>4145</v>
      </c>
      <c r="E1178" s="2" t="s">
        <v>26</v>
      </c>
      <c r="F1178" s="2" t="str">
        <f t="shared" si="36"/>
        <v>Full-time</v>
      </c>
      <c r="G1178" s="2" t="s">
        <v>27</v>
      </c>
      <c r="H1178" s="2" t="str">
        <f t="shared" si="37"/>
        <v>1,001-5,000 employees</v>
      </c>
      <c r="I1178" s="2" t="s">
        <v>65</v>
      </c>
      <c r="J1178" s="2" t="s">
        <v>78</v>
      </c>
      <c r="K1178" s="2" t="s">
        <v>146</v>
      </c>
      <c r="L1178" s="2" t="s">
        <v>89</v>
      </c>
      <c r="M1178" s="2" t="s">
        <v>4269</v>
      </c>
      <c r="N1178" s="2" t="s">
        <v>4270</v>
      </c>
      <c r="O1178" s="3" t="s">
        <v>4271</v>
      </c>
      <c r="P1178" s="2" t="s">
        <v>4272</v>
      </c>
    </row>
    <row r="1179" spans="1:16" x14ac:dyDescent="0.25">
      <c r="A1179" s="2">
        <v>3463052209</v>
      </c>
      <c r="B1179" s="2" t="s">
        <v>4273</v>
      </c>
      <c r="C1179" s="2" t="s">
        <v>100</v>
      </c>
      <c r="D1179" s="2" t="s">
        <v>113</v>
      </c>
      <c r="E1179" s="2" t="s">
        <v>26</v>
      </c>
      <c r="F1179" s="2" t="str">
        <f t="shared" si="36"/>
        <v xml:space="preserve">Full-time </v>
      </c>
      <c r="G1179" s="2" t="s">
        <v>5356</v>
      </c>
      <c r="H1179" s="2" t="str">
        <f t="shared" si="37"/>
        <v xml:space="preserve">10,001 employees </v>
      </c>
      <c r="I1179" s="2" t="s">
        <v>5520</v>
      </c>
      <c r="J1179" s="2" t="s">
        <v>403</v>
      </c>
      <c r="K1179" s="2" t="s">
        <v>640</v>
      </c>
      <c r="L1179" s="2" t="s">
        <v>2994</v>
      </c>
      <c r="M1179" s="2" t="s">
        <v>4274</v>
      </c>
      <c r="N1179" s="2" t="s">
        <v>4275</v>
      </c>
      <c r="O1179" s="3" t="s">
        <v>4276</v>
      </c>
      <c r="P1179" s="2" t="s">
        <v>4277</v>
      </c>
    </row>
    <row r="1180" spans="1:16" x14ac:dyDescent="0.25">
      <c r="A1180" s="2">
        <v>3457731691</v>
      </c>
      <c r="B1180" s="2" t="s">
        <v>3474</v>
      </c>
      <c r="C1180" s="2" t="s">
        <v>100</v>
      </c>
      <c r="D1180" s="2" t="s">
        <v>231</v>
      </c>
      <c r="E1180" s="2" t="s">
        <v>44</v>
      </c>
      <c r="F1180" s="2" t="str">
        <f t="shared" si="36"/>
        <v xml:space="preserve">Full-time </v>
      </c>
      <c r="G1180" s="2" t="s">
        <v>5356</v>
      </c>
      <c r="H1180" s="2" t="str">
        <f t="shared" si="37"/>
        <v xml:space="preserve">10,001 employees </v>
      </c>
      <c r="I1180" s="2" t="s">
        <v>5520</v>
      </c>
      <c r="J1180" s="2" t="s">
        <v>2497</v>
      </c>
      <c r="K1180" s="2" t="s">
        <v>639</v>
      </c>
      <c r="L1180" s="2" t="s">
        <v>3434</v>
      </c>
      <c r="M1180" s="2" t="s">
        <v>3475</v>
      </c>
      <c r="N1180" s="2" t="s">
        <v>4278</v>
      </c>
      <c r="O1180" s="3" t="s">
        <v>3476</v>
      </c>
      <c r="P1180" s="2" t="s">
        <v>3477</v>
      </c>
    </row>
    <row r="1181" spans="1:16" x14ac:dyDescent="0.25">
      <c r="A1181" s="2">
        <v>3470554627</v>
      </c>
      <c r="B1181" s="2" t="s">
        <v>4279</v>
      </c>
      <c r="C1181" s="2" t="s">
        <v>20</v>
      </c>
      <c r="D1181" s="2" t="s">
        <v>4280</v>
      </c>
      <c r="E1181" s="2" t="s">
        <v>26</v>
      </c>
      <c r="F1181" s="2" t="str">
        <f t="shared" si="36"/>
        <v>Full-time</v>
      </c>
      <c r="G1181" s="2" t="s">
        <v>27</v>
      </c>
      <c r="H1181" s="2" t="str">
        <f t="shared" si="37"/>
        <v>201-500 employees</v>
      </c>
      <c r="I1181" s="2" t="s">
        <v>45</v>
      </c>
      <c r="J1181" s="2" t="s">
        <v>636</v>
      </c>
      <c r="K1181" s="2" t="s">
        <v>96</v>
      </c>
      <c r="L1181" s="2" t="s">
        <v>31</v>
      </c>
      <c r="M1181" s="2" t="s">
        <v>4281</v>
      </c>
      <c r="N1181" s="2" t="s">
        <v>4282</v>
      </c>
      <c r="O1181" s="3" t="s">
        <v>4283</v>
      </c>
      <c r="P1181" s="2" t="s">
        <v>4284</v>
      </c>
    </row>
    <row r="1182" spans="1:16" x14ac:dyDescent="0.25">
      <c r="A1182" s="2">
        <v>3470573358</v>
      </c>
      <c r="B1182" s="2" t="s">
        <v>4285</v>
      </c>
      <c r="C1182" s="2" t="s">
        <v>76</v>
      </c>
      <c r="D1182" s="2" t="s">
        <v>4286</v>
      </c>
      <c r="E1182" s="2" t="s">
        <v>15</v>
      </c>
      <c r="F1182" s="2" t="str">
        <f t="shared" si="36"/>
        <v>Part-time</v>
      </c>
      <c r="G1182" s="2" t="s">
        <v>761</v>
      </c>
      <c r="H1182" s="2" t="str">
        <f t="shared" si="37"/>
        <v>1,001-5,000 employees</v>
      </c>
      <c r="I1182" s="2" t="s">
        <v>65</v>
      </c>
      <c r="J1182" s="2" t="s">
        <v>121</v>
      </c>
      <c r="K1182" s="2" t="s">
        <v>3140</v>
      </c>
      <c r="L1182" s="2" t="s">
        <v>3025</v>
      </c>
      <c r="M1182" s="2" t="s">
        <v>4287</v>
      </c>
      <c r="N1182" s="2" t="s">
        <v>4288</v>
      </c>
      <c r="O1182" s="3" t="s">
        <v>4289</v>
      </c>
      <c r="P1182" s="2" t="s">
        <v>4290</v>
      </c>
    </row>
    <row r="1183" spans="1:16" x14ac:dyDescent="0.25">
      <c r="A1183" s="2">
        <v>3466407985</v>
      </c>
      <c r="B1183" s="2" t="s">
        <v>413</v>
      </c>
      <c r="C1183" s="2" t="s">
        <v>100</v>
      </c>
      <c r="D1183" s="2" t="s">
        <v>2348</v>
      </c>
      <c r="E1183" s="2" t="s">
        <v>44</v>
      </c>
      <c r="F1183" s="2" t="str">
        <f t="shared" si="36"/>
        <v xml:space="preserve">Full-time </v>
      </c>
      <c r="G1183" s="2" t="s">
        <v>5356</v>
      </c>
      <c r="H1183" s="2" t="str">
        <f t="shared" si="37"/>
        <v xml:space="preserve">10,001 employees </v>
      </c>
      <c r="I1183" s="2" t="s">
        <v>5520</v>
      </c>
      <c r="J1183" s="2" t="s">
        <v>1018</v>
      </c>
      <c r="K1183" s="2" t="s">
        <v>640</v>
      </c>
      <c r="L1183" s="2" t="s">
        <v>2972</v>
      </c>
      <c r="M1183" s="2" t="s">
        <v>3598</v>
      </c>
      <c r="N1183" s="2" t="s">
        <v>4291</v>
      </c>
      <c r="O1183" s="3" t="s">
        <v>3600</v>
      </c>
      <c r="P1183" s="2" t="s">
        <v>3601</v>
      </c>
    </row>
    <row r="1184" spans="1:16" x14ac:dyDescent="0.25">
      <c r="A1184" s="2">
        <v>3469897687</v>
      </c>
      <c r="B1184" s="2" t="s">
        <v>4292</v>
      </c>
      <c r="C1184" s="2" t="s">
        <v>76</v>
      </c>
      <c r="D1184" s="2" t="s">
        <v>1352</v>
      </c>
      <c r="E1184" s="2" t="s">
        <v>15</v>
      </c>
      <c r="F1184" s="2" t="str">
        <f t="shared" si="36"/>
        <v>Full-time</v>
      </c>
      <c r="G1184" s="2" t="s">
        <v>27</v>
      </c>
      <c r="H1184" s="2" t="str">
        <f t="shared" si="37"/>
        <v>1,001-5,000 employees</v>
      </c>
      <c r="I1184" s="2" t="s">
        <v>65</v>
      </c>
      <c r="J1184" s="2" t="s">
        <v>95</v>
      </c>
      <c r="K1184" s="2" t="s">
        <v>29</v>
      </c>
      <c r="L1184" s="2" t="s">
        <v>31</v>
      </c>
      <c r="M1184" s="2" t="s">
        <v>4293</v>
      </c>
      <c r="N1184" s="2" t="s">
        <v>4294</v>
      </c>
      <c r="O1184" s="3" t="s">
        <v>4295</v>
      </c>
      <c r="P1184" s="2" t="s">
        <v>4296</v>
      </c>
    </row>
    <row r="1185" spans="1:16" x14ac:dyDescent="0.25">
      <c r="A1185" s="2">
        <v>3467807256</v>
      </c>
      <c r="B1185" s="2" t="s">
        <v>467</v>
      </c>
      <c r="C1185" s="2" t="s">
        <v>73</v>
      </c>
      <c r="D1185" s="2" t="s">
        <v>113</v>
      </c>
      <c r="E1185" s="2" t="s">
        <v>44</v>
      </c>
      <c r="F1185" s="2" t="str">
        <f t="shared" si="36"/>
        <v xml:space="preserve">Full-time </v>
      </c>
      <c r="G1185" s="2" t="s">
        <v>5365</v>
      </c>
      <c r="H1185" s="2" t="str">
        <f t="shared" si="37"/>
        <v xml:space="preserve">10,001 employees </v>
      </c>
      <c r="I1185" s="2" t="s">
        <v>5520</v>
      </c>
      <c r="J1185" s="2" t="s">
        <v>127</v>
      </c>
      <c r="K1185" s="2" t="s">
        <v>151</v>
      </c>
      <c r="L1185" s="2" t="s">
        <v>2994</v>
      </c>
      <c r="M1185" s="2" t="s">
        <v>468</v>
      </c>
      <c r="N1185" s="2" t="s">
        <v>4297</v>
      </c>
      <c r="O1185" s="3" t="s">
        <v>470</v>
      </c>
      <c r="P1185" s="2" t="s">
        <v>471</v>
      </c>
    </row>
    <row r="1186" spans="1:16" x14ac:dyDescent="0.25">
      <c r="A1186" s="2">
        <v>3467365921</v>
      </c>
      <c r="B1186" s="2" t="s">
        <v>4298</v>
      </c>
      <c r="C1186" s="2" t="s">
        <v>100</v>
      </c>
      <c r="D1186" s="2" t="s">
        <v>113</v>
      </c>
      <c r="E1186" s="2" t="s">
        <v>26</v>
      </c>
      <c r="F1186" s="2" t="str">
        <f t="shared" si="36"/>
        <v xml:space="preserve">Full-time </v>
      </c>
      <c r="G1186" s="2" t="s">
        <v>5356</v>
      </c>
      <c r="H1186" s="2" t="str">
        <f t="shared" si="37"/>
        <v xml:space="preserve">10,001 employees </v>
      </c>
      <c r="I1186" s="2" t="s">
        <v>5520</v>
      </c>
      <c r="J1186" s="2" t="s">
        <v>254</v>
      </c>
      <c r="K1186" s="2" t="s">
        <v>641</v>
      </c>
      <c r="L1186" s="2" t="s">
        <v>2994</v>
      </c>
      <c r="M1186" s="2" t="s">
        <v>4299</v>
      </c>
      <c r="N1186" s="2" t="s">
        <v>4300</v>
      </c>
      <c r="O1186" s="3" t="s">
        <v>4301</v>
      </c>
      <c r="P1186" s="2" t="s">
        <v>4302</v>
      </c>
    </row>
    <row r="1187" spans="1:16" x14ac:dyDescent="0.25">
      <c r="A1187" s="2">
        <v>3474481800</v>
      </c>
      <c r="B1187" s="2" t="s">
        <v>4303</v>
      </c>
      <c r="C1187" s="2" t="s">
        <v>14</v>
      </c>
      <c r="D1187" s="2" t="s">
        <v>4304</v>
      </c>
      <c r="E1187" s="2" t="s">
        <v>26</v>
      </c>
      <c r="F1187" s="2" t="str">
        <f t="shared" si="36"/>
        <v>Full-time</v>
      </c>
      <c r="G1187" s="2" t="s">
        <v>27</v>
      </c>
      <c r="H1187" s="2" t="str">
        <f t="shared" si="37"/>
        <v>11-50 employees</v>
      </c>
      <c r="I1187" s="2" t="s">
        <v>51</v>
      </c>
      <c r="J1187" s="2" t="s">
        <v>181</v>
      </c>
      <c r="K1187" s="2" t="s">
        <v>134</v>
      </c>
      <c r="L1187" s="2" t="s">
        <v>89</v>
      </c>
      <c r="M1187" s="2" t="s">
        <v>4305</v>
      </c>
      <c r="N1187" s="2" t="s">
        <v>4306</v>
      </c>
      <c r="O1187" s="3" t="s">
        <v>4307</v>
      </c>
      <c r="P1187" s="2" t="s">
        <v>4308</v>
      </c>
    </row>
    <row r="1188" spans="1:16" x14ac:dyDescent="0.25">
      <c r="A1188" s="2">
        <v>3465486668</v>
      </c>
      <c r="B1188" s="2" t="s">
        <v>1237</v>
      </c>
      <c r="C1188" s="2" t="s">
        <v>35</v>
      </c>
      <c r="D1188" s="2" t="s">
        <v>113</v>
      </c>
      <c r="E1188" s="2" t="s">
        <v>26</v>
      </c>
      <c r="F1188" s="2" t="str">
        <f t="shared" si="36"/>
        <v xml:space="preserve">Full-time </v>
      </c>
      <c r="G1188" s="2" t="s">
        <v>5356</v>
      </c>
      <c r="H1188" s="2" t="str">
        <f t="shared" si="37"/>
        <v xml:space="preserve">10,001 employees </v>
      </c>
      <c r="I1188" s="2" t="s">
        <v>5520</v>
      </c>
      <c r="J1188" s="2" t="s">
        <v>4083</v>
      </c>
      <c r="K1188" s="2" t="s">
        <v>1307</v>
      </c>
      <c r="L1188" s="2" t="s">
        <v>2994</v>
      </c>
      <c r="M1188" s="2" t="s">
        <v>1238</v>
      </c>
      <c r="N1188" s="2" t="s">
        <v>4310</v>
      </c>
      <c r="O1188" s="3" t="s">
        <v>1240</v>
      </c>
      <c r="P1188" s="2" t="s">
        <v>1241</v>
      </c>
    </row>
    <row r="1189" spans="1:16" x14ac:dyDescent="0.25">
      <c r="A1189" s="2">
        <v>3469581206</v>
      </c>
      <c r="B1189" s="2" t="s">
        <v>4311</v>
      </c>
      <c r="C1189" s="2" t="s">
        <v>460</v>
      </c>
      <c r="D1189" s="2" t="s">
        <v>3402</v>
      </c>
      <c r="E1189" s="2" t="s">
        <v>26</v>
      </c>
      <c r="F1189" s="2" t="str">
        <f t="shared" si="36"/>
        <v xml:space="preserve">Full-time </v>
      </c>
      <c r="G1189" s="2" t="s">
        <v>5356</v>
      </c>
      <c r="H1189" s="2" t="str">
        <f t="shared" si="37"/>
        <v xml:space="preserve">1,001-5,000 employees </v>
      </c>
      <c r="I1189" s="2" t="s">
        <v>5399</v>
      </c>
      <c r="J1189" s="2" t="s">
        <v>996</v>
      </c>
      <c r="K1189" s="2" t="s">
        <v>641</v>
      </c>
      <c r="L1189" s="2" t="s">
        <v>23</v>
      </c>
      <c r="M1189" s="2" t="s">
        <v>3403</v>
      </c>
      <c r="N1189" s="2" t="s">
        <v>4312</v>
      </c>
      <c r="O1189" s="3" t="s">
        <v>3405</v>
      </c>
      <c r="P1189" s="2" t="s">
        <v>4313</v>
      </c>
    </row>
    <row r="1190" spans="1:16" x14ac:dyDescent="0.25">
      <c r="A1190" s="2">
        <v>3463093758</v>
      </c>
      <c r="B1190" s="2" t="s">
        <v>4315</v>
      </c>
      <c r="C1190" s="2" t="s">
        <v>100</v>
      </c>
      <c r="D1190" s="2" t="s">
        <v>113</v>
      </c>
      <c r="E1190" s="2" t="s">
        <v>26</v>
      </c>
      <c r="F1190" s="2" t="str">
        <f t="shared" si="36"/>
        <v>Full-time</v>
      </c>
      <c r="G1190" s="2" t="s">
        <v>27</v>
      </c>
      <c r="H1190" s="2" t="str">
        <f t="shared" si="37"/>
        <v xml:space="preserve">10,001 employees </v>
      </c>
      <c r="I1190" s="2" t="s">
        <v>5521</v>
      </c>
      <c r="J1190" s="2" t="s">
        <v>133</v>
      </c>
      <c r="K1190" s="2" t="s">
        <v>639</v>
      </c>
      <c r="L1190" s="2" t="s">
        <v>2994</v>
      </c>
      <c r="M1190" s="2" t="s">
        <v>4316</v>
      </c>
      <c r="N1190" s="2" t="s">
        <v>4317</v>
      </c>
      <c r="O1190" s="3" t="s">
        <v>4318</v>
      </c>
      <c r="P1190" s="2" t="s">
        <v>4319</v>
      </c>
    </row>
    <row r="1191" spans="1:16" x14ac:dyDescent="0.25">
      <c r="A1191" s="2">
        <v>3476290955</v>
      </c>
      <c r="B1191" s="2" t="s">
        <v>3804</v>
      </c>
      <c r="C1191" s="2" t="s">
        <v>25</v>
      </c>
      <c r="D1191" s="2" t="s">
        <v>290</v>
      </c>
      <c r="E1191" s="2" t="s">
        <v>15</v>
      </c>
      <c r="F1191" s="2" t="str">
        <f t="shared" si="36"/>
        <v xml:space="preserve">Full-time </v>
      </c>
      <c r="G1191" s="2" t="s">
        <v>5356</v>
      </c>
      <c r="H1191" s="2" t="str">
        <f t="shared" si="37"/>
        <v xml:space="preserve">1,001-5,000 employees </v>
      </c>
      <c r="I1191" s="2" t="s">
        <v>5403</v>
      </c>
      <c r="J1191" s="2" t="s">
        <v>164</v>
      </c>
      <c r="K1191" s="2" t="s">
        <v>567</v>
      </c>
      <c r="L1191" s="2" t="s">
        <v>23</v>
      </c>
      <c r="M1191" s="2" t="s">
        <v>2938</v>
      </c>
      <c r="N1191" s="2" t="s">
        <v>4320</v>
      </c>
      <c r="O1191" s="3" t="s">
        <v>2939</v>
      </c>
      <c r="P1191" s="2" t="s">
        <v>3806</v>
      </c>
    </row>
    <row r="1192" spans="1:16" x14ac:dyDescent="0.25">
      <c r="A1192" s="2">
        <v>3476293760</v>
      </c>
      <c r="B1192" s="2" t="s">
        <v>3804</v>
      </c>
      <c r="C1192" s="2" t="s">
        <v>14</v>
      </c>
      <c r="D1192" s="2" t="s">
        <v>290</v>
      </c>
      <c r="E1192" s="2" t="s">
        <v>15</v>
      </c>
      <c r="F1192" s="2" t="str">
        <f t="shared" si="36"/>
        <v xml:space="preserve">Full-time </v>
      </c>
      <c r="G1192" s="2" t="s">
        <v>5356</v>
      </c>
      <c r="H1192" s="2" t="str">
        <f t="shared" si="37"/>
        <v xml:space="preserve">1,001-5,000 employees </v>
      </c>
      <c r="I1192" s="2" t="s">
        <v>5403</v>
      </c>
      <c r="J1192" s="2" t="s">
        <v>106</v>
      </c>
      <c r="K1192" s="2" t="s">
        <v>567</v>
      </c>
      <c r="L1192" s="2" t="s">
        <v>23</v>
      </c>
      <c r="M1192" s="2" t="s">
        <v>2938</v>
      </c>
      <c r="N1192" s="2" t="s">
        <v>4321</v>
      </c>
      <c r="O1192" s="3" t="s">
        <v>2939</v>
      </c>
      <c r="P1192" s="2" t="s">
        <v>3806</v>
      </c>
    </row>
    <row r="1193" spans="1:16" x14ac:dyDescent="0.25">
      <c r="A1193" s="2">
        <v>3470569294</v>
      </c>
      <c r="B1193" s="2" t="s">
        <v>4322</v>
      </c>
      <c r="C1193" s="2" t="s">
        <v>25</v>
      </c>
      <c r="D1193" s="2" t="s">
        <v>4323</v>
      </c>
      <c r="E1193" s="2" t="s">
        <v>26</v>
      </c>
      <c r="F1193" s="2" t="str">
        <f t="shared" si="36"/>
        <v>Full-time</v>
      </c>
      <c r="G1193" s="2" t="s">
        <v>27</v>
      </c>
      <c r="H1193" s="2" t="str">
        <f t="shared" si="37"/>
        <v>201-500 employees</v>
      </c>
      <c r="I1193" s="2" t="s">
        <v>45</v>
      </c>
      <c r="J1193" s="2" t="s">
        <v>466</v>
      </c>
      <c r="K1193" s="2" t="s">
        <v>79</v>
      </c>
      <c r="L1193" s="2" t="s">
        <v>31</v>
      </c>
      <c r="M1193" s="2" t="s">
        <v>4324</v>
      </c>
      <c r="N1193" s="2" t="s">
        <v>4325</v>
      </c>
      <c r="O1193" s="3" t="s">
        <v>4326</v>
      </c>
      <c r="P1193" s="2" t="s">
        <v>4327</v>
      </c>
    </row>
    <row r="1194" spans="1:16" x14ac:dyDescent="0.25">
      <c r="A1194" s="2">
        <v>3476290977</v>
      </c>
      <c r="B1194" s="2" t="s">
        <v>3892</v>
      </c>
      <c r="C1194" s="2" t="s">
        <v>997</v>
      </c>
      <c r="D1194" s="2" t="s">
        <v>290</v>
      </c>
      <c r="E1194" s="2" t="s">
        <v>15</v>
      </c>
      <c r="F1194" s="2" t="str">
        <f t="shared" si="36"/>
        <v xml:space="preserve">Full-time </v>
      </c>
      <c r="G1194" s="2" t="s">
        <v>5356</v>
      </c>
      <c r="H1194" s="2" t="str">
        <f t="shared" si="37"/>
        <v xml:space="preserve">1,001-5,000 employees </v>
      </c>
      <c r="I1194" s="2" t="s">
        <v>5403</v>
      </c>
      <c r="J1194" s="2" t="s">
        <v>106</v>
      </c>
      <c r="K1194" s="2" t="s">
        <v>567</v>
      </c>
      <c r="L1194" s="2" t="s">
        <v>23</v>
      </c>
      <c r="M1194" s="2" t="s">
        <v>1631</v>
      </c>
      <c r="N1194" s="2" t="s">
        <v>4328</v>
      </c>
      <c r="O1194" s="3" t="s">
        <v>1633</v>
      </c>
      <c r="P1194" s="2" t="s">
        <v>4329</v>
      </c>
    </row>
    <row r="1195" spans="1:16" x14ac:dyDescent="0.25">
      <c r="A1195" s="2">
        <v>3470566744</v>
      </c>
      <c r="B1195" s="2" t="s">
        <v>4330</v>
      </c>
      <c r="C1195" s="2" t="s">
        <v>35</v>
      </c>
      <c r="D1195" s="2" t="s">
        <v>4331</v>
      </c>
      <c r="E1195" s="2" t="s">
        <v>26</v>
      </c>
      <c r="F1195" s="2" t="str">
        <f t="shared" si="36"/>
        <v xml:space="preserve">Full-time </v>
      </c>
      <c r="G1195" s="2" t="s">
        <v>5365</v>
      </c>
      <c r="H1195" s="2" t="str">
        <f t="shared" si="37"/>
        <v xml:space="preserve">5,001-10,000 employees </v>
      </c>
      <c r="I1195" s="2" t="s">
        <v>5407</v>
      </c>
      <c r="J1195" s="2" t="s">
        <v>466</v>
      </c>
      <c r="K1195" s="2" t="s">
        <v>79</v>
      </c>
      <c r="L1195" s="2" t="s">
        <v>89</v>
      </c>
      <c r="M1195" s="2" t="s">
        <v>4332</v>
      </c>
      <c r="N1195" s="2" t="s">
        <v>4333</v>
      </c>
      <c r="O1195" s="3" t="s">
        <v>4334</v>
      </c>
      <c r="P1195" s="2" t="s">
        <v>4335</v>
      </c>
    </row>
    <row r="1196" spans="1:16" x14ac:dyDescent="0.25">
      <c r="A1196" s="2">
        <v>3472970923</v>
      </c>
      <c r="B1196" s="2" t="s">
        <v>4311</v>
      </c>
      <c r="C1196" s="2" t="s">
        <v>460</v>
      </c>
      <c r="D1196" s="2" t="s">
        <v>3402</v>
      </c>
      <c r="E1196" s="2" t="s">
        <v>26</v>
      </c>
      <c r="F1196" s="2" t="str">
        <f t="shared" si="36"/>
        <v xml:space="preserve">Full-time </v>
      </c>
      <c r="G1196" s="2" t="s">
        <v>5356</v>
      </c>
      <c r="H1196" s="2" t="str">
        <f t="shared" si="37"/>
        <v xml:space="preserve">1,001-5,000 employees </v>
      </c>
      <c r="I1196" s="2" t="s">
        <v>5399</v>
      </c>
      <c r="J1196" s="2" t="s">
        <v>3435</v>
      </c>
      <c r="K1196" s="2" t="s">
        <v>1307</v>
      </c>
      <c r="L1196" s="2" t="s">
        <v>23</v>
      </c>
      <c r="M1196" s="2" t="s">
        <v>3403</v>
      </c>
      <c r="N1196" s="2" t="s">
        <v>4336</v>
      </c>
      <c r="O1196" s="3" t="s">
        <v>3405</v>
      </c>
      <c r="P1196" s="2" t="s">
        <v>4337</v>
      </c>
    </row>
    <row r="1197" spans="1:16" x14ac:dyDescent="0.25">
      <c r="A1197" s="2">
        <v>3476298179</v>
      </c>
      <c r="B1197" s="2" t="s">
        <v>3111</v>
      </c>
      <c r="C1197" s="2" t="s">
        <v>412</v>
      </c>
      <c r="D1197" s="2" t="s">
        <v>290</v>
      </c>
      <c r="E1197" s="2" t="s">
        <v>15</v>
      </c>
      <c r="F1197" s="2" t="str">
        <f t="shared" si="36"/>
        <v xml:space="preserve">Full-time </v>
      </c>
      <c r="G1197" s="2" t="s">
        <v>5356</v>
      </c>
      <c r="H1197" s="2" t="str">
        <f t="shared" si="37"/>
        <v xml:space="preserve">1,001-5,000 employees </v>
      </c>
      <c r="I1197" s="2" t="s">
        <v>5403</v>
      </c>
      <c r="J1197" s="2" t="s">
        <v>106</v>
      </c>
      <c r="K1197" s="2" t="s">
        <v>567</v>
      </c>
      <c r="L1197" s="2" t="s">
        <v>23</v>
      </c>
      <c r="M1197" s="2" t="s">
        <v>2947</v>
      </c>
      <c r="N1197" s="2" t="s">
        <v>4338</v>
      </c>
      <c r="O1197" s="3" t="s">
        <v>2949</v>
      </c>
      <c r="P1197" s="2" t="s">
        <v>3125</v>
      </c>
    </row>
    <row r="1198" spans="1:16" x14ac:dyDescent="0.25">
      <c r="A1198" s="2">
        <v>3476401066</v>
      </c>
      <c r="B1198" s="2" t="s">
        <v>3019</v>
      </c>
      <c r="C1198" s="2" t="s">
        <v>997</v>
      </c>
      <c r="D1198" s="2" t="s">
        <v>290</v>
      </c>
      <c r="E1198" s="2" t="s">
        <v>15</v>
      </c>
      <c r="F1198" s="2" t="str">
        <f t="shared" si="36"/>
        <v xml:space="preserve">Full-time </v>
      </c>
      <c r="G1198" s="2" t="s">
        <v>5356</v>
      </c>
      <c r="H1198" s="2" t="str">
        <f t="shared" si="37"/>
        <v xml:space="preserve">1,001-5,000 employees </v>
      </c>
      <c r="I1198" s="2" t="s">
        <v>5403</v>
      </c>
      <c r="J1198" s="2" t="s">
        <v>166</v>
      </c>
      <c r="K1198" s="2" t="s">
        <v>567</v>
      </c>
      <c r="L1198" s="2" t="s">
        <v>23</v>
      </c>
      <c r="M1198" s="2" t="s">
        <v>2938</v>
      </c>
      <c r="N1198" s="2" t="s">
        <v>4339</v>
      </c>
      <c r="O1198" s="3" t="s">
        <v>2939</v>
      </c>
      <c r="P1198" s="2" t="s">
        <v>3130</v>
      </c>
    </row>
    <row r="1199" spans="1:16" x14ac:dyDescent="0.25">
      <c r="A1199" s="2">
        <v>3476296711</v>
      </c>
      <c r="B1199" s="2" t="s">
        <v>3111</v>
      </c>
      <c r="C1199" s="2" t="s">
        <v>391</v>
      </c>
      <c r="D1199" s="2" t="s">
        <v>290</v>
      </c>
      <c r="E1199" s="2" t="s">
        <v>15</v>
      </c>
      <c r="F1199" s="2" t="str">
        <f t="shared" si="36"/>
        <v xml:space="preserve">Full-time </v>
      </c>
      <c r="G1199" s="2" t="s">
        <v>5356</v>
      </c>
      <c r="H1199" s="2" t="str">
        <f t="shared" si="37"/>
        <v xml:space="preserve">1,001-5,000 employees </v>
      </c>
      <c r="I1199" s="2" t="s">
        <v>5403</v>
      </c>
      <c r="J1199" s="2" t="s">
        <v>106</v>
      </c>
      <c r="K1199" s="2" t="s">
        <v>567</v>
      </c>
      <c r="L1199" s="2" t="s">
        <v>23</v>
      </c>
      <c r="M1199" s="2" t="s">
        <v>2947</v>
      </c>
      <c r="N1199" s="2" t="s">
        <v>4339</v>
      </c>
      <c r="O1199" s="3" t="s">
        <v>2949</v>
      </c>
      <c r="P1199" s="2" t="s">
        <v>3125</v>
      </c>
    </row>
    <row r="1200" spans="1:16" x14ac:dyDescent="0.25">
      <c r="A1200" s="2">
        <v>3476185857</v>
      </c>
      <c r="B1200" s="2" t="s">
        <v>913</v>
      </c>
      <c r="C1200" s="2" t="s">
        <v>191</v>
      </c>
      <c r="D1200" s="2" t="s">
        <v>290</v>
      </c>
      <c r="E1200" s="2" t="s">
        <v>15</v>
      </c>
      <c r="F1200" s="2" t="str">
        <f t="shared" si="36"/>
        <v xml:space="preserve">Full-time </v>
      </c>
      <c r="G1200" s="2" t="s">
        <v>5356</v>
      </c>
      <c r="H1200" s="2" t="str">
        <f t="shared" si="37"/>
        <v xml:space="preserve">1,001-5,000 employees </v>
      </c>
      <c r="I1200" s="2" t="s">
        <v>5403</v>
      </c>
      <c r="J1200" s="2" t="s">
        <v>106</v>
      </c>
      <c r="K1200" s="2" t="s">
        <v>375</v>
      </c>
      <c r="L1200" s="2" t="s">
        <v>23</v>
      </c>
      <c r="M1200" s="2" t="s">
        <v>2938</v>
      </c>
      <c r="N1200" s="2" t="s">
        <v>4339</v>
      </c>
      <c r="O1200" s="3" t="s">
        <v>2939</v>
      </c>
      <c r="P1200" s="2" t="s">
        <v>4340</v>
      </c>
    </row>
    <row r="1201" spans="1:16" x14ac:dyDescent="0.25">
      <c r="A1201" s="2">
        <v>3476293148</v>
      </c>
      <c r="B1201" s="2" t="s">
        <v>3111</v>
      </c>
      <c r="C1201" s="2" t="s">
        <v>142</v>
      </c>
      <c r="D1201" s="2" t="s">
        <v>290</v>
      </c>
      <c r="E1201" s="2" t="s">
        <v>15</v>
      </c>
      <c r="F1201" s="2" t="str">
        <f t="shared" si="36"/>
        <v xml:space="preserve">Full-time </v>
      </c>
      <c r="G1201" s="2" t="s">
        <v>5356</v>
      </c>
      <c r="H1201" s="2" t="str">
        <f t="shared" si="37"/>
        <v xml:space="preserve">1,001-5,000 employees </v>
      </c>
      <c r="I1201" s="2" t="s">
        <v>5403</v>
      </c>
      <c r="J1201" s="2" t="s">
        <v>106</v>
      </c>
      <c r="K1201" s="2" t="s">
        <v>567</v>
      </c>
      <c r="L1201" s="2" t="s">
        <v>23</v>
      </c>
      <c r="M1201" s="2" t="s">
        <v>1631</v>
      </c>
      <c r="N1201" s="2" t="s">
        <v>4341</v>
      </c>
      <c r="O1201" s="3" t="s">
        <v>1633</v>
      </c>
      <c r="P1201" s="2" t="s">
        <v>3122</v>
      </c>
    </row>
    <row r="1202" spans="1:16" x14ac:dyDescent="0.25">
      <c r="A1202" s="2">
        <v>3476291897</v>
      </c>
      <c r="B1202" s="2" t="s">
        <v>4028</v>
      </c>
      <c r="C1202" s="2" t="s">
        <v>997</v>
      </c>
      <c r="D1202" s="2" t="s">
        <v>290</v>
      </c>
      <c r="E1202" s="2" t="s">
        <v>15</v>
      </c>
      <c r="F1202" s="2" t="str">
        <f t="shared" si="36"/>
        <v xml:space="preserve">Full-time </v>
      </c>
      <c r="G1202" s="2" t="s">
        <v>5356</v>
      </c>
      <c r="H1202" s="2" t="str">
        <f t="shared" si="37"/>
        <v xml:space="preserve">1,001-5,000 employees </v>
      </c>
      <c r="I1202" s="2" t="s">
        <v>5403</v>
      </c>
      <c r="J1202" s="2" t="s">
        <v>106</v>
      </c>
      <c r="K1202" s="2" t="s">
        <v>567</v>
      </c>
      <c r="L1202" s="2" t="s">
        <v>23</v>
      </c>
      <c r="M1202" s="2" t="s">
        <v>2938</v>
      </c>
      <c r="N1202" s="2" t="s">
        <v>4342</v>
      </c>
      <c r="O1202" s="3" t="s">
        <v>2939</v>
      </c>
      <c r="P1202" s="2" t="s">
        <v>4314</v>
      </c>
    </row>
    <row r="1203" spans="1:16" x14ac:dyDescent="0.25">
      <c r="A1203" s="2">
        <v>3476190193</v>
      </c>
      <c r="B1203" s="2" t="s">
        <v>4054</v>
      </c>
      <c r="C1203" s="2" t="s">
        <v>1591</v>
      </c>
      <c r="D1203" s="2" t="s">
        <v>290</v>
      </c>
      <c r="E1203" s="2" t="s">
        <v>15</v>
      </c>
      <c r="F1203" s="2" t="str">
        <f t="shared" si="36"/>
        <v xml:space="preserve">Full-time </v>
      </c>
      <c r="G1203" s="2" t="s">
        <v>5356</v>
      </c>
      <c r="H1203" s="2" t="str">
        <f t="shared" si="37"/>
        <v xml:space="preserve">1,001-5,000 employees </v>
      </c>
      <c r="I1203" s="2" t="s">
        <v>5403</v>
      </c>
      <c r="J1203" s="2" t="s">
        <v>166</v>
      </c>
      <c r="K1203" s="2" t="s">
        <v>375</v>
      </c>
      <c r="L1203" s="2" t="s">
        <v>23</v>
      </c>
      <c r="M1203" s="2" t="s">
        <v>3066</v>
      </c>
      <c r="N1203" s="2" t="s">
        <v>4342</v>
      </c>
      <c r="O1203" s="3" t="s">
        <v>3067</v>
      </c>
      <c r="P1203" s="2" t="s">
        <v>4055</v>
      </c>
    </row>
    <row r="1204" spans="1:16" x14ac:dyDescent="0.25">
      <c r="A1204" s="2">
        <v>3476400030</v>
      </c>
      <c r="B1204" s="2" t="s">
        <v>3963</v>
      </c>
      <c r="C1204" s="2" t="s">
        <v>1591</v>
      </c>
      <c r="D1204" s="2" t="s">
        <v>290</v>
      </c>
      <c r="E1204" s="2" t="s">
        <v>15</v>
      </c>
      <c r="F1204" s="2" t="str">
        <f t="shared" si="36"/>
        <v xml:space="preserve">Full-time </v>
      </c>
      <c r="G1204" s="2" t="s">
        <v>5356</v>
      </c>
      <c r="H1204" s="2" t="str">
        <f t="shared" si="37"/>
        <v xml:space="preserve">1,001-5,000 employees </v>
      </c>
      <c r="I1204" s="2" t="s">
        <v>5403</v>
      </c>
      <c r="J1204" s="2" t="s">
        <v>106</v>
      </c>
      <c r="K1204" s="2" t="s">
        <v>567</v>
      </c>
      <c r="L1204" s="2" t="s">
        <v>23</v>
      </c>
      <c r="M1204" s="2" t="s">
        <v>2938</v>
      </c>
      <c r="N1204" s="2" t="s">
        <v>4342</v>
      </c>
      <c r="O1204" s="3" t="s">
        <v>2939</v>
      </c>
      <c r="P1204" s="2" t="s">
        <v>3964</v>
      </c>
    </row>
    <row r="1205" spans="1:16" x14ac:dyDescent="0.25">
      <c r="A1205" s="2">
        <v>3476400083</v>
      </c>
      <c r="B1205" s="2" t="s">
        <v>3892</v>
      </c>
      <c r="C1205" s="2" t="s">
        <v>2201</v>
      </c>
      <c r="D1205" s="2" t="s">
        <v>290</v>
      </c>
      <c r="E1205" s="2" t="s">
        <v>15</v>
      </c>
      <c r="F1205" s="2" t="str">
        <f t="shared" si="36"/>
        <v xml:space="preserve">Full-time </v>
      </c>
      <c r="G1205" s="2" t="s">
        <v>5356</v>
      </c>
      <c r="H1205" s="2" t="str">
        <f t="shared" si="37"/>
        <v xml:space="preserve">1,001-5,000 employees </v>
      </c>
      <c r="I1205" s="2" t="s">
        <v>5403</v>
      </c>
      <c r="J1205" s="2" t="s">
        <v>106</v>
      </c>
      <c r="K1205" s="2" t="s">
        <v>567</v>
      </c>
      <c r="L1205" s="2" t="s">
        <v>23</v>
      </c>
      <c r="M1205" s="2" t="s">
        <v>2947</v>
      </c>
      <c r="N1205" s="2" t="s">
        <v>4344</v>
      </c>
      <c r="O1205" s="3" t="s">
        <v>2949</v>
      </c>
      <c r="P1205" s="2" t="s">
        <v>4345</v>
      </c>
    </row>
    <row r="1206" spans="1:16" x14ac:dyDescent="0.25">
      <c r="A1206" s="2">
        <v>3477676253</v>
      </c>
      <c r="B1206" s="2" t="s">
        <v>4346</v>
      </c>
      <c r="C1206" s="2" t="s">
        <v>33</v>
      </c>
      <c r="D1206" s="2" t="s">
        <v>136</v>
      </c>
      <c r="E1206" s="2" t="s">
        <v>26</v>
      </c>
      <c r="F1206" s="2" t="str">
        <f t="shared" si="36"/>
        <v xml:space="preserve">Full-time </v>
      </c>
      <c r="G1206" s="2" t="s">
        <v>5356</v>
      </c>
      <c r="H1206" s="2" t="str">
        <f t="shared" si="37"/>
        <v xml:space="preserve">10,001 employees </v>
      </c>
      <c r="I1206" s="2" t="s">
        <v>5520</v>
      </c>
      <c r="J1206" s="2" t="s">
        <v>85</v>
      </c>
      <c r="K1206" s="2" t="s">
        <v>96</v>
      </c>
      <c r="L1206" s="2" t="s">
        <v>3078</v>
      </c>
      <c r="M1206" s="2" t="s">
        <v>4347</v>
      </c>
      <c r="N1206" s="2" t="s">
        <v>4348</v>
      </c>
      <c r="O1206" s="3" t="s">
        <v>4349</v>
      </c>
      <c r="P1206" s="2" t="s">
        <v>4350</v>
      </c>
    </row>
    <row r="1207" spans="1:16" x14ac:dyDescent="0.25">
      <c r="A1207" s="2">
        <v>3470575434</v>
      </c>
      <c r="B1207" s="2" t="s">
        <v>3732</v>
      </c>
      <c r="C1207" s="2" t="s">
        <v>50</v>
      </c>
      <c r="D1207" s="2" t="s">
        <v>4145</v>
      </c>
      <c r="E1207" s="2" t="s">
        <v>26</v>
      </c>
      <c r="F1207" s="2" t="str">
        <f t="shared" si="36"/>
        <v>Full-time</v>
      </c>
      <c r="G1207" s="2" t="s">
        <v>27</v>
      </c>
      <c r="H1207" s="2" t="str">
        <f t="shared" si="37"/>
        <v>1,001-5,000 employees</v>
      </c>
      <c r="I1207" s="2" t="s">
        <v>65</v>
      </c>
      <c r="J1207" s="2" t="s">
        <v>48</v>
      </c>
      <c r="K1207" s="2" t="s">
        <v>3152</v>
      </c>
      <c r="L1207" s="2" t="s">
        <v>89</v>
      </c>
      <c r="M1207" s="2" t="s">
        <v>4351</v>
      </c>
      <c r="N1207" s="2" t="s">
        <v>4352</v>
      </c>
      <c r="O1207" s="3" t="s">
        <v>4353</v>
      </c>
      <c r="P1207" s="2" t="s">
        <v>4354</v>
      </c>
    </row>
    <row r="1208" spans="1:16" x14ac:dyDescent="0.25">
      <c r="A1208" s="2">
        <v>3472805766</v>
      </c>
      <c r="B1208" s="2" t="s">
        <v>4161</v>
      </c>
      <c r="C1208" s="2" t="s">
        <v>25</v>
      </c>
      <c r="D1208" s="2" t="s">
        <v>3450</v>
      </c>
      <c r="E1208" s="2" t="s">
        <v>44</v>
      </c>
      <c r="F1208" s="2" t="str">
        <f t="shared" si="36"/>
        <v xml:space="preserve">Full-time </v>
      </c>
      <c r="G1208" s="2" t="s">
        <v>5365</v>
      </c>
      <c r="H1208" s="2" t="str">
        <f t="shared" si="37"/>
        <v xml:space="preserve">10,001 employees </v>
      </c>
      <c r="I1208" s="2" t="s">
        <v>5528</v>
      </c>
      <c r="J1208" s="2" t="s">
        <v>17</v>
      </c>
      <c r="K1208" s="2" t="s">
        <v>641</v>
      </c>
      <c r="L1208" s="2" t="s">
        <v>81</v>
      </c>
      <c r="M1208" s="2" t="s">
        <v>4356</v>
      </c>
      <c r="N1208" s="2" t="s">
        <v>4357</v>
      </c>
      <c r="O1208" s="3" t="s">
        <v>4358</v>
      </c>
      <c r="P1208" s="2" t="s">
        <v>4359</v>
      </c>
    </row>
    <row r="1209" spans="1:16" x14ac:dyDescent="0.25">
      <c r="A1209" s="2">
        <v>3469038951</v>
      </c>
      <c r="B1209" s="2" t="s">
        <v>2294</v>
      </c>
      <c r="C1209" s="2" t="s">
        <v>25</v>
      </c>
      <c r="D1209" s="2" t="s">
        <v>4360</v>
      </c>
      <c r="E1209" s="2" t="s">
        <v>26</v>
      </c>
      <c r="F1209" s="2" t="str">
        <f t="shared" si="36"/>
        <v xml:space="preserve">Full-time </v>
      </c>
      <c r="G1209" s="2" t="s">
        <v>5365</v>
      </c>
      <c r="H1209" s="2" t="str">
        <f t="shared" si="37"/>
        <v xml:space="preserve">10,001 employees </v>
      </c>
      <c r="I1209" s="2" t="s">
        <v>5535</v>
      </c>
      <c r="J1209" s="2" t="s">
        <v>17</v>
      </c>
      <c r="K1209" s="2" t="s">
        <v>134</v>
      </c>
      <c r="L1209" s="2" t="s">
        <v>19</v>
      </c>
      <c r="M1209" s="2" t="s">
        <v>4361</v>
      </c>
      <c r="N1209" s="2" t="s">
        <v>4362</v>
      </c>
      <c r="O1209" s="3" t="s">
        <v>4363</v>
      </c>
      <c r="P1209" s="2" t="s">
        <v>4364</v>
      </c>
    </row>
    <row r="1210" spans="1:16" x14ac:dyDescent="0.25">
      <c r="A1210" s="2">
        <v>3476290934</v>
      </c>
      <c r="B1210" s="2" t="s">
        <v>3245</v>
      </c>
      <c r="C1210" s="2" t="s">
        <v>1591</v>
      </c>
      <c r="D1210" s="2" t="s">
        <v>290</v>
      </c>
      <c r="E1210" s="2" t="s">
        <v>15</v>
      </c>
      <c r="F1210" s="2" t="str">
        <f t="shared" si="36"/>
        <v xml:space="preserve">Full-time </v>
      </c>
      <c r="G1210" s="2" t="s">
        <v>5356</v>
      </c>
      <c r="H1210" s="2" t="str">
        <f t="shared" si="37"/>
        <v xml:space="preserve">1,001-5,000 employees </v>
      </c>
      <c r="I1210" s="2" t="s">
        <v>5403</v>
      </c>
      <c r="J1210" s="2" t="s">
        <v>106</v>
      </c>
      <c r="K1210" s="2" t="s">
        <v>567</v>
      </c>
      <c r="L1210" s="2" t="s">
        <v>23</v>
      </c>
      <c r="M1210" s="2" t="s">
        <v>3066</v>
      </c>
      <c r="N1210" s="2" t="s">
        <v>4365</v>
      </c>
      <c r="O1210" s="3" t="s">
        <v>3067</v>
      </c>
      <c r="P1210" s="2" t="s">
        <v>3247</v>
      </c>
    </row>
    <row r="1211" spans="1:16" x14ac:dyDescent="0.25">
      <c r="A1211" s="2">
        <v>3476293738</v>
      </c>
      <c r="B1211" s="2" t="s">
        <v>3946</v>
      </c>
      <c r="C1211" s="2" t="s">
        <v>14</v>
      </c>
      <c r="D1211" s="2" t="s">
        <v>290</v>
      </c>
      <c r="E1211" s="2" t="s">
        <v>15</v>
      </c>
      <c r="F1211" s="2" t="str">
        <f t="shared" si="36"/>
        <v xml:space="preserve">Full-time </v>
      </c>
      <c r="G1211" s="2" t="s">
        <v>5356</v>
      </c>
      <c r="H1211" s="2" t="str">
        <f t="shared" si="37"/>
        <v xml:space="preserve">1,001-5,000 employees </v>
      </c>
      <c r="I1211" s="2" t="s">
        <v>5403</v>
      </c>
      <c r="J1211" s="2" t="s">
        <v>106</v>
      </c>
      <c r="K1211" s="2" t="s">
        <v>567</v>
      </c>
      <c r="L1211" s="2" t="s">
        <v>23</v>
      </c>
      <c r="M1211" s="2" t="s">
        <v>2938</v>
      </c>
      <c r="N1211" s="2" t="s">
        <v>4365</v>
      </c>
      <c r="O1211" s="3" t="s">
        <v>2939</v>
      </c>
      <c r="P1211" s="2" t="s">
        <v>3947</v>
      </c>
    </row>
    <row r="1212" spans="1:16" x14ac:dyDescent="0.25">
      <c r="A1212" s="2">
        <v>3476293610</v>
      </c>
      <c r="B1212" s="2" t="s">
        <v>3156</v>
      </c>
      <c r="C1212" s="2" t="s">
        <v>997</v>
      </c>
      <c r="D1212" s="2" t="s">
        <v>290</v>
      </c>
      <c r="E1212" s="2" t="s">
        <v>15</v>
      </c>
      <c r="F1212" s="2" t="str">
        <f t="shared" si="36"/>
        <v xml:space="preserve">Full-time </v>
      </c>
      <c r="G1212" s="2" t="s">
        <v>5356</v>
      </c>
      <c r="H1212" s="2" t="str">
        <f t="shared" si="37"/>
        <v xml:space="preserve">1,001-5,000 employees </v>
      </c>
      <c r="I1212" s="2" t="s">
        <v>5403</v>
      </c>
      <c r="J1212" s="2" t="s">
        <v>38</v>
      </c>
      <c r="K1212" s="2" t="s">
        <v>567</v>
      </c>
      <c r="L1212" s="2" t="s">
        <v>23</v>
      </c>
      <c r="M1212" s="2" t="s">
        <v>2947</v>
      </c>
      <c r="N1212" s="2" t="s">
        <v>4365</v>
      </c>
      <c r="O1212" s="3" t="s">
        <v>2949</v>
      </c>
      <c r="P1212" s="2" t="s">
        <v>3158</v>
      </c>
    </row>
    <row r="1213" spans="1:16" x14ac:dyDescent="0.25">
      <c r="A1213" s="2">
        <v>3476294043</v>
      </c>
      <c r="B1213" s="2" t="s">
        <v>3099</v>
      </c>
      <c r="C1213" s="2" t="s">
        <v>997</v>
      </c>
      <c r="D1213" s="2" t="s">
        <v>290</v>
      </c>
      <c r="E1213" s="2" t="s">
        <v>15</v>
      </c>
      <c r="F1213" s="2" t="str">
        <f t="shared" si="36"/>
        <v xml:space="preserve">Full-time </v>
      </c>
      <c r="G1213" s="2" t="s">
        <v>5356</v>
      </c>
      <c r="H1213" s="2" t="str">
        <f t="shared" si="37"/>
        <v xml:space="preserve">1,001-5,000 employees </v>
      </c>
      <c r="I1213" s="2" t="s">
        <v>5403</v>
      </c>
      <c r="J1213" s="2" t="s">
        <v>166</v>
      </c>
      <c r="K1213" s="2" t="s">
        <v>567</v>
      </c>
      <c r="L1213" s="2" t="s">
        <v>23</v>
      </c>
      <c r="M1213" s="2" t="s">
        <v>2938</v>
      </c>
      <c r="N1213" s="2" t="s">
        <v>4365</v>
      </c>
      <c r="O1213" s="3" t="s">
        <v>2939</v>
      </c>
      <c r="P1213" s="2" t="s">
        <v>3317</v>
      </c>
    </row>
    <row r="1214" spans="1:16" x14ac:dyDescent="0.25">
      <c r="A1214" s="2">
        <v>3476293389</v>
      </c>
      <c r="B1214" s="2" t="s">
        <v>3099</v>
      </c>
      <c r="C1214" s="2" t="s">
        <v>1591</v>
      </c>
      <c r="D1214" s="2" t="s">
        <v>290</v>
      </c>
      <c r="E1214" s="2" t="s">
        <v>15</v>
      </c>
      <c r="F1214" s="2" t="str">
        <f t="shared" si="36"/>
        <v xml:space="preserve">Full-time </v>
      </c>
      <c r="G1214" s="2" t="s">
        <v>5356</v>
      </c>
      <c r="H1214" s="2" t="str">
        <f t="shared" si="37"/>
        <v xml:space="preserve">1,001-5,000 employees </v>
      </c>
      <c r="I1214" s="2" t="s">
        <v>5403</v>
      </c>
      <c r="J1214" s="2" t="s">
        <v>106</v>
      </c>
      <c r="K1214" s="2" t="s">
        <v>567</v>
      </c>
      <c r="L1214" s="2" t="s">
        <v>23</v>
      </c>
      <c r="M1214" s="2" t="s">
        <v>3066</v>
      </c>
      <c r="N1214" s="2" t="s">
        <v>4365</v>
      </c>
      <c r="O1214" s="3" t="s">
        <v>3067</v>
      </c>
      <c r="P1214" s="2" t="s">
        <v>3101</v>
      </c>
    </row>
    <row r="1215" spans="1:16" x14ac:dyDescent="0.25">
      <c r="A1215" s="2">
        <v>3472505642</v>
      </c>
      <c r="B1215" s="2" t="s">
        <v>4161</v>
      </c>
      <c r="C1215" s="2" t="s">
        <v>25</v>
      </c>
      <c r="D1215" s="2" t="s">
        <v>3450</v>
      </c>
      <c r="E1215" s="2" t="s">
        <v>44</v>
      </c>
      <c r="F1215" s="2" t="str">
        <f t="shared" si="36"/>
        <v xml:space="preserve">Full-time </v>
      </c>
      <c r="G1215" s="2" t="s">
        <v>5365</v>
      </c>
      <c r="H1215" s="2" t="str">
        <f t="shared" si="37"/>
        <v xml:space="preserve">10,001 employees </v>
      </c>
      <c r="I1215" s="2" t="s">
        <v>5528</v>
      </c>
      <c r="J1215" s="2" t="s">
        <v>17</v>
      </c>
      <c r="K1215" s="2" t="s">
        <v>641</v>
      </c>
      <c r="L1215" s="2" t="s">
        <v>81</v>
      </c>
      <c r="M1215" s="2" t="s">
        <v>4366</v>
      </c>
      <c r="N1215" s="2" t="s">
        <v>4367</v>
      </c>
      <c r="O1215" s="3" t="s">
        <v>4368</v>
      </c>
      <c r="P1215" s="2" t="s">
        <v>4369</v>
      </c>
    </row>
    <row r="1216" spans="1:16" x14ac:dyDescent="0.25">
      <c r="A1216" s="2">
        <v>3476185662</v>
      </c>
      <c r="B1216" s="2" t="s">
        <v>913</v>
      </c>
      <c r="C1216" s="2" t="s">
        <v>191</v>
      </c>
      <c r="D1216" s="2" t="s">
        <v>290</v>
      </c>
      <c r="E1216" s="2" t="s">
        <v>15</v>
      </c>
      <c r="F1216" s="2" t="str">
        <f t="shared" si="36"/>
        <v xml:space="preserve">Full-time </v>
      </c>
      <c r="G1216" s="2" t="s">
        <v>5356</v>
      </c>
      <c r="H1216" s="2" t="str">
        <f t="shared" si="37"/>
        <v xml:space="preserve">1,001-5,000 employees </v>
      </c>
      <c r="I1216" s="2" t="s">
        <v>5403</v>
      </c>
      <c r="J1216" s="2" t="s">
        <v>166</v>
      </c>
      <c r="K1216" s="2" t="s">
        <v>375</v>
      </c>
      <c r="L1216" s="2" t="s">
        <v>23</v>
      </c>
      <c r="M1216" s="2" t="s">
        <v>2938</v>
      </c>
      <c r="N1216" s="2" t="s">
        <v>4370</v>
      </c>
      <c r="O1216" s="3" t="s">
        <v>2939</v>
      </c>
      <c r="P1216" s="2" t="s">
        <v>4343</v>
      </c>
    </row>
    <row r="1217" spans="1:16" x14ac:dyDescent="0.25">
      <c r="A1217" s="2">
        <v>3470553964</v>
      </c>
      <c r="B1217" s="2" t="s">
        <v>4161</v>
      </c>
      <c r="C1217" s="2" t="s">
        <v>253</v>
      </c>
      <c r="D1217" s="2" t="s">
        <v>4371</v>
      </c>
      <c r="E1217" s="2" t="s">
        <v>26</v>
      </c>
      <c r="F1217" s="2" t="str">
        <f t="shared" si="36"/>
        <v>Full-time</v>
      </c>
      <c r="G1217" s="2" t="s">
        <v>27</v>
      </c>
      <c r="H1217" s="2" t="str">
        <f t="shared" si="37"/>
        <v>1,001-5,000 employees</v>
      </c>
      <c r="I1217" s="2" t="s">
        <v>65</v>
      </c>
      <c r="J1217" s="2" t="s">
        <v>254</v>
      </c>
      <c r="K1217" s="2" t="s">
        <v>96</v>
      </c>
      <c r="L1217" s="2" t="s">
        <v>31</v>
      </c>
      <c r="M1217" s="2" t="s">
        <v>3179</v>
      </c>
      <c r="N1217" s="2" t="s">
        <v>4372</v>
      </c>
      <c r="O1217" s="3" t="s">
        <v>4373</v>
      </c>
      <c r="P1217" s="2" t="s">
        <v>4374</v>
      </c>
    </row>
    <row r="1218" spans="1:16" x14ac:dyDescent="0.25">
      <c r="A1218" s="2">
        <v>3470579756</v>
      </c>
      <c r="B1218" s="2" t="s">
        <v>1195</v>
      </c>
      <c r="C1218" s="2" t="s">
        <v>73</v>
      </c>
      <c r="D1218" s="2" t="s">
        <v>4375</v>
      </c>
      <c r="E1218" s="2" t="s">
        <v>26</v>
      </c>
      <c r="F1218" s="2" t="str">
        <f t="shared" ref="F1218:F1281" si="38">IFERROR(LEFT(G1218,FIND(".", G1218)-1),G1218)</f>
        <v>Full-time</v>
      </c>
      <c r="G1218" s="2" t="s">
        <v>27</v>
      </c>
      <c r="H1218" s="2" t="str">
        <f t="shared" si="37"/>
        <v>201-500 employees</v>
      </c>
      <c r="I1218" s="2" t="s">
        <v>45</v>
      </c>
      <c r="J1218" s="2" t="s">
        <v>38</v>
      </c>
      <c r="K1218" s="2" t="s">
        <v>383</v>
      </c>
      <c r="L1218" s="2" t="s">
        <v>31</v>
      </c>
      <c r="M1218" s="2" t="s">
        <v>4376</v>
      </c>
      <c r="N1218" s="2" t="s">
        <v>4377</v>
      </c>
      <c r="O1218" s="3" t="s">
        <v>4378</v>
      </c>
      <c r="P1218" s="2" t="s">
        <v>4379</v>
      </c>
    </row>
    <row r="1219" spans="1:16" x14ac:dyDescent="0.25">
      <c r="A1219" s="2">
        <v>3474484867</v>
      </c>
      <c r="B1219" s="2" t="s">
        <v>4380</v>
      </c>
      <c r="C1219" s="2" t="s">
        <v>14</v>
      </c>
      <c r="D1219" s="2" t="s">
        <v>4381</v>
      </c>
      <c r="E1219" s="2" t="s">
        <v>26</v>
      </c>
      <c r="F1219" s="2" t="str">
        <f t="shared" si="38"/>
        <v>Full-time</v>
      </c>
      <c r="G1219" s="2" t="s">
        <v>27</v>
      </c>
      <c r="H1219" s="2" t="str">
        <f t="shared" ref="H1219:H1282" si="39">IFERROR(SUBSTITUTE(LEFT(I1219,FIND(".",I1219)-1),"+",""), IFERROR(SUBSTITUTE(LEFT(I1219,FIND("·",I1219)-1),"+",""),I1219))</f>
        <v>11-50 employees</v>
      </c>
      <c r="I1219" s="2" t="s">
        <v>51</v>
      </c>
      <c r="J1219" s="2" t="s">
        <v>52</v>
      </c>
      <c r="K1219" s="2" t="s">
        <v>151</v>
      </c>
      <c r="L1219" s="2" t="s">
        <v>31</v>
      </c>
      <c r="M1219" s="2" t="s">
        <v>4382</v>
      </c>
      <c r="N1219" s="2" t="s">
        <v>4383</v>
      </c>
      <c r="O1219" s="3" t="s">
        <v>4384</v>
      </c>
      <c r="P1219" s="2" t="s">
        <v>4385</v>
      </c>
    </row>
    <row r="1220" spans="1:16" x14ac:dyDescent="0.25">
      <c r="A1220" s="2">
        <v>3474522218</v>
      </c>
      <c r="B1220" s="2" t="s">
        <v>4386</v>
      </c>
      <c r="C1220" s="2" t="s">
        <v>35</v>
      </c>
      <c r="D1220" s="2" t="s">
        <v>4387</v>
      </c>
      <c r="E1220" s="2" t="s">
        <v>26</v>
      </c>
      <c r="F1220" s="2" t="str">
        <f t="shared" si="38"/>
        <v xml:space="preserve">Internship </v>
      </c>
      <c r="G1220" s="2" t="s">
        <v>5471</v>
      </c>
      <c r="H1220" s="2" t="str">
        <f t="shared" si="39"/>
        <v xml:space="preserve">51-200 employees </v>
      </c>
      <c r="I1220" s="2" t="s">
        <v>5472</v>
      </c>
      <c r="J1220" s="2" t="s">
        <v>1496</v>
      </c>
      <c r="K1220" s="2" t="s">
        <v>151</v>
      </c>
      <c r="L1220" s="2" t="s">
        <v>31</v>
      </c>
      <c r="M1220" s="2" t="s">
        <v>4388</v>
      </c>
      <c r="N1220" s="2" t="s">
        <v>4389</v>
      </c>
      <c r="O1220" s="3" t="s">
        <v>4390</v>
      </c>
      <c r="P1220" s="2" t="s">
        <v>4391</v>
      </c>
    </row>
    <row r="1221" spans="1:16" x14ac:dyDescent="0.25">
      <c r="A1221" s="2">
        <v>3476370550</v>
      </c>
      <c r="B1221" s="2" t="s">
        <v>3707</v>
      </c>
      <c r="C1221" s="2" t="s">
        <v>25</v>
      </c>
      <c r="D1221" s="2" t="s">
        <v>1705</v>
      </c>
      <c r="E1221" s="2" t="s">
        <v>26</v>
      </c>
      <c r="F1221" s="2" t="str">
        <f t="shared" si="38"/>
        <v xml:space="preserve">Full-time </v>
      </c>
      <c r="G1221" s="2" t="s">
        <v>5356</v>
      </c>
      <c r="H1221" s="2" t="str">
        <f t="shared" si="39"/>
        <v xml:space="preserve">1,001-5,000 employees </v>
      </c>
      <c r="I1221" s="2" t="s">
        <v>5374</v>
      </c>
      <c r="J1221" s="2" t="s">
        <v>2432</v>
      </c>
      <c r="K1221" s="2" t="s">
        <v>505</v>
      </c>
      <c r="L1221" s="2" t="s">
        <v>647</v>
      </c>
      <c r="M1221" s="2" t="s">
        <v>3708</v>
      </c>
      <c r="N1221" s="2" t="s">
        <v>4392</v>
      </c>
      <c r="O1221" s="3" t="s">
        <v>3709</v>
      </c>
      <c r="P1221" s="2" t="s">
        <v>3710</v>
      </c>
    </row>
    <row r="1222" spans="1:16" x14ac:dyDescent="0.25">
      <c r="A1222" s="2">
        <v>3476293955</v>
      </c>
      <c r="B1222" s="2" t="s">
        <v>3126</v>
      </c>
      <c r="C1222" s="2" t="s">
        <v>396</v>
      </c>
      <c r="D1222" s="2" t="s">
        <v>290</v>
      </c>
      <c r="E1222" s="2" t="s">
        <v>15</v>
      </c>
      <c r="F1222" s="2" t="str">
        <f t="shared" si="38"/>
        <v xml:space="preserve">Full-time </v>
      </c>
      <c r="G1222" s="2" t="s">
        <v>5356</v>
      </c>
      <c r="H1222" s="2" t="str">
        <f t="shared" si="39"/>
        <v xml:space="preserve">1,001-5,000 employees </v>
      </c>
      <c r="I1222" s="2" t="s">
        <v>5403</v>
      </c>
      <c r="J1222" s="2" t="s">
        <v>166</v>
      </c>
      <c r="K1222" s="2" t="s">
        <v>567</v>
      </c>
      <c r="L1222" s="2" t="s">
        <v>23</v>
      </c>
      <c r="M1222" s="2" t="s">
        <v>2947</v>
      </c>
      <c r="N1222" s="2" t="s">
        <v>4394</v>
      </c>
      <c r="O1222" s="3" t="s">
        <v>2949</v>
      </c>
      <c r="P1222" s="2" t="s">
        <v>3257</v>
      </c>
    </row>
    <row r="1223" spans="1:16" x14ac:dyDescent="0.25">
      <c r="A1223" s="2">
        <v>3476453926</v>
      </c>
      <c r="B1223" s="2" t="s">
        <v>4396</v>
      </c>
      <c r="C1223" s="2" t="s">
        <v>4397</v>
      </c>
      <c r="D1223" s="2" t="s">
        <v>3669</v>
      </c>
      <c r="E1223" s="2" t="s">
        <v>26</v>
      </c>
      <c r="F1223" s="2" t="str">
        <f t="shared" si="38"/>
        <v>Full-time</v>
      </c>
      <c r="G1223" s="2" t="s">
        <v>27</v>
      </c>
      <c r="H1223" s="2" t="str">
        <f t="shared" si="39"/>
        <v>5,001-10,000 employees</v>
      </c>
      <c r="I1223" s="2" t="s">
        <v>327</v>
      </c>
      <c r="J1223" s="2" t="s">
        <v>121</v>
      </c>
      <c r="K1223" s="2" t="s">
        <v>567</v>
      </c>
      <c r="L1223" s="2" t="s">
        <v>31</v>
      </c>
      <c r="M1223" s="2" t="s">
        <v>4398</v>
      </c>
      <c r="N1223" s="2" t="s">
        <v>4399</v>
      </c>
      <c r="O1223" s="3" t="s">
        <v>4400</v>
      </c>
      <c r="P1223" s="2" t="s">
        <v>4401</v>
      </c>
    </row>
    <row r="1224" spans="1:16" x14ac:dyDescent="0.25">
      <c r="A1224" s="2">
        <v>3470584092</v>
      </c>
      <c r="B1224" s="2" t="s">
        <v>4402</v>
      </c>
      <c r="C1224" s="2" t="s">
        <v>20</v>
      </c>
      <c r="D1224" s="2" t="s">
        <v>4403</v>
      </c>
      <c r="E1224" s="2" t="s">
        <v>26</v>
      </c>
      <c r="F1224" s="2" t="str">
        <f t="shared" si="38"/>
        <v xml:space="preserve">Full-time </v>
      </c>
      <c r="G1224" s="2" t="s">
        <v>5356</v>
      </c>
      <c r="H1224" s="2" t="str">
        <f t="shared" si="39"/>
        <v xml:space="preserve">1,001-5,000 employees </v>
      </c>
      <c r="I1224" s="2" t="s">
        <v>5473</v>
      </c>
      <c r="J1224" s="2" t="s">
        <v>277</v>
      </c>
      <c r="K1224" s="2" t="s">
        <v>3124</v>
      </c>
      <c r="L1224" s="2" t="s">
        <v>31</v>
      </c>
      <c r="M1224" s="2" t="s">
        <v>4404</v>
      </c>
      <c r="N1224" s="2" t="s">
        <v>4405</v>
      </c>
      <c r="O1224" s="3" t="s">
        <v>4406</v>
      </c>
      <c r="P1224" s="2" t="s">
        <v>4407</v>
      </c>
    </row>
    <row r="1225" spans="1:16" x14ac:dyDescent="0.25">
      <c r="A1225" s="2">
        <v>3470570064</v>
      </c>
      <c r="B1225" s="2" t="s">
        <v>4408</v>
      </c>
      <c r="C1225" s="2" t="s">
        <v>33</v>
      </c>
      <c r="D1225" s="2" t="s">
        <v>4409</v>
      </c>
      <c r="E1225" s="2" t="s">
        <v>44</v>
      </c>
      <c r="F1225" s="2" t="str">
        <f t="shared" si="38"/>
        <v>Full-time</v>
      </c>
      <c r="G1225" s="2" t="s">
        <v>27</v>
      </c>
      <c r="H1225" s="2" t="str">
        <f t="shared" si="39"/>
        <v>1-10 employees</v>
      </c>
      <c r="I1225" s="2" t="s">
        <v>28</v>
      </c>
      <c r="J1225" s="2" t="s">
        <v>78</v>
      </c>
      <c r="K1225" s="2" t="s">
        <v>79</v>
      </c>
      <c r="L1225" s="2" t="s">
        <v>31</v>
      </c>
      <c r="M1225" s="2" t="s">
        <v>4410</v>
      </c>
      <c r="N1225" s="2" t="s">
        <v>4395</v>
      </c>
      <c r="O1225" s="3" t="s">
        <v>4411</v>
      </c>
      <c r="P1225" s="2" t="s">
        <v>4412</v>
      </c>
    </row>
    <row r="1226" spans="1:16" x14ac:dyDescent="0.25">
      <c r="A1226" s="2">
        <v>3477679706</v>
      </c>
      <c r="B1226" s="2" t="s">
        <v>3682</v>
      </c>
      <c r="C1226" s="2" t="s">
        <v>35</v>
      </c>
      <c r="D1226" s="2" t="s">
        <v>4413</v>
      </c>
      <c r="E1226" s="2" t="s">
        <v>26</v>
      </c>
      <c r="F1226" s="2" t="str">
        <f t="shared" si="38"/>
        <v>Full-time</v>
      </c>
      <c r="G1226" s="2" t="s">
        <v>27</v>
      </c>
      <c r="H1226" s="2" t="str">
        <f t="shared" si="39"/>
        <v>11-50 employees</v>
      </c>
      <c r="I1226" s="2" t="s">
        <v>51</v>
      </c>
      <c r="J1226" s="2" t="s">
        <v>166</v>
      </c>
      <c r="K1226" s="2" t="s">
        <v>3928</v>
      </c>
      <c r="L1226" s="2" t="s">
        <v>31</v>
      </c>
      <c r="M1226" s="2" t="s">
        <v>4414</v>
      </c>
      <c r="N1226" s="2" t="s">
        <v>4415</v>
      </c>
      <c r="O1226" s="3" t="s">
        <v>4416</v>
      </c>
      <c r="P1226" s="2" t="s">
        <v>4417</v>
      </c>
    </row>
    <row r="1227" spans="1:16" x14ac:dyDescent="0.25">
      <c r="A1227" s="2">
        <v>3470531919</v>
      </c>
      <c r="B1227" s="2" t="s">
        <v>3732</v>
      </c>
      <c r="C1227" s="2" t="s">
        <v>50</v>
      </c>
      <c r="D1227" s="2" t="s">
        <v>4145</v>
      </c>
      <c r="E1227" s="2" t="s">
        <v>26</v>
      </c>
      <c r="F1227" s="2" t="str">
        <f t="shared" si="38"/>
        <v>Full-time</v>
      </c>
      <c r="G1227" s="2" t="s">
        <v>27</v>
      </c>
      <c r="H1227" s="2" t="str">
        <f t="shared" si="39"/>
        <v>1,001-5,000 employees</v>
      </c>
      <c r="I1227" s="2" t="s">
        <v>65</v>
      </c>
      <c r="J1227" s="2" t="s">
        <v>166</v>
      </c>
      <c r="K1227" s="2" t="s">
        <v>143</v>
      </c>
      <c r="L1227" s="2" t="s">
        <v>89</v>
      </c>
      <c r="M1227" s="2" t="s">
        <v>4419</v>
      </c>
      <c r="N1227" s="2" t="s">
        <v>4420</v>
      </c>
      <c r="O1227" s="3" t="s">
        <v>4421</v>
      </c>
      <c r="P1227" s="2" t="s">
        <v>4422</v>
      </c>
    </row>
    <row r="1228" spans="1:16" x14ac:dyDescent="0.25">
      <c r="A1228" s="2">
        <v>3469001850</v>
      </c>
      <c r="B1228" s="2" t="s">
        <v>4423</v>
      </c>
      <c r="C1228" s="2" t="s">
        <v>25</v>
      </c>
      <c r="D1228" s="2" t="s">
        <v>4424</v>
      </c>
      <c r="E1228" s="2" t="s">
        <v>26</v>
      </c>
      <c r="F1228" s="2" t="str">
        <f t="shared" si="38"/>
        <v>Full-time</v>
      </c>
      <c r="G1228" s="2" t="s">
        <v>27</v>
      </c>
      <c r="H1228" s="2" t="str">
        <f t="shared" si="39"/>
        <v>10,001 employees</v>
      </c>
      <c r="I1228" s="2" t="s">
        <v>5522</v>
      </c>
      <c r="J1228" s="2" t="s">
        <v>164</v>
      </c>
      <c r="K1228" s="2" t="s">
        <v>151</v>
      </c>
      <c r="L1228" s="2" t="s">
        <v>89</v>
      </c>
      <c r="M1228" s="2" t="s">
        <v>4425</v>
      </c>
      <c r="N1228" s="2" t="s">
        <v>4426</v>
      </c>
      <c r="O1228" s="3" t="s">
        <v>4427</v>
      </c>
      <c r="P1228" s="2" t="s">
        <v>4428</v>
      </c>
    </row>
    <row r="1229" spans="1:16" x14ac:dyDescent="0.25">
      <c r="A1229" s="2">
        <v>3475550220</v>
      </c>
      <c r="B1229" s="2" t="s">
        <v>4161</v>
      </c>
      <c r="C1229" s="2" t="s">
        <v>50</v>
      </c>
      <c r="D1229" s="2" t="s">
        <v>4309</v>
      </c>
      <c r="E1229" s="2" t="s">
        <v>26</v>
      </c>
      <c r="F1229" s="2" t="str">
        <f t="shared" si="38"/>
        <v>Full-time</v>
      </c>
      <c r="G1229" s="2" t="s">
        <v>27</v>
      </c>
      <c r="H1229" s="2" t="str">
        <f t="shared" si="39"/>
        <v>10,001 employees</v>
      </c>
      <c r="I1229" s="2" t="s">
        <v>5522</v>
      </c>
      <c r="J1229" s="2" t="s">
        <v>74</v>
      </c>
      <c r="K1229" s="2" t="s">
        <v>159</v>
      </c>
      <c r="L1229" s="2" t="s">
        <v>31</v>
      </c>
      <c r="M1229" s="2" t="s">
        <v>4429</v>
      </c>
      <c r="N1229" s="2" t="s">
        <v>4430</v>
      </c>
      <c r="O1229" s="3" t="s">
        <v>4431</v>
      </c>
      <c r="P1229" s="2" t="s">
        <v>4432</v>
      </c>
    </row>
    <row r="1230" spans="1:16" x14ac:dyDescent="0.25">
      <c r="A1230" s="2">
        <v>3476400175</v>
      </c>
      <c r="B1230" s="2" t="s">
        <v>3245</v>
      </c>
      <c r="C1230" s="2" t="s">
        <v>997</v>
      </c>
      <c r="D1230" s="2" t="s">
        <v>290</v>
      </c>
      <c r="E1230" s="2" t="s">
        <v>15</v>
      </c>
      <c r="F1230" s="2" t="str">
        <f t="shared" si="38"/>
        <v xml:space="preserve">Full-time </v>
      </c>
      <c r="G1230" s="2" t="s">
        <v>5356</v>
      </c>
      <c r="H1230" s="2" t="str">
        <f t="shared" si="39"/>
        <v xml:space="preserve">1,001-5,000 employees </v>
      </c>
      <c r="I1230" s="2" t="s">
        <v>5403</v>
      </c>
      <c r="J1230" s="2" t="s">
        <v>106</v>
      </c>
      <c r="K1230" s="2" t="s">
        <v>281</v>
      </c>
      <c r="L1230" s="2" t="s">
        <v>23</v>
      </c>
      <c r="M1230" s="2" t="s">
        <v>3066</v>
      </c>
      <c r="N1230" s="2" t="s">
        <v>4433</v>
      </c>
      <c r="O1230" s="3" t="s">
        <v>3067</v>
      </c>
      <c r="P1230" s="2" t="s">
        <v>4434</v>
      </c>
    </row>
    <row r="1231" spans="1:16" x14ac:dyDescent="0.25">
      <c r="A1231" s="2">
        <v>3470564194</v>
      </c>
      <c r="B1231" s="2" t="s">
        <v>4435</v>
      </c>
      <c r="C1231" s="2" t="s">
        <v>76</v>
      </c>
      <c r="D1231" s="2" t="s">
        <v>453</v>
      </c>
      <c r="E1231" s="2" t="s">
        <v>15</v>
      </c>
      <c r="F1231" s="2" t="str">
        <f t="shared" si="38"/>
        <v>Internship</v>
      </c>
      <c r="G1231" s="2" t="s">
        <v>454</v>
      </c>
      <c r="H1231" s="2" t="str">
        <f t="shared" si="39"/>
        <v>201-500 employees</v>
      </c>
      <c r="I1231" s="2" t="s">
        <v>45</v>
      </c>
      <c r="J1231" s="2" t="s">
        <v>283</v>
      </c>
      <c r="K1231" s="2" t="s">
        <v>96</v>
      </c>
      <c r="L1231" s="2" t="s">
        <v>31</v>
      </c>
      <c r="M1231" s="2" t="s">
        <v>4436</v>
      </c>
      <c r="N1231" s="2" t="s">
        <v>4437</v>
      </c>
      <c r="O1231" s="3" t="s">
        <v>4438</v>
      </c>
      <c r="P1231" s="2" t="s">
        <v>4439</v>
      </c>
    </row>
    <row r="1232" spans="1:16" x14ac:dyDescent="0.25">
      <c r="A1232" s="2">
        <v>3477674686</v>
      </c>
      <c r="B1232" s="2" t="s">
        <v>4440</v>
      </c>
      <c r="C1232" s="2" t="s">
        <v>25</v>
      </c>
      <c r="D1232" s="2" t="s">
        <v>136</v>
      </c>
      <c r="E1232" s="2" t="s">
        <v>26</v>
      </c>
      <c r="F1232" s="2" t="str">
        <f t="shared" si="38"/>
        <v xml:space="preserve">Full-time </v>
      </c>
      <c r="G1232" s="2" t="s">
        <v>5356</v>
      </c>
      <c r="H1232" s="2" t="str">
        <f t="shared" si="39"/>
        <v xml:space="preserve">10,001 employees </v>
      </c>
      <c r="I1232" s="2" t="s">
        <v>5520</v>
      </c>
      <c r="J1232" s="2" t="s">
        <v>164</v>
      </c>
      <c r="K1232" s="2" t="s">
        <v>96</v>
      </c>
      <c r="L1232" s="2" t="s">
        <v>3078</v>
      </c>
      <c r="M1232" s="2" t="s">
        <v>4441</v>
      </c>
      <c r="N1232" s="2" t="s">
        <v>4442</v>
      </c>
      <c r="O1232" s="3" t="s">
        <v>4443</v>
      </c>
      <c r="P1232" s="2" t="s">
        <v>5474</v>
      </c>
    </row>
    <row r="1233" spans="1:16" x14ac:dyDescent="0.25">
      <c r="A1233" s="2">
        <v>3470558298</v>
      </c>
      <c r="B1233" s="2" t="s">
        <v>4444</v>
      </c>
      <c r="C1233" s="2" t="s">
        <v>33</v>
      </c>
      <c r="D1233" s="2" t="s">
        <v>4445</v>
      </c>
      <c r="E1233" s="2" t="s">
        <v>26</v>
      </c>
      <c r="F1233" s="2" t="str">
        <f t="shared" si="38"/>
        <v>Full-time</v>
      </c>
      <c r="G1233" s="2" t="s">
        <v>27</v>
      </c>
      <c r="H1233" s="2" t="str">
        <f t="shared" si="39"/>
        <v>51-200 employees</v>
      </c>
      <c r="I1233" s="2" t="s">
        <v>37</v>
      </c>
      <c r="J1233" s="2" t="s">
        <v>62</v>
      </c>
      <c r="K1233" s="2" t="s">
        <v>146</v>
      </c>
      <c r="L1233" s="2" t="s">
        <v>573</v>
      </c>
      <c r="M1233" s="2" t="s">
        <v>4446</v>
      </c>
      <c r="N1233" s="2" t="s">
        <v>4447</v>
      </c>
      <c r="O1233" s="3" t="s">
        <v>4448</v>
      </c>
      <c r="P1233" s="2" t="s">
        <v>4449</v>
      </c>
    </row>
    <row r="1234" spans="1:16" x14ac:dyDescent="0.25">
      <c r="A1234" s="2">
        <v>3470564564</v>
      </c>
      <c r="B1234" s="2" t="s">
        <v>4450</v>
      </c>
      <c r="C1234" s="2" t="s">
        <v>50</v>
      </c>
      <c r="D1234" s="2" t="s">
        <v>113</v>
      </c>
      <c r="E1234" s="2" t="s">
        <v>26</v>
      </c>
      <c r="F1234" s="2" t="str">
        <f t="shared" si="38"/>
        <v xml:space="preserve">Full-time </v>
      </c>
      <c r="G1234" s="2" t="s">
        <v>5356</v>
      </c>
      <c r="H1234" s="2" t="str">
        <f t="shared" si="39"/>
        <v xml:space="preserve">10,001 employees </v>
      </c>
      <c r="I1234" s="2" t="s">
        <v>5520</v>
      </c>
      <c r="J1234" s="2" t="s">
        <v>164</v>
      </c>
      <c r="K1234" s="2" t="s">
        <v>96</v>
      </c>
      <c r="L1234" s="2" t="s">
        <v>2994</v>
      </c>
      <c r="M1234" s="2" t="s">
        <v>4451</v>
      </c>
      <c r="N1234" s="2" t="s">
        <v>4452</v>
      </c>
      <c r="O1234" s="3" t="s">
        <v>4453</v>
      </c>
      <c r="P1234" s="2" t="s">
        <v>4454</v>
      </c>
    </row>
    <row r="1235" spans="1:16" x14ac:dyDescent="0.25">
      <c r="A1235" s="2">
        <v>3470553505</v>
      </c>
      <c r="B1235" s="2" t="s">
        <v>4238</v>
      </c>
      <c r="C1235" s="2" t="s">
        <v>33</v>
      </c>
      <c r="D1235" s="2" t="s">
        <v>4456</v>
      </c>
      <c r="E1235" s="2" t="s">
        <v>26</v>
      </c>
      <c r="F1235" s="2" t="str">
        <f t="shared" si="38"/>
        <v>Full-time</v>
      </c>
      <c r="G1235" s="2" t="s">
        <v>27</v>
      </c>
      <c r="H1235" s="2" t="str">
        <f t="shared" si="39"/>
        <v>11-50 employees</v>
      </c>
      <c r="I1235" s="2" t="s">
        <v>51</v>
      </c>
      <c r="J1235" s="2" t="s">
        <v>276</v>
      </c>
      <c r="K1235" s="2" t="s">
        <v>146</v>
      </c>
      <c r="L1235" s="2" t="s">
        <v>31</v>
      </c>
      <c r="M1235" s="2" t="s">
        <v>4457</v>
      </c>
      <c r="N1235" s="2" t="s">
        <v>4458</v>
      </c>
      <c r="O1235" s="3" t="s">
        <v>4459</v>
      </c>
      <c r="P1235" s="2" t="s">
        <v>4460</v>
      </c>
    </row>
    <row r="1236" spans="1:16" x14ac:dyDescent="0.25">
      <c r="A1236" s="2">
        <v>3476299130</v>
      </c>
      <c r="B1236" s="2" t="s">
        <v>3111</v>
      </c>
      <c r="C1236" s="2" t="s">
        <v>112</v>
      </c>
      <c r="D1236" s="2" t="s">
        <v>290</v>
      </c>
      <c r="E1236" s="2" t="s">
        <v>15</v>
      </c>
      <c r="F1236" s="2" t="str">
        <f t="shared" si="38"/>
        <v xml:space="preserve">Full-time </v>
      </c>
      <c r="G1236" s="2" t="s">
        <v>5356</v>
      </c>
      <c r="H1236" s="2" t="str">
        <f t="shared" si="39"/>
        <v xml:space="preserve">1,001-5,000 employees </v>
      </c>
      <c r="I1236" s="2" t="s">
        <v>5403</v>
      </c>
      <c r="J1236" s="2" t="s">
        <v>166</v>
      </c>
      <c r="K1236" s="2" t="s">
        <v>281</v>
      </c>
      <c r="L1236" s="2" t="s">
        <v>23</v>
      </c>
      <c r="M1236" s="2" t="s">
        <v>2947</v>
      </c>
      <c r="N1236" s="2" t="s">
        <v>4462</v>
      </c>
      <c r="O1236" s="3" t="s">
        <v>2949</v>
      </c>
      <c r="P1236" s="2" t="s">
        <v>3112</v>
      </c>
    </row>
    <row r="1237" spans="1:16" x14ac:dyDescent="0.25">
      <c r="A1237" s="2">
        <v>3476290957</v>
      </c>
      <c r="B1237" s="2" t="s">
        <v>3804</v>
      </c>
      <c r="C1237" s="2" t="s">
        <v>253</v>
      </c>
      <c r="D1237" s="2" t="s">
        <v>290</v>
      </c>
      <c r="E1237" s="2" t="s">
        <v>15</v>
      </c>
      <c r="F1237" s="2" t="str">
        <f t="shared" si="38"/>
        <v xml:space="preserve">Full-time </v>
      </c>
      <c r="G1237" s="2" t="s">
        <v>5356</v>
      </c>
      <c r="H1237" s="2" t="str">
        <f t="shared" si="39"/>
        <v xml:space="preserve">1,001-5,000 employees </v>
      </c>
      <c r="I1237" s="2" t="s">
        <v>5403</v>
      </c>
      <c r="J1237" s="2" t="s">
        <v>164</v>
      </c>
      <c r="K1237" s="2" t="s">
        <v>281</v>
      </c>
      <c r="L1237" s="2" t="s">
        <v>23</v>
      </c>
      <c r="M1237" s="2" t="s">
        <v>2938</v>
      </c>
      <c r="N1237" s="2" t="s">
        <v>4462</v>
      </c>
      <c r="O1237" s="3" t="s">
        <v>2939</v>
      </c>
      <c r="P1237" s="2" t="s">
        <v>3806</v>
      </c>
    </row>
    <row r="1238" spans="1:16" x14ac:dyDescent="0.25">
      <c r="A1238" s="2">
        <v>3476402726</v>
      </c>
      <c r="B1238" s="2" t="s">
        <v>3131</v>
      </c>
      <c r="C1238" s="2" t="s">
        <v>1591</v>
      </c>
      <c r="D1238" s="2" t="s">
        <v>290</v>
      </c>
      <c r="E1238" s="2" t="s">
        <v>15</v>
      </c>
      <c r="F1238" s="2" t="str">
        <f t="shared" si="38"/>
        <v xml:space="preserve">Full-time </v>
      </c>
      <c r="G1238" s="2" t="s">
        <v>5356</v>
      </c>
      <c r="H1238" s="2" t="str">
        <f t="shared" si="39"/>
        <v xml:space="preserve">1,001-5,000 employees </v>
      </c>
      <c r="I1238" s="2" t="s">
        <v>5403</v>
      </c>
      <c r="J1238" s="2" t="s">
        <v>38</v>
      </c>
      <c r="K1238" s="2" t="s">
        <v>281</v>
      </c>
      <c r="L1238" s="2" t="s">
        <v>23</v>
      </c>
      <c r="M1238" s="2" t="s">
        <v>2947</v>
      </c>
      <c r="N1238" s="2" t="s">
        <v>4462</v>
      </c>
      <c r="O1238" s="3" t="s">
        <v>2949</v>
      </c>
      <c r="P1238" s="2" t="s">
        <v>3132</v>
      </c>
    </row>
    <row r="1239" spans="1:16" x14ac:dyDescent="0.25">
      <c r="A1239" s="2">
        <v>3476297191</v>
      </c>
      <c r="B1239" s="2" t="s">
        <v>3963</v>
      </c>
      <c r="C1239" s="2" t="s">
        <v>584</v>
      </c>
      <c r="D1239" s="2" t="s">
        <v>290</v>
      </c>
      <c r="E1239" s="2" t="s">
        <v>15</v>
      </c>
      <c r="F1239" s="2" t="str">
        <f t="shared" si="38"/>
        <v xml:space="preserve">Full-time </v>
      </c>
      <c r="G1239" s="2" t="s">
        <v>5356</v>
      </c>
      <c r="H1239" s="2" t="str">
        <f t="shared" si="39"/>
        <v xml:space="preserve">1,001-5,000 employees </v>
      </c>
      <c r="I1239" s="2" t="s">
        <v>5403</v>
      </c>
      <c r="J1239" s="2" t="s">
        <v>166</v>
      </c>
      <c r="K1239" s="2" t="s">
        <v>281</v>
      </c>
      <c r="L1239" s="2" t="s">
        <v>23</v>
      </c>
      <c r="M1239" s="2" t="s">
        <v>2938</v>
      </c>
      <c r="N1239" s="2" t="s">
        <v>4463</v>
      </c>
      <c r="O1239" s="3" t="s">
        <v>2939</v>
      </c>
      <c r="P1239" s="2" t="s">
        <v>3964</v>
      </c>
    </row>
    <row r="1240" spans="1:16" x14ac:dyDescent="0.25">
      <c r="A1240" s="2">
        <v>3474479079</v>
      </c>
      <c r="B1240" s="2" t="s">
        <v>4464</v>
      </c>
      <c r="C1240" s="2" t="s">
        <v>1990</v>
      </c>
      <c r="D1240" s="2" t="s">
        <v>1778</v>
      </c>
      <c r="E1240" s="2" t="s">
        <v>26</v>
      </c>
      <c r="F1240" s="2" t="str">
        <f t="shared" si="38"/>
        <v>Full-time</v>
      </c>
      <c r="G1240" s="2" t="s">
        <v>27</v>
      </c>
      <c r="H1240" s="2" t="str">
        <f t="shared" si="39"/>
        <v>51-200 employees</v>
      </c>
      <c r="I1240" s="2" t="s">
        <v>37</v>
      </c>
      <c r="J1240" s="2" t="s">
        <v>566</v>
      </c>
      <c r="K1240" s="2" t="s">
        <v>151</v>
      </c>
      <c r="L1240" s="2" t="s">
        <v>31</v>
      </c>
      <c r="M1240" s="2" t="s">
        <v>4465</v>
      </c>
      <c r="N1240" s="2" t="s">
        <v>4466</v>
      </c>
      <c r="O1240" s="3" t="s">
        <v>4467</v>
      </c>
      <c r="P1240" s="2" t="s">
        <v>4468</v>
      </c>
    </row>
    <row r="1241" spans="1:16" x14ac:dyDescent="0.25">
      <c r="A1241" s="2">
        <v>3476291264</v>
      </c>
      <c r="B1241" s="2" t="s">
        <v>3111</v>
      </c>
      <c r="C1241" s="2" t="s">
        <v>797</v>
      </c>
      <c r="D1241" s="2" t="s">
        <v>290</v>
      </c>
      <c r="E1241" s="2" t="s">
        <v>15</v>
      </c>
      <c r="F1241" s="2" t="str">
        <f t="shared" si="38"/>
        <v xml:space="preserve">Full-time </v>
      </c>
      <c r="G1241" s="2" t="s">
        <v>5356</v>
      </c>
      <c r="H1241" s="2" t="str">
        <f t="shared" si="39"/>
        <v xml:space="preserve">1,001-5,000 employees </v>
      </c>
      <c r="I1241" s="2" t="s">
        <v>5403</v>
      </c>
      <c r="J1241" s="2" t="s">
        <v>106</v>
      </c>
      <c r="K1241" s="2" t="s">
        <v>281</v>
      </c>
      <c r="L1241" s="2" t="s">
        <v>23</v>
      </c>
      <c r="M1241" s="2" t="s">
        <v>1631</v>
      </c>
      <c r="N1241" s="2" t="s">
        <v>4469</v>
      </c>
      <c r="O1241" s="3" t="s">
        <v>1633</v>
      </c>
      <c r="P1241" s="2" t="s">
        <v>3122</v>
      </c>
    </row>
    <row r="1242" spans="1:16" x14ac:dyDescent="0.25">
      <c r="A1242" s="2">
        <v>3476185315</v>
      </c>
      <c r="B1242" s="2" t="s">
        <v>2936</v>
      </c>
      <c r="C1242" s="2" t="s">
        <v>100</v>
      </c>
      <c r="D1242" s="2" t="s">
        <v>290</v>
      </c>
      <c r="E1242" s="2" t="s">
        <v>15</v>
      </c>
      <c r="F1242" s="2" t="str">
        <f t="shared" si="38"/>
        <v xml:space="preserve">Full-time </v>
      </c>
      <c r="G1242" s="2" t="s">
        <v>5356</v>
      </c>
      <c r="H1242" s="2" t="str">
        <f t="shared" si="39"/>
        <v xml:space="preserve">1,001-5,000 employees </v>
      </c>
      <c r="I1242" s="2" t="s">
        <v>5403</v>
      </c>
      <c r="J1242" s="2" t="s">
        <v>106</v>
      </c>
      <c r="K1242" s="2" t="s">
        <v>67</v>
      </c>
      <c r="L1242" s="2" t="s">
        <v>23</v>
      </c>
      <c r="M1242" s="2" t="s">
        <v>1631</v>
      </c>
      <c r="N1242" s="2" t="s">
        <v>4470</v>
      </c>
      <c r="O1242" s="3" t="s">
        <v>1633</v>
      </c>
      <c r="P1242" s="2" t="s">
        <v>4471</v>
      </c>
    </row>
    <row r="1243" spans="1:16" x14ac:dyDescent="0.25">
      <c r="A1243" s="2">
        <v>3476288678</v>
      </c>
      <c r="B1243" s="2" t="s">
        <v>3111</v>
      </c>
      <c r="C1243" s="2" t="s">
        <v>132</v>
      </c>
      <c r="D1243" s="2" t="s">
        <v>290</v>
      </c>
      <c r="E1243" s="2" t="s">
        <v>15</v>
      </c>
      <c r="F1243" s="2" t="str">
        <f t="shared" si="38"/>
        <v xml:space="preserve">Full-time </v>
      </c>
      <c r="G1243" s="2" t="s">
        <v>5356</v>
      </c>
      <c r="H1243" s="2" t="str">
        <f t="shared" si="39"/>
        <v xml:space="preserve">1,001-5,000 employees </v>
      </c>
      <c r="I1243" s="2" t="s">
        <v>5403</v>
      </c>
      <c r="J1243" s="2" t="s">
        <v>106</v>
      </c>
      <c r="K1243" s="2" t="s">
        <v>281</v>
      </c>
      <c r="L1243" s="2" t="s">
        <v>23</v>
      </c>
      <c r="M1243" s="2" t="s">
        <v>1631</v>
      </c>
      <c r="N1243" s="2" t="s">
        <v>4472</v>
      </c>
      <c r="O1243" s="3" t="s">
        <v>1633</v>
      </c>
      <c r="P1243" s="2" t="s">
        <v>3122</v>
      </c>
    </row>
    <row r="1244" spans="1:16" x14ac:dyDescent="0.25">
      <c r="A1244" s="2">
        <v>3476295767</v>
      </c>
      <c r="B1244" s="2" t="s">
        <v>3126</v>
      </c>
      <c r="C1244" s="2" t="s">
        <v>412</v>
      </c>
      <c r="D1244" s="2" t="s">
        <v>290</v>
      </c>
      <c r="E1244" s="2" t="s">
        <v>15</v>
      </c>
      <c r="F1244" s="2" t="str">
        <f t="shared" si="38"/>
        <v xml:space="preserve">Full-time </v>
      </c>
      <c r="G1244" s="2" t="s">
        <v>5356</v>
      </c>
      <c r="H1244" s="2" t="str">
        <f t="shared" si="39"/>
        <v xml:space="preserve">1,001-5,000 employees </v>
      </c>
      <c r="I1244" s="2" t="s">
        <v>5403</v>
      </c>
      <c r="J1244" s="2" t="s">
        <v>166</v>
      </c>
      <c r="K1244" s="2" t="s">
        <v>281</v>
      </c>
      <c r="L1244" s="2" t="s">
        <v>23</v>
      </c>
      <c r="M1244" s="2" t="s">
        <v>2947</v>
      </c>
      <c r="N1244" s="2" t="s">
        <v>4473</v>
      </c>
      <c r="O1244" s="3" t="s">
        <v>2949</v>
      </c>
      <c r="P1244" s="2" t="s">
        <v>3127</v>
      </c>
    </row>
    <row r="1245" spans="1:16" x14ac:dyDescent="0.25">
      <c r="A1245" s="2">
        <v>3476188491</v>
      </c>
      <c r="B1245" s="2" t="s">
        <v>913</v>
      </c>
      <c r="C1245" s="2" t="s">
        <v>14</v>
      </c>
      <c r="D1245" s="2" t="s">
        <v>290</v>
      </c>
      <c r="E1245" s="2" t="s">
        <v>15</v>
      </c>
      <c r="F1245" s="2" t="str">
        <f t="shared" si="38"/>
        <v xml:space="preserve">Full-time </v>
      </c>
      <c r="G1245" s="2" t="s">
        <v>5356</v>
      </c>
      <c r="H1245" s="2" t="str">
        <f t="shared" si="39"/>
        <v xml:space="preserve">1,001-5,000 employees </v>
      </c>
      <c r="I1245" s="2" t="s">
        <v>5403</v>
      </c>
      <c r="J1245" s="2" t="s">
        <v>38</v>
      </c>
      <c r="K1245" s="2" t="s">
        <v>67</v>
      </c>
      <c r="L1245" s="2" t="s">
        <v>23</v>
      </c>
      <c r="M1245" s="2" t="s">
        <v>2938</v>
      </c>
      <c r="N1245" s="2" t="s">
        <v>4473</v>
      </c>
      <c r="O1245" s="3" t="s">
        <v>2939</v>
      </c>
      <c r="P1245" s="2" t="s">
        <v>4340</v>
      </c>
    </row>
    <row r="1246" spans="1:16" x14ac:dyDescent="0.25">
      <c r="A1246" s="2">
        <v>3476838829</v>
      </c>
      <c r="B1246" s="2" t="s">
        <v>4455</v>
      </c>
      <c r="C1246" s="2" t="s">
        <v>25</v>
      </c>
      <c r="D1246" s="2" t="s">
        <v>4474</v>
      </c>
      <c r="E1246" s="2" t="s">
        <v>26</v>
      </c>
      <c r="F1246" s="2" t="str">
        <f t="shared" si="38"/>
        <v xml:space="preserve">Full-time </v>
      </c>
      <c r="G1246" s="2" t="s">
        <v>5356</v>
      </c>
      <c r="H1246" s="2" t="str">
        <f t="shared" si="39"/>
        <v xml:space="preserve">1,001-5,000 employees </v>
      </c>
      <c r="I1246" s="2" t="s">
        <v>5408</v>
      </c>
      <c r="J1246" s="2" t="s">
        <v>158</v>
      </c>
      <c r="K1246" s="2" t="s">
        <v>47</v>
      </c>
      <c r="L1246" s="2" t="s">
        <v>31</v>
      </c>
      <c r="M1246" s="2" t="s">
        <v>4475</v>
      </c>
      <c r="N1246" s="2" t="s">
        <v>4476</v>
      </c>
      <c r="O1246" s="3" t="s">
        <v>4477</v>
      </c>
      <c r="P1246" s="2" t="s">
        <v>4478</v>
      </c>
    </row>
    <row r="1247" spans="1:16" x14ac:dyDescent="0.25">
      <c r="A1247" s="2">
        <v>3476400420</v>
      </c>
      <c r="B1247" s="2" t="s">
        <v>913</v>
      </c>
      <c r="C1247" s="2" t="s">
        <v>191</v>
      </c>
      <c r="D1247" s="2" t="s">
        <v>290</v>
      </c>
      <c r="E1247" s="2" t="s">
        <v>15</v>
      </c>
      <c r="F1247" s="2" t="str">
        <f t="shared" si="38"/>
        <v xml:space="preserve">Full-time </v>
      </c>
      <c r="G1247" s="2" t="s">
        <v>5356</v>
      </c>
      <c r="H1247" s="2" t="str">
        <f t="shared" si="39"/>
        <v xml:space="preserve">1,001-5,000 employees </v>
      </c>
      <c r="I1247" s="2" t="s">
        <v>5403</v>
      </c>
      <c r="J1247" s="2" t="s">
        <v>106</v>
      </c>
      <c r="K1247" s="2" t="s">
        <v>281</v>
      </c>
      <c r="L1247" s="2" t="s">
        <v>23</v>
      </c>
      <c r="M1247" s="2" t="s">
        <v>3066</v>
      </c>
      <c r="N1247" s="2" t="s">
        <v>4479</v>
      </c>
      <c r="O1247" s="3" t="s">
        <v>3067</v>
      </c>
      <c r="P1247" s="2" t="s">
        <v>3104</v>
      </c>
    </row>
    <row r="1248" spans="1:16" x14ac:dyDescent="0.25">
      <c r="A1248" s="2">
        <v>3476296853</v>
      </c>
      <c r="B1248" s="2" t="s">
        <v>913</v>
      </c>
      <c r="C1248" s="2" t="s">
        <v>216</v>
      </c>
      <c r="D1248" s="2" t="s">
        <v>290</v>
      </c>
      <c r="E1248" s="2" t="s">
        <v>15</v>
      </c>
      <c r="F1248" s="2" t="str">
        <f t="shared" si="38"/>
        <v xml:space="preserve">Full-time </v>
      </c>
      <c r="G1248" s="2" t="s">
        <v>5356</v>
      </c>
      <c r="H1248" s="2" t="str">
        <f t="shared" si="39"/>
        <v xml:space="preserve">1,001-5,000 employees </v>
      </c>
      <c r="I1248" s="2" t="s">
        <v>5403</v>
      </c>
      <c r="J1248" s="2" t="s">
        <v>166</v>
      </c>
      <c r="K1248" s="2" t="s">
        <v>281</v>
      </c>
      <c r="L1248" s="2" t="s">
        <v>23</v>
      </c>
      <c r="M1248" s="2" t="s">
        <v>2938</v>
      </c>
      <c r="N1248" s="2" t="s">
        <v>4479</v>
      </c>
      <c r="O1248" s="3" t="s">
        <v>2939</v>
      </c>
      <c r="P1248" s="2" t="s">
        <v>3433</v>
      </c>
    </row>
    <row r="1249" spans="1:16" x14ac:dyDescent="0.25">
      <c r="A1249" s="2">
        <v>3476296645</v>
      </c>
      <c r="B1249" s="2" t="s">
        <v>3111</v>
      </c>
      <c r="C1249" s="2" t="s">
        <v>132</v>
      </c>
      <c r="D1249" s="2" t="s">
        <v>290</v>
      </c>
      <c r="E1249" s="2" t="s">
        <v>15</v>
      </c>
      <c r="F1249" s="2" t="str">
        <f t="shared" si="38"/>
        <v xml:space="preserve">Full-time </v>
      </c>
      <c r="G1249" s="2" t="s">
        <v>5356</v>
      </c>
      <c r="H1249" s="2" t="str">
        <f t="shared" si="39"/>
        <v xml:space="preserve">1,001-5,000 employees </v>
      </c>
      <c r="I1249" s="2" t="s">
        <v>5403</v>
      </c>
      <c r="J1249" s="2" t="s">
        <v>106</v>
      </c>
      <c r="K1249" s="2" t="s">
        <v>281</v>
      </c>
      <c r="L1249" s="2" t="s">
        <v>23</v>
      </c>
      <c r="M1249" s="2" t="s">
        <v>2947</v>
      </c>
      <c r="N1249" s="2" t="s">
        <v>4480</v>
      </c>
      <c r="O1249" s="3" t="s">
        <v>2949</v>
      </c>
      <c r="P1249" s="2" t="s">
        <v>3125</v>
      </c>
    </row>
    <row r="1250" spans="1:16" x14ac:dyDescent="0.25">
      <c r="A1250" s="2">
        <v>3476185854</v>
      </c>
      <c r="B1250" s="2" t="s">
        <v>913</v>
      </c>
      <c r="C1250" s="2" t="s">
        <v>100</v>
      </c>
      <c r="D1250" s="2" t="s">
        <v>290</v>
      </c>
      <c r="E1250" s="2" t="s">
        <v>15</v>
      </c>
      <c r="F1250" s="2" t="str">
        <f t="shared" si="38"/>
        <v xml:space="preserve">Full-time </v>
      </c>
      <c r="G1250" s="2" t="s">
        <v>5356</v>
      </c>
      <c r="H1250" s="2" t="str">
        <f t="shared" si="39"/>
        <v xml:space="preserve">1,001-5,000 employees </v>
      </c>
      <c r="I1250" s="2" t="s">
        <v>5403</v>
      </c>
      <c r="J1250" s="2" t="s">
        <v>166</v>
      </c>
      <c r="K1250" s="2" t="s">
        <v>67</v>
      </c>
      <c r="L1250" s="2" t="s">
        <v>23</v>
      </c>
      <c r="M1250" s="2" t="s">
        <v>2938</v>
      </c>
      <c r="N1250" s="2" t="s">
        <v>4481</v>
      </c>
      <c r="O1250" s="3" t="s">
        <v>2939</v>
      </c>
      <c r="P1250" s="2" t="s">
        <v>4340</v>
      </c>
    </row>
    <row r="1251" spans="1:16" x14ac:dyDescent="0.25">
      <c r="A1251" s="2">
        <v>3476298327</v>
      </c>
      <c r="B1251" s="2" t="s">
        <v>3135</v>
      </c>
      <c r="C1251" s="2" t="s">
        <v>389</v>
      </c>
      <c r="D1251" s="2" t="s">
        <v>290</v>
      </c>
      <c r="E1251" s="2" t="s">
        <v>15</v>
      </c>
      <c r="F1251" s="2" t="str">
        <f t="shared" si="38"/>
        <v xml:space="preserve">Full-time </v>
      </c>
      <c r="G1251" s="2" t="s">
        <v>5356</v>
      </c>
      <c r="H1251" s="2" t="str">
        <f t="shared" si="39"/>
        <v xml:space="preserve">1,001-5,000 employees </v>
      </c>
      <c r="I1251" s="2" t="s">
        <v>5403</v>
      </c>
      <c r="J1251" s="2" t="s">
        <v>106</v>
      </c>
      <c r="K1251" s="2" t="s">
        <v>281</v>
      </c>
      <c r="L1251" s="2" t="s">
        <v>23</v>
      </c>
      <c r="M1251" s="2" t="s">
        <v>1631</v>
      </c>
      <c r="N1251" s="2" t="s">
        <v>4482</v>
      </c>
      <c r="O1251" s="3" t="s">
        <v>1633</v>
      </c>
      <c r="P1251" s="2" t="s">
        <v>3272</v>
      </c>
    </row>
    <row r="1252" spans="1:16" x14ac:dyDescent="0.25">
      <c r="A1252" s="2">
        <v>3470560014</v>
      </c>
      <c r="B1252" s="2" t="s">
        <v>4483</v>
      </c>
      <c r="C1252" s="2" t="s">
        <v>25</v>
      </c>
      <c r="D1252" s="2" t="s">
        <v>4484</v>
      </c>
      <c r="E1252" s="2" t="s">
        <v>26</v>
      </c>
      <c r="F1252" s="2" t="str">
        <f t="shared" si="38"/>
        <v>Full-time</v>
      </c>
      <c r="G1252" s="2" t="s">
        <v>27</v>
      </c>
      <c r="H1252" s="2" t="str">
        <f t="shared" si="39"/>
        <v>51-200 employees</v>
      </c>
      <c r="I1252" s="2" t="s">
        <v>37</v>
      </c>
      <c r="J1252" s="2" t="s">
        <v>121</v>
      </c>
      <c r="K1252" s="2" t="s">
        <v>96</v>
      </c>
      <c r="L1252" s="2" t="s">
        <v>31</v>
      </c>
      <c r="M1252" s="2" t="s">
        <v>4485</v>
      </c>
      <c r="N1252" s="2" t="s">
        <v>4486</v>
      </c>
      <c r="O1252" s="3" t="s">
        <v>4487</v>
      </c>
      <c r="P1252" s="2" t="s">
        <v>4488</v>
      </c>
    </row>
    <row r="1253" spans="1:16" x14ac:dyDescent="0.25">
      <c r="A1253" s="2">
        <v>3473329599</v>
      </c>
      <c r="B1253" s="2" t="s">
        <v>3084</v>
      </c>
      <c r="C1253" s="2" t="s">
        <v>14</v>
      </c>
      <c r="D1253" s="2" t="s">
        <v>4489</v>
      </c>
      <c r="E1253" s="2" t="s">
        <v>26</v>
      </c>
      <c r="F1253" s="2" t="str">
        <f t="shared" si="38"/>
        <v>Full-time</v>
      </c>
      <c r="G1253" s="2" t="s">
        <v>27</v>
      </c>
      <c r="H1253" s="2" t="str">
        <f t="shared" si="39"/>
        <v>11-50 employees</v>
      </c>
      <c r="I1253" s="2" t="s">
        <v>51</v>
      </c>
      <c r="J1253" s="2" t="s">
        <v>133</v>
      </c>
      <c r="K1253" s="2" t="s">
        <v>151</v>
      </c>
      <c r="L1253" s="2" t="s">
        <v>31</v>
      </c>
      <c r="M1253" s="2" t="s">
        <v>4490</v>
      </c>
      <c r="N1253" s="2" t="s">
        <v>4491</v>
      </c>
      <c r="O1253" s="3" t="s">
        <v>4492</v>
      </c>
      <c r="P1253" s="2" t="s">
        <v>4493</v>
      </c>
    </row>
    <row r="1254" spans="1:16" x14ac:dyDescent="0.25">
      <c r="A1254" s="2">
        <v>3468028509</v>
      </c>
      <c r="B1254" s="2" t="s">
        <v>24</v>
      </c>
      <c r="C1254" s="2" t="s">
        <v>25</v>
      </c>
      <c r="D1254" s="2" t="s">
        <v>231</v>
      </c>
      <c r="E1254" s="2" t="s">
        <v>44</v>
      </c>
      <c r="F1254" s="2" t="str">
        <f t="shared" si="38"/>
        <v xml:space="preserve">Full-time </v>
      </c>
      <c r="G1254" s="2" t="s">
        <v>5356</v>
      </c>
      <c r="H1254" s="2" t="str">
        <f t="shared" si="39"/>
        <v xml:space="preserve">10,001 employees </v>
      </c>
      <c r="I1254" s="2" t="s">
        <v>5520</v>
      </c>
      <c r="J1254" s="2" t="s">
        <v>17</v>
      </c>
      <c r="K1254" s="2" t="s">
        <v>1307</v>
      </c>
      <c r="L1254" s="2" t="s">
        <v>3434</v>
      </c>
      <c r="M1254" s="2" t="s">
        <v>648</v>
      </c>
      <c r="N1254" s="2" t="s">
        <v>4495</v>
      </c>
      <c r="O1254" s="3" t="s">
        <v>650</v>
      </c>
      <c r="P1254" s="2" t="s">
        <v>651</v>
      </c>
    </row>
    <row r="1255" spans="1:16" x14ac:dyDescent="0.25">
      <c r="A1255" s="2">
        <v>3476840171</v>
      </c>
      <c r="B1255" s="2" t="s">
        <v>3682</v>
      </c>
      <c r="C1255" s="2" t="s">
        <v>20</v>
      </c>
      <c r="D1255" s="2" t="s">
        <v>4413</v>
      </c>
      <c r="E1255" s="2" t="s">
        <v>26</v>
      </c>
      <c r="F1255" s="2" t="str">
        <f t="shared" si="38"/>
        <v>Full-time</v>
      </c>
      <c r="G1255" s="2" t="s">
        <v>27</v>
      </c>
      <c r="H1255" s="2" t="str">
        <f t="shared" si="39"/>
        <v>11-50 employees</v>
      </c>
      <c r="I1255" s="2" t="s">
        <v>51</v>
      </c>
      <c r="J1255" s="2" t="s">
        <v>1062</v>
      </c>
      <c r="K1255" s="2" t="s">
        <v>79</v>
      </c>
      <c r="L1255" s="2" t="s">
        <v>31</v>
      </c>
      <c r="M1255" s="2" t="s">
        <v>4496</v>
      </c>
      <c r="N1255" s="2" t="s">
        <v>4497</v>
      </c>
      <c r="O1255" s="3" t="s">
        <v>4498</v>
      </c>
      <c r="P1255" s="2" t="s">
        <v>4499</v>
      </c>
    </row>
    <row r="1256" spans="1:16" x14ac:dyDescent="0.25">
      <c r="A1256" s="2">
        <v>3476401038</v>
      </c>
      <c r="B1256" s="2" t="s">
        <v>3126</v>
      </c>
      <c r="C1256" s="2" t="s">
        <v>412</v>
      </c>
      <c r="D1256" s="2" t="s">
        <v>290</v>
      </c>
      <c r="E1256" s="2" t="s">
        <v>15</v>
      </c>
      <c r="F1256" s="2" t="str">
        <f t="shared" si="38"/>
        <v xml:space="preserve">Full-time </v>
      </c>
      <c r="G1256" s="2" t="s">
        <v>5356</v>
      </c>
      <c r="H1256" s="2" t="str">
        <f t="shared" si="39"/>
        <v xml:space="preserve">1,001-5,000 employees </v>
      </c>
      <c r="I1256" s="2" t="s">
        <v>5403</v>
      </c>
      <c r="J1256" s="2" t="s">
        <v>166</v>
      </c>
      <c r="K1256" s="2" t="s">
        <v>281</v>
      </c>
      <c r="L1256" s="2" t="s">
        <v>23</v>
      </c>
      <c r="M1256" s="2" t="s">
        <v>2947</v>
      </c>
      <c r="N1256" s="2" t="s">
        <v>4500</v>
      </c>
      <c r="O1256" s="3" t="s">
        <v>2949</v>
      </c>
      <c r="P1256" s="2" t="s">
        <v>3134</v>
      </c>
    </row>
    <row r="1257" spans="1:16" x14ac:dyDescent="0.25">
      <c r="A1257" s="2">
        <v>3476293384</v>
      </c>
      <c r="B1257" s="2" t="s">
        <v>3735</v>
      </c>
      <c r="C1257" s="2" t="s">
        <v>997</v>
      </c>
      <c r="D1257" s="2" t="s">
        <v>290</v>
      </c>
      <c r="E1257" s="2" t="s">
        <v>15</v>
      </c>
      <c r="F1257" s="2" t="str">
        <f t="shared" si="38"/>
        <v xml:space="preserve">Full-time </v>
      </c>
      <c r="G1257" s="2" t="s">
        <v>5356</v>
      </c>
      <c r="H1257" s="2" t="str">
        <f t="shared" si="39"/>
        <v xml:space="preserve">1,001-5,000 employees </v>
      </c>
      <c r="I1257" s="2" t="s">
        <v>5403</v>
      </c>
      <c r="J1257" s="2" t="s">
        <v>166</v>
      </c>
      <c r="K1257" s="2" t="s">
        <v>281</v>
      </c>
      <c r="L1257" s="2" t="s">
        <v>23</v>
      </c>
      <c r="M1257" s="2" t="s">
        <v>2947</v>
      </c>
      <c r="N1257" s="2" t="s">
        <v>4501</v>
      </c>
      <c r="O1257" s="3" t="s">
        <v>2949</v>
      </c>
      <c r="P1257" s="2" t="s">
        <v>3737</v>
      </c>
    </row>
    <row r="1258" spans="1:16" x14ac:dyDescent="0.25">
      <c r="A1258" s="2">
        <v>3476293994</v>
      </c>
      <c r="B1258" s="2" t="s">
        <v>3111</v>
      </c>
      <c r="C1258" s="2" t="s">
        <v>389</v>
      </c>
      <c r="D1258" s="2" t="s">
        <v>290</v>
      </c>
      <c r="E1258" s="2" t="s">
        <v>15</v>
      </c>
      <c r="F1258" s="2" t="str">
        <f t="shared" si="38"/>
        <v xml:space="preserve">Full-time </v>
      </c>
      <c r="G1258" s="2" t="s">
        <v>5356</v>
      </c>
      <c r="H1258" s="2" t="str">
        <f t="shared" si="39"/>
        <v xml:space="preserve">1,001-5,000 employees </v>
      </c>
      <c r="I1258" s="2" t="s">
        <v>5403</v>
      </c>
      <c r="J1258" s="2" t="s">
        <v>106</v>
      </c>
      <c r="K1258" s="2" t="s">
        <v>281</v>
      </c>
      <c r="L1258" s="2" t="s">
        <v>23</v>
      </c>
      <c r="M1258" s="2" t="s">
        <v>2947</v>
      </c>
      <c r="N1258" s="2" t="s">
        <v>4501</v>
      </c>
      <c r="O1258" s="3" t="s">
        <v>2949</v>
      </c>
      <c r="P1258" s="2" t="s">
        <v>3112</v>
      </c>
    </row>
    <row r="1259" spans="1:16" x14ac:dyDescent="0.25">
      <c r="A1259" s="2">
        <v>3470554275</v>
      </c>
      <c r="B1259" s="2" t="s">
        <v>4393</v>
      </c>
      <c r="C1259" s="2" t="s">
        <v>73</v>
      </c>
      <c r="D1259" s="2" t="s">
        <v>4502</v>
      </c>
      <c r="E1259" s="2" t="s">
        <v>26</v>
      </c>
      <c r="F1259" s="2" t="str">
        <f t="shared" si="38"/>
        <v>Full-time</v>
      </c>
      <c r="G1259" s="2" t="s">
        <v>27</v>
      </c>
      <c r="H1259" s="2" t="str">
        <f t="shared" si="39"/>
        <v>11-50 employees</v>
      </c>
      <c r="I1259" s="2" t="s">
        <v>51</v>
      </c>
      <c r="J1259" s="2" t="s">
        <v>46</v>
      </c>
      <c r="K1259" s="2" t="s">
        <v>143</v>
      </c>
      <c r="L1259" s="2" t="s">
        <v>31</v>
      </c>
      <c r="M1259" s="2" t="s">
        <v>4503</v>
      </c>
      <c r="N1259" s="2" t="s">
        <v>4504</v>
      </c>
      <c r="O1259" s="3" t="s">
        <v>4505</v>
      </c>
      <c r="P1259" s="2" t="s">
        <v>4506</v>
      </c>
    </row>
    <row r="1260" spans="1:16" x14ac:dyDescent="0.25">
      <c r="A1260" s="2">
        <v>3476290206</v>
      </c>
      <c r="B1260" s="2" t="s">
        <v>3735</v>
      </c>
      <c r="C1260" s="2" t="s">
        <v>294</v>
      </c>
      <c r="D1260" s="2" t="s">
        <v>290</v>
      </c>
      <c r="E1260" s="2" t="s">
        <v>15</v>
      </c>
      <c r="F1260" s="2" t="str">
        <f t="shared" si="38"/>
        <v xml:space="preserve">Full-time </v>
      </c>
      <c r="G1260" s="2" t="s">
        <v>5356</v>
      </c>
      <c r="H1260" s="2" t="str">
        <f t="shared" si="39"/>
        <v xml:space="preserve">1,001-5,000 employees </v>
      </c>
      <c r="I1260" s="2" t="s">
        <v>5403</v>
      </c>
      <c r="J1260" s="2" t="s">
        <v>106</v>
      </c>
      <c r="K1260" s="2" t="s">
        <v>281</v>
      </c>
      <c r="L1260" s="2" t="s">
        <v>23</v>
      </c>
      <c r="M1260" s="2" t="s">
        <v>2947</v>
      </c>
      <c r="N1260" s="2" t="s">
        <v>4507</v>
      </c>
      <c r="O1260" s="3" t="s">
        <v>2949</v>
      </c>
      <c r="P1260" s="2" t="s">
        <v>3866</v>
      </c>
    </row>
    <row r="1261" spans="1:16" x14ac:dyDescent="0.25">
      <c r="A1261" s="2">
        <v>3475558267</v>
      </c>
      <c r="B1261" s="2" t="s">
        <v>2892</v>
      </c>
      <c r="C1261" s="2" t="s">
        <v>35</v>
      </c>
      <c r="D1261" s="2" t="s">
        <v>3042</v>
      </c>
      <c r="E1261" s="2" t="s">
        <v>44</v>
      </c>
      <c r="F1261" s="2" t="str">
        <f t="shared" si="38"/>
        <v xml:space="preserve">Full-time </v>
      </c>
      <c r="G1261" s="2" t="s">
        <v>5356</v>
      </c>
      <c r="H1261" s="2" t="str">
        <f t="shared" si="39"/>
        <v xml:space="preserve">1,001-5,000 employees </v>
      </c>
      <c r="I1261" s="2" t="s">
        <v>5441</v>
      </c>
      <c r="J1261" s="2" t="s">
        <v>566</v>
      </c>
      <c r="K1261" s="2" t="s">
        <v>151</v>
      </c>
      <c r="L1261" s="2" t="s">
        <v>89</v>
      </c>
      <c r="M1261" s="2" t="s">
        <v>3043</v>
      </c>
      <c r="N1261" s="2" t="s">
        <v>4508</v>
      </c>
      <c r="O1261" s="3" t="s">
        <v>3045</v>
      </c>
      <c r="P1261" s="2" t="s">
        <v>5442</v>
      </c>
    </row>
    <row r="1262" spans="1:16" x14ac:dyDescent="0.25">
      <c r="A1262" s="2">
        <v>3470533603</v>
      </c>
      <c r="B1262" s="2" t="s">
        <v>4509</v>
      </c>
      <c r="C1262" s="2" t="s">
        <v>20</v>
      </c>
      <c r="D1262" s="2" t="s">
        <v>4510</v>
      </c>
      <c r="E1262" s="2" t="s">
        <v>26</v>
      </c>
      <c r="F1262" s="2" t="str">
        <f t="shared" si="38"/>
        <v>Full-time</v>
      </c>
      <c r="G1262" s="2" t="s">
        <v>27</v>
      </c>
      <c r="H1262" s="2" t="str">
        <f t="shared" si="39"/>
        <v>1,001-5,000 employees</v>
      </c>
      <c r="I1262" s="2" t="s">
        <v>65</v>
      </c>
      <c r="J1262" s="2" t="s">
        <v>288</v>
      </c>
      <c r="K1262" s="2" t="s">
        <v>143</v>
      </c>
      <c r="L1262" s="2" t="s">
        <v>89</v>
      </c>
      <c r="M1262" s="2" t="s">
        <v>4511</v>
      </c>
      <c r="N1262" s="2" t="s">
        <v>4512</v>
      </c>
      <c r="O1262" s="3" t="s">
        <v>4513</v>
      </c>
      <c r="P1262" s="2" t="s">
        <v>4514</v>
      </c>
    </row>
    <row r="1263" spans="1:16" x14ac:dyDescent="0.25">
      <c r="A1263" s="2">
        <v>3470533348</v>
      </c>
      <c r="B1263" s="2" t="s">
        <v>3655</v>
      </c>
      <c r="C1263" s="2" t="s">
        <v>33</v>
      </c>
      <c r="D1263" s="2" t="s">
        <v>4355</v>
      </c>
      <c r="E1263" s="2" t="s">
        <v>26</v>
      </c>
      <c r="F1263" s="2" t="str">
        <f t="shared" si="38"/>
        <v>Full-time</v>
      </c>
      <c r="G1263" s="2" t="s">
        <v>27</v>
      </c>
      <c r="H1263" s="2" t="str">
        <f t="shared" si="39"/>
        <v>1,001-5,000 employees</v>
      </c>
      <c r="I1263" s="2" t="s">
        <v>65</v>
      </c>
      <c r="J1263" s="2" t="s">
        <v>166</v>
      </c>
      <c r="K1263" s="2" t="s">
        <v>56</v>
      </c>
      <c r="L1263" s="2" t="s">
        <v>31</v>
      </c>
      <c r="M1263" s="2" t="s">
        <v>4515</v>
      </c>
      <c r="N1263" s="2" t="s">
        <v>4516</v>
      </c>
      <c r="O1263" s="3" t="s">
        <v>4517</v>
      </c>
      <c r="P1263" s="2" t="s">
        <v>4518</v>
      </c>
    </row>
    <row r="1264" spans="1:16" x14ac:dyDescent="0.25">
      <c r="A1264" s="2">
        <v>3476292530</v>
      </c>
      <c r="B1264" s="2" t="s">
        <v>3735</v>
      </c>
      <c r="C1264" s="2" t="s">
        <v>142</v>
      </c>
      <c r="D1264" s="2" t="s">
        <v>290</v>
      </c>
      <c r="E1264" s="2" t="s">
        <v>15</v>
      </c>
      <c r="F1264" s="2" t="str">
        <f t="shared" si="38"/>
        <v xml:space="preserve">Full-time </v>
      </c>
      <c r="G1264" s="2" t="s">
        <v>5356</v>
      </c>
      <c r="H1264" s="2" t="str">
        <f t="shared" si="39"/>
        <v xml:space="preserve">1,001-5,000 employees </v>
      </c>
      <c r="I1264" s="2" t="s">
        <v>5403</v>
      </c>
      <c r="J1264" s="2" t="s">
        <v>166</v>
      </c>
      <c r="K1264" s="2" t="s">
        <v>281</v>
      </c>
      <c r="L1264" s="2" t="s">
        <v>23</v>
      </c>
      <c r="M1264" s="2" t="s">
        <v>3066</v>
      </c>
      <c r="N1264" s="2" t="s">
        <v>4519</v>
      </c>
      <c r="O1264" s="3" t="s">
        <v>3067</v>
      </c>
      <c r="P1264" s="2" t="s">
        <v>3931</v>
      </c>
    </row>
    <row r="1265" spans="1:16" x14ac:dyDescent="0.25">
      <c r="A1265" s="2">
        <v>3476291168</v>
      </c>
      <c r="B1265" s="2" t="s">
        <v>3750</v>
      </c>
      <c r="C1265" s="2" t="s">
        <v>216</v>
      </c>
      <c r="D1265" s="2" t="s">
        <v>290</v>
      </c>
      <c r="E1265" s="2" t="s">
        <v>15</v>
      </c>
      <c r="F1265" s="2" t="str">
        <f t="shared" si="38"/>
        <v xml:space="preserve">Full-time </v>
      </c>
      <c r="G1265" s="2" t="s">
        <v>5356</v>
      </c>
      <c r="H1265" s="2" t="str">
        <f t="shared" si="39"/>
        <v xml:space="preserve">1,001-5,000 employees </v>
      </c>
      <c r="I1265" s="2" t="s">
        <v>5403</v>
      </c>
      <c r="J1265" s="2" t="s">
        <v>106</v>
      </c>
      <c r="K1265" s="2" t="s">
        <v>281</v>
      </c>
      <c r="L1265" s="2" t="s">
        <v>23</v>
      </c>
      <c r="M1265" s="2" t="s">
        <v>3066</v>
      </c>
      <c r="N1265" s="2" t="s">
        <v>4519</v>
      </c>
      <c r="O1265" s="3" t="s">
        <v>3067</v>
      </c>
      <c r="P1265" s="2" t="s">
        <v>3884</v>
      </c>
    </row>
    <row r="1266" spans="1:16" x14ac:dyDescent="0.25">
      <c r="A1266" s="2">
        <v>3476290741</v>
      </c>
      <c r="B1266" s="2" t="s">
        <v>3750</v>
      </c>
      <c r="C1266" s="2" t="s">
        <v>997</v>
      </c>
      <c r="D1266" s="2" t="s">
        <v>290</v>
      </c>
      <c r="E1266" s="2" t="s">
        <v>15</v>
      </c>
      <c r="F1266" s="2" t="str">
        <f t="shared" si="38"/>
        <v xml:space="preserve">Full-time </v>
      </c>
      <c r="G1266" s="2" t="s">
        <v>5356</v>
      </c>
      <c r="H1266" s="2" t="str">
        <f t="shared" si="39"/>
        <v xml:space="preserve">1,001-5,000 employees </v>
      </c>
      <c r="I1266" s="2" t="s">
        <v>5403</v>
      </c>
      <c r="J1266" s="2" t="s">
        <v>106</v>
      </c>
      <c r="K1266" s="2" t="s">
        <v>281</v>
      </c>
      <c r="L1266" s="2" t="s">
        <v>23</v>
      </c>
      <c r="M1266" s="2" t="s">
        <v>3066</v>
      </c>
      <c r="N1266" s="2" t="s">
        <v>4520</v>
      </c>
      <c r="O1266" s="3" t="s">
        <v>3067</v>
      </c>
      <c r="P1266" s="2" t="s">
        <v>3864</v>
      </c>
    </row>
    <row r="1267" spans="1:16" x14ac:dyDescent="0.25">
      <c r="A1267" s="2">
        <v>3476295453</v>
      </c>
      <c r="B1267" s="2" t="s">
        <v>3924</v>
      </c>
      <c r="C1267" s="2" t="s">
        <v>997</v>
      </c>
      <c r="D1267" s="2" t="s">
        <v>290</v>
      </c>
      <c r="E1267" s="2" t="s">
        <v>15</v>
      </c>
      <c r="F1267" s="2" t="str">
        <f t="shared" si="38"/>
        <v xml:space="preserve">Full-time </v>
      </c>
      <c r="G1267" s="2" t="s">
        <v>5356</v>
      </c>
      <c r="H1267" s="2" t="str">
        <f t="shared" si="39"/>
        <v xml:space="preserve">1,001-5,000 employees </v>
      </c>
      <c r="I1267" s="2" t="s">
        <v>5403</v>
      </c>
      <c r="J1267" s="2" t="s">
        <v>106</v>
      </c>
      <c r="K1267" s="2" t="s">
        <v>281</v>
      </c>
      <c r="L1267" s="2" t="s">
        <v>23</v>
      </c>
      <c r="M1267" s="2" t="s">
        <v>2947</v>
      </c>
      <c r="N1267" s="2" t="s">
        <v>4521</v>
      </c>
      <c r="O1267" s="3" t="s">
        <v>2949</v>
      </c>
      <c r="P1267" s="2" t="s">
        <v>3926</v>
      </c>
    </row>
    <row r="1268" spans="1:16" x14ac:dyDescent="0.25">
      <c r="A1268" s="2">
        <v>3476400098</v>
      </c>
      <c r="B1268" s="2" t="s">
        <v>3135</v>
      </c>
      <c r="C1268" s="2" t="s">
        <v>389</v>
      </c>
      <c r="D1268" s="2" t="s">
        <v>290</v>
      </c>
      <c r="E1268" s="2" t="s">
        <v>15</v>
      </c>
      <c r="F1268" s="2" t="str">
        <f t="shared" si="38"/>
        <v xml:space="preserve">Full-time </v>
      </c>
      <c r="G1268" s="2" t="s">
        <v>5356</v>
      </c>
      <c r="H1268" s="2" t="str">
        <f t="shared" si="39"/>
        <v xml:space="preserve">1,001-5,000 employees </v>
      </c>
      <c r="I1268" s="2" t="s">
        <v>5403</v>
      </c>
      <c r="J1268" s="2" t="s">
        <v>106</v>
      </c>
      <c r="K1268" s="2" t="s">
        <v>281</v>
      </c>
      <c r="L1268" s="2" t="s">
        <v>23</v>
      </c>
      <c r="M1268" s="2" t="s">
        <v>3066</v>
      </c>
      <c r="N1268" s="2" t="s">
        <v>4522</v>
      </c>
      <c r="O1268" s="3" t="s">
        <v>3067</v>
      </c>
      <c r="P1268" s="2" t="s">
        <v>3136</v>
      </c>
    </row>
    <row r="1269" spans="1:16" x14ac:dyDescent="0.25">
      <c r="A1269" s="2">
        <v>3476292882</v>
      </c>
      <c r="B1269" s="2" t="s">
        <v>3946</v>
      </c>
      <c r="C1269" s="2" t="s">
        <v>112</v>
      </c>
      <c r="D1269" s="2" t="s">
        <v>290</v>
      </c>
      <c r="E1269" s="2" t="s">
        <v>15</v>
      </c>
      <c r="F1269" s="2" t="str">
        <f t="shared" si="38"/>
        <v xml:space="preserve">Full-time </v>
      </c>
      <c r="G1269" s="2" t="s">
        <v>5356</v>
      </c>
      <c r="H1269" s="2" t="str">
        <f t="shared" si="39"/>
        <v xml:space="preserve">1,001-5,000 employees </v>
      </c>
      <c r="I1269" s="2" t="s">
        <v>5403</v>
      </c>
      <c r="J1269" s="2" t="s">
        <v>106</v>
      </c>
      <c r="K1269" s="2" t="s">
        <v>281</v>
      </c>
      <c r="L1269" s="2" t="s">
        <v>23</v>
      </c>
      <c r="M1269" s="2" t="s">
        <v>2938</v>
      </c>
      <c r="N1269" s="2" t="s">
        <v>4523</v>
      </c>
      <c r="O1269" s="3" t="s">
        <v>2939</v>
      </c>
      <c r="P1269" s="2" t="s">
        <v>3947</v>
      </c>
    </row>
    <row r="1270" spans="1:16" x14ac:dyDescent="0.25">
      <c r="A1270" s="2">
        <v>3476295358</v>
      </c>
      <c r="B1270" s="2" t="s">
        <v>3750</v>
      </c>
      <c r="C1270" s="2" t="s">
        <v>191</v>
      </c>
      <c r="D1270" s="2" t="s">
        <v>290</v>
      </c>
      <c r="E1270" s="2" t="s">
        <v>15</v>
      </c>
      <c r="F1270" s="2" t="str">
        <f t="shared" si="38"/>
        <v xml:space="preserve">Full-time </v>
      </c>
      <c r="G1270" s="2" t="s">
        <v>5356</v>
      </c>
      <c r="H1270" s="2" t="str">
        <f t="shared" si="39"/>
        <v xml:space="preserve">1,001-5,000 employees </v>
      </c>
      <c r="I1270" s="2" t="s">
        <v>5403</v>
      </c>
      <c r="J1270" s="2" t="s">
        <v>106</v>
      </c>
      <c r="K1270" s="2" t="s">
        <v>281</v>
      </c>
      <c r="L1270" s="2" t="s">
        <v>23</v>
      </c>
      <c r="M1270" s="2" t="s">
        <v>3066</v>
      </c>
      <c r="N1270" s="2" t="s">
        <v>4523</v>
      </c>
      <c r="O1270" s="3" t="s">
        <v>3067</v>
      </c>
      <c r="P1270" s="2" t="s">
        <v>3890</v>
      </c>
    </row>
    <row r="1271" spans="1:16" x14ac:dyDescent="0.25">
      <c r="A1271" s="2">
        <v>3470566151</v>
      </c>
      <c r="B1271" s="2" t="s">
        <v>4524</v>
      </c>
      <c r="C1271" s="2" t="s">
        <v>35</v>
      </c>
      <c r="D1271" s="2" t="s">
        <v>4413</v>
      </c>
      <c r="E1271" s="2" t="s">
        <v>26</v>
      </c>
      <c r="F1271" s="2" t="str">
        <f t="shared" si="38"/>
        <v>Full-time</v>
      </c>
      <c r="G1271" s="2" t="s">
        <v>27</v>
      </c>
      <c r="H1271" s="2" t="str">
        <f t="shared" si="39"/>
        <v>11-50 employees</v>
      </c>
      <c r="I1271" s="2" t="s">
        <v>51</v>
      </c>
      <c r="J1271" s="2" t="s">
        <v>283</v>
      </c>
      <c r="K1271" s="2" t="s">
        <v>96</v>
      </c>
      <c r="L1271" s="2" t="s">
        <v>31</v>
      </c>
      <c r="M1271" s="2" t="s">
        <v>4525</v>
      </c>
      <c r="N1271" s="2" t="s">
        <v>4526</v>
      </c>
      <c r="O1271" s="3" t="s">
        <v>4527</v>
      </c>
      <c r="P1271" s="2" t="s">
        <v>4528</v>
      </c>
    </row>
    <row r="1272" spans="1:16" x14ac:dyDescent="0.25">
      <c r="A1272" s="2">
        <v>3468594534</v>
      </c>
      <c r="B1272" s="2" t="s">
        <v>1021</v>
      </c>
      <c r="C1272" s="2" t="s">
        <v>100</v>
      </c>
      <c r="D1272" s="2" t="s">
        <v>64</v>
      </c>
      <c r="E1272" s="2" t="s">
        <v>26</v>
      </c>
      <c r="F1272" s="2" t="str">
        <f t="shared" si="38"/>
        <v>Full-time</v>
      </c>
      <c r="G1272" s="2" t="s">
        <v>27</v>
      </c>
      <c r="H1272" s="2" t="str">
        <f t="shared" si="39"/>
        <v>1,001-5,000 employees</v>
      </c>
      <c r="I1272" s="2" t="s">
        <v>65</v>
      </c>
      <c r="J1272" s="2" t="s">
        <v>332</v>
      </c>
      <c r="K1272" s="2" t="s">
        <v>79</v>
      </c>
      <c r="L1272" s="2" t="s">
        <v>68</v>
      </c>
      <c r="M1272" s="2" t="s">
        <v>4529</v>
      </c>
      <c r="N1272" s="2" t="s">
        <v>4530</v>
      </c>
      <c r="O1272" s="3" t="s">
        <v>4531</v>
      </c>
      <c r="P1272" s="2" t="s">
        <v>4532</v>
      </c>
    </row>
    <row r="1273" spans="1:16" x14ac:dyDescent="0.25">
      <c r="A1273" s="2">
        <v>3474903473</v>
      </c>
      <c r="B1273" s="2" t="s">
        <v>1021</v>
      </c>
      <c r="C1273" s="2" t="s">
        <v>25</v>
      </c>
      <c r="D1273" s="2" t="s">
        <v>4474</v>
      </c>
      <c r="E1273" s="2" t="s">
        <v>26</v>
      </c>
      <c r="F1273" s="2" t="str">
        <f t="shared" si="38"/>
        <v xml:space="preserve">Full-time </v>
      </c>
      <c r="G1273" s="2" t="s">
        <v>5423</v>
      </c>
      <c r="H1273" s="2" t="str">
        <f t="shared" si="39"/>
        <v xml:space="preserve">1,001-5,000 employees </v>
      </c>
      <c r="I1273" s="2" t="s">
        <v>5408</v>
      </c>
      <c r="J1273" s="2" t="s">
        <v>4129</v>
      </c>
      <c r="K1273" s="2" t="s">
        <v>3124</v>
      </c>
      <c r="L1273" s="2" t="s">
        <v>626</v>
      </c>
      <c r="M1273" s="2" t="s">
        <v>4475</v>
      </c>
      <c r="N1273" s="2" t="s">
        <v>4533</v>
      </c>
      <c r="O1273" s="3" t="s">
        <v>4477</v>
      </c>
      <c r="P1273" s="2" t="s">
        <v>4534</v>
      </c>
    </row>
    <row r="1274" spans="1:16" x14ac:dyDescent="0.25">
      <c r="A1274" s="2">
        <v>3474489126</v>
      </c>
      <c r="B1274" s="2" t="s">
        <v>1021</v>
      </c>
      <c r="C1274" s="2" t="s">
        <v>33</v>
      </c>
      <c r="D1274" s="2" t="s">
        <v>4535</v>
      </c>
      <c r="E1274" s="2" t="s">
        <v>26</v>
      </c>
      <c r="F1274" s="2" t="str">
        <f t="shared" si="38"/>
        <v>Full-time</v>
      </c>
      <c r="G1274" s="2" t="s">
        <v>27</v>
      </c>
      <c r="H1274" s="2" t="str">
        <f t="shared" si="39"/>
        <v>1,001-5,000 employees</v>
      </c>
      <c r="I1274" s="2" t="s">
        <v>65</v>
      </c>
      <c r="J1274" s="2" t="s">
        <v>857</v>
      </c>
      <c r="K1274" s="2" t="s">
        <v>79</v>
      </c>
      <c r="L1274" s="2" t="s">
        <v>31</v>
      </c>
      <c r="M1274" s="2" t="s">
        <v>4536</v>
      </c>
      <c r="N1274" s="2" t="s">
        <v>4537</v>
      </c>
      <c r="O1274" s="3" t="s">
        <v>4538</v>
      </c>
      <c r="P1274" s="2" t="s">
        <v>4539</v>
      </c>
    </row>
    <row r="1275" spans="1:16" x14ac:dyDescent="0.25">
      <c r="A1275" s="2">
        <v>3474496553</v>
      </c>
      <c r="B1275" s="2" t="s">
        <v>1021</v>
      </c>
      <c r="C1275" s="2" t="s">
        <v>132</v>
      </c>
      <c r="D1275" s="2" t="s">
        <v>4540</v>
      </c>
      <c r="E1275" s="2" t="s">
        <v>26</v>
      </c>
      <c r="F1275" s="2" t="str">
        <f t="shared" si="38"/>
        <v>Full-time</v>
      </c>
      <c r="G1275" s="2" t="s">
        <v>27</v>
      </c>
      <c r="H1275" s="2" t="str">
        <f t="shared" si="39"/>
        <v>1,001-5,000 employees</v>
      </c>
      <c r="I1275" s="2" t="s">
        <v>65</v>
      </c>
      <c r="J1275" s="2" t="s">
        <v>66</v>
      </c>
      <c r="K1275" s="2" t="s">
        <v>2620</v>
      </c>
      <c r="L1275" s="2" t="s">
        <v>31</v>
      </c>
      <c r="M1275" s="2" t="s">
        <v>4541</v>
      </c>
      <c r="N1275" s="2" t="s">
        <v>4542</v>
      </c>
      <c r="O1275" s="3" t="s">
        <v>4543</v>
      </c>
      <c r="P1275" s="2" t="s">
        <v>4544</v>
      </c>
    </row>
    <row r="1276" spans="1:16" x14ac:dyDescent="0.25">
      <c r="A1276" s="2">
        <v>3474479587</v>
      </c>
      <c r="B1276" s="2" t="s">
        <v>1021</v>
      </c>
      <c r="C1276" s="2" t="s">
        <v>132</v>
      </c>
      <c r="D1276" s="2" t="s">
        <v>4545</v>
      </c>
      <c r="E1276" s="2" t="s">
        <v>44</v>
      </c>
      <c r="F1276" s="2" t="str">
        <f t="shared" si="38"/>
        <v xml:space="preserve">Full-time </v>
      </c>
      <c r="G1276" s="2" t="s">
        <v>5356</v>
      </c>
      <c r="H1276" s="2" t="str">
        <f t="shared" si="39"/>
        <v xml:space="preserve">1,001-5,000 employees </v>
      </c>
      <c r="I1276" s="2" t="s">
        <v>5403</v>
      </c>
      <c r="J1276" s="2" t="s">
        <v>4082</v>
      </c>
      <c r="K1276" s="2" t="s">
        <v>96</v>
      </c>
      <c r="L1276" s="2" t="s">
        <v>31</v>
      </c>
      <c r="M1276" s="2" t="s">
        <v>4546</v>
      </c>
      <c r="N1276" s="2" t="s">
        <v>4547</v>
      </c>
      <c r="O1276" s="3" t="s">
        <v>4548</v>
      </c>
      <c r="P1276" s="2" t="s">
        <v>4549</v>
      </c>
    </row>
    <row r="1277" spans="1:16" x14ac:dyDescent="0.25">
      <c r="A1277" s="2">
        <v>3474901903</v>
      </c>
      <c r="B1277" s="2" t="s">
        <v>1021</v>
      </c>
      <c r="C1277" s="2" t="s">
        <v>33</v>
      </c>
      <c r="D1277" s="2" t="s">
        <v>4554</v>
      </c>
      <c r="E1277" s="2" t="s">
        <v>15</v>
      </c>
      <c r="F1277" s="2" t="str">
        <f t="shared" si="38"/>
        <v xml:space="preserve">Full-time </v>
      </c>
      <c r="G1277" s="2" t="s">
        <v>5356</v>
      </c>
      <c r="H1277" s="2" t="str">
        <f t="shared" si="39"/>
        <v xml:space="preserve">1,001-5,000 employees </v>
      </c>
      <c r="I1277" s="2" t="s">
        <v>5399</v>
      </c>
      <c r="J1277" s="2" t="s">
        <v>256</v>
      </c>
      <c r="K1277" s="2" t="s">
        <v>676</v>
      </c>
      <c r="L1277" s="2" t="s">
        <v>23</v>
      </c>
      <c r="M1277" s="2" t="s">
        <v>4555</v>
      </c>
      <c r="N1277" s="2" t="s">
        <v>4556</v>
      </c>
      <c r="O1277" s="3" t="s">
        <v>4557</v>
      </c>
      <c r="P1277" s="2" t="s">
        <v>4558</v>
      </c>
    </row>
    <row r="1278" spans="1:16" x14ac:dyDescent="0.25">
      <c r="A1278" s="2">
        <v>3474905068</v>
      </c>
      <c r="B1278" s="2" t="s">
        <v>1021</v>
      </c>
      <c r="C1278" s="2" t="s">
        <v>389</v>
      </c>
      <c r="D1278" s="2" t="s">
        <v>3683</v>
      </c>
      <c r="E1278" s="2" t="s">
        <v>26</v>
      </c>
      <c r="F1278" s="2" t="str">
        <f t="shared" si="38"/>
        <v>Full-time</v>
      </c>
      <c r="G1278" s="2" t="s">
        <v>27</v>
      </c>
      <c r="H1278" s="2" t="str">
        <f t="shared" si="39"/>
        <v>501-1,000 employees</v>
      </c>
      <c r="I1278" s="2" t="s">
        <v>153</v>
      </c>
      <c r="J1278" s="2" t="s">
        <v>283</v>
      </c>
      <c r="K1278" s="2" t="s">
        <v>3143</v>
      </c>
      <c r="L1278" s="2" t="s">
        <v>573</v>
      </c>
      <c r="M1278" s="2" t="s">
        <v>3684</v>
      </c>
      <c r="N1278" s="2" t="s">
        <v>4559</v>
      </c>
      <c r="O1278" s="3" t="s">
        <v>3685</v>
      </c>
      <c r="P1278" s="2" t="s">
        <v>3686</v>
      </c>
    </row>
    <row r="1279" spans="1:16" x14ac:dyDescent="0.25">
      <c r="A1279" s="2">
        <v>3468576090</v>
      </c>
      <c r="B1279" s="2" t="s">
        <v>1021</v>
      </c>
      <c r="C1279" s="2" t="s">
        <v>73</v>
      </c>
      <c r="D1279" s="2" t="s">
        <v>113</v>
      </c>
      <c r="E1279" s="2" t="s">
        <v>26</v>
      </c>
      <c r="F1279" s="2" t="str">
        <f t="shared" si="38"/>
        <v xml:space="preserve">Full-time </v>
      </c>
      <c r="G1279" s="2" t="s">
        <v>5365</v>
      </c>
      <c r="H1279" s="2" t="str">
        <f t="shared" si="39"/>
        <v xml:space="preserve">10,001 employees </v>
      </c>
      <c r="I1279" s="2" t="s">
        <v>5520</v>
      </c>
      <c r="J1279" s="2" t="s">
        <v>645</v>
      </c>
      <c r="K1279" s="2" t="s">
        <v>96</v>
      </c>
      <c r="L1279" s="2" t="s">
        <v>1111</v>
      </c>
      <c r="M1279" s="2" t="s">
        <v>3746</v>
      </c>
      <c r="N1279" s="2" t="s">
        <v>4560</v>
      </c>
      <c r="O1279" s="3" t="s">
        <v>3748</v>
      </c>
      <c r="P1279" s="2" t="s">
        <v>3749</v>
      </c>
    </row>
    <row r="1280" spans="1:16" x14ac:dyDescent="0.25">
      <c r="A1280" s="2">
        <v>3468575752</v>
      </c>
      <c r="B1280" s="2" t="s">
        <v>1025</v>
      </c>
      <c r="C1280" s="2" t="s">
        <v>33</v>
      </c>
      <c r="D1280" s="2" t="s">
        <v>4561</v>
      </c>
      <c r="E1280" s="2" t="s">
        <v>26</v>
      </c>
      <c r="F1280" s="2" t="str">
        <f t="shared" si="38"/>
        <v xml:space="preserve">Full-time </v>
      </c>
      <c r="G1280" s="2" t="s">
        <v>5356</v>
      </c>
      <c r="H1280" s="2" t="str">
        <f t="shared" si="39"/>
        <v xml:space="preserve">501-1,000 employees </v>
      </c>
      <c r="I1280" s="2" t="s">
        <v>5475</v>
      </c>
      <c r="J1280" s="2" t="s">
        <v>796</v>
      </c>
      <c r="K1280" s="2" t="s">
        <v>96</v>
      </c>
      <c r="L1280" s="2" t="s">
        <v>573</v>
      </c>
      <c r="M1280" s="2" t="s">
        <v>4562</v>
      </c>
      <c r="N1280" s="2" t="s">
        <v>4563</v>
      </c>
      <c r="O1280" s="3" t="s">
        <v>4564</v>
      </c>
      <c r="P1280" s="2" t="s">
        <v>4565</v>
      </c>
    </row>
    <row r="1281" spans="1:16" x14ac:dyDescent="0.25">
      <c r="A1281" s="2">
        <v>3467390771</v>
      </c>
      <c r="B1281" s="2" t="s">
        <v>1025</v>
      </c>
      <c r="C1281" s="2" t="s">
        <v>25</v>
      </c>
      <c r="D1281" s="2" t="s">
        <v>54</v>
      </c>
      <c r="E1281" s="2" t="s">
        <v>26</v>
      </c>
      <c r="F1281" s="2" t="str">
        <f t="shared" si="38"/>
        <v xml:space="preserve">Full-time </v>
      </c>
      <c r="G1281" s="2" t="s">
        <v>5356</v>
      </c>
      <c r="H1281" s="2" t="str">
        <f t="shared" si="39"/>
        <v xml:space="preserve">501-1,000 employees </v>
      </c>
      <c r="I1281" s="2" t="s">
        <v>5357</v>
      </c>
      <c r="J1281" s="2" t="s">
        <v>17</v>
      </c>
      <c r="K1281" s="2" t="s">
        <v>67</v>
      </c>
      <c r="L1281" s="2" t="s">
        <v>57</v>
      </c>
      <c r="M1281" s="2" t="s">
        <v>58</v>
      </c>
      <c r="N1281" s="2" t="s">
        <v>4566</v>
      </c>
      <c r="O1281" s="3" t="s">
        <v>60</v>
      </c>
      <c r="P1281" s="2" t="s">
        <v>2002</v>
      </c>
    </row>
    <row r="1282" spans="1:16" x14ac:dyDescent="0.25">
      <c r="A1282" s="2">
        <v>3467819984</v>
      </c>
      <c r="B1282" s="2" t="s">
        <v>1021</v>
      </c>
      <c r="C1282" s="2" t="s">
        <v>142</v>
      </c>
      <c r="D1282" s="2" t="s">
        <v>2003</v>
      </c>
      <c r="E1282" s="2" t="s">
        <v>26</v>
      </c>
      <c r="F1282" s="2" t="str">
        <f t="shared" ref="F1282:F1345" si="40">IFERROR(LEFT(G1282,FIND(".", G1282)-1),G1282)</f>
        <v xml:space="preserve">Full-time </v>
      </c>
      <c r="G1282" s="2" t="s">
        <v>5356</v>
      </c>
      <c r="H1282" s="2" t="str">
        <f t="shared" si="39"/>
        <v xml:space="preserve">201-500 employees </v>
      </c>
      <c r="I1282" s="2" t="s">
        <v>5415</v>
      </c>
      <c r="J1282" s="2" t="s">
        <v>925</v>
      </c>
      <c r="K1282" s="2" t="s">
        <v>361</v>
      </c>
      <c r="L1282" s="2" t="s">
        <v>31</v>
      </c>
      <c r="M1282" s="2" t="s">
        <v>2004</v>
      </c>
      <c r="N1282" s="2" t="s">
        <v>4567</v>
      </c>
      <c r="O1282" s="3" t="s">
        <v>2006</v>
      </c>
      <c r="P1282" s="2" t="s">
        <v>2007</v>
      </c>
    </row>
    <row r="1283" spans="1:16" x14ac:dyDescent="0.25">
      <c r="A1283" s="2">
        <v>3474484076</v>
      </c>
      <c r="B1283" s="2" t="s">
        <v>1025</v>
      </c>
      <c r="C1283" s="2" t="s">
        <v>142</v>
      </c>
      <c r="D1283" s="2" t="s">
        <v>4568</v>
      </c>
      <c r="E1283" s="2" t="s">
        <v>44</v>
      </c>
      <c r="F1283" s="2" t="str">
        <f t="shared" si="40"/>
        <v>Full-time</v>
      </c>
      <c r="G1283" s="2" t="s">
        <v>27</v>
      </c>
      <c r="H1283" s="2" t="str">
        <f t="shared" ref="H1283:H1346" si="41">IFERROR(SUBSTITUTE(LEFT(I1283,FIND(".",I1283)-1),"+",""), IFERROR(SUBSTITUTE(LEFT(I1283,FIND("·",I1283)-1),"+",""),I1283))</f>
        <v>51-200 employees</v>
      </c>
      <c r="I1283" s="2" t="s">
        <v>37</v>
      </c>
      <c r="J1283" s="2" t="s">
        <v>978</v>
      </c>
      <c r="K1283" s="2" t="s">
        <v>96</v>
      </c>
      <c r="L1283" s="2" t="s">
        <v>89</v>
      </c>
      <c r="M1283" s="2" t="s">
        <v>4569</v>
      </c>
      <c r="N1283" s="2" t="s">
        <v>4570</v>
      </c>
      <c r="O1283" s="3" t="s">
        <v>4571</v>
      </c>
      <c r="P1283" s="2" t="s">
        <v>4572</v>
      </c>
    </row>
    <row r="1284" spans="1:16" x14ac:dyDescent="0.25">
      <c r="A1284" s="2">
        <v>3467370571</v>
      </c>
      <c r="B1284" s="2" t="s">
        <v>4577</v>
      </c>
      <c r="C1284" s="2" t="s">
        <v>76</v>
      </c>
      <c r="D1284" s="2" t="s">
        <v>113</v>
      </c>
      <c r="E1284" s="2" t="s">
        <v>15</v>
      </c>
      <c r="F1284" s="2" t="str">
        <f t="shared" si="40"/>
        <v xml:space="preserve">Full-time </v>
      </c>
      <c r="G1284" s="2" t="s">
        <v>5365</v>
      </c>
      <c r="H1284" s="2" t="str">
        <f t="shared" si="41"/>
        <v xml:space="preserve">10,001 employees </v>
      </c>
      <c r="I1284" s="2" t="s">
        <v>5520</v>
      </c>
      <c r="J1284" s="2" t="s">
        <v>17</v>
      </c>
      <c r="K1284" s="2" t="s">
        <v>151</v>
      </c>
      <c r="L1284" s="2" t="s">
        <v>1111</v>
      </c>
      <c r="M1284" s="2" t="s">
        <v>920</v>
      </c>
      <c r="N1284" s="2" t="s">
        <v>4578</v>
      </c>
      <c r="O1284" s="3" t="s">
        <v>922</v>
      </c>
      <c r="P1284" s="2" t="s">
        <v>4579</v>
      </c>
    </row>
    <row r="1285" spans="1:16" x14ac:dyDescent="0.25">
      <c r="A1285" s="2">
        <v>3474811631</v>
      </c>
      <c r="B1285" s="2" t="s">
        <v>1026</v>
      </c>
      <c r="C1285" s="2" t="s">
        <v>76</v>
      </c>
      <c r="D1285" s="2" t="s">
        <v>1027</v>
      </c>
      <c r="E1285" s="2" t="s">
        <v>15</v>
      </c>
      <c r="F1285" s="2" t="str">
        <f t="shared" si="40"/>
        <v xml:space="preserve">Full-time </v>
      </c>
      <c r="G1285" s="2" t="s">
        <v>5356</v>
      </c>
      <c r="H1285" s="2" t="str">
        <f t="shared" si="41"/>
        <v xml:space="preserve">201-500 employees </v>
      </c>
      <c r="I1285" s="2" t="s">
        <v>5366</v>
      </c>
      <c r="J1285" s="2" t="s">
        <v>693</v>
      </c>
      <c r="K1285" s="2" t="s">
        <v>67</v>
      </c>
      <c r="L1285" s="2" t="s">
        <v>68</v>
      </c>
      <c r="M1285" s="2" t="s">
        <v>1028</v>
      </c>
      <c r="N1285" s="2" t="s">
        <v>4580</v>
      </c>
      <c r="O1285" s="3" t="s">
        <v>1030</v>
      </c>
      <c r="P1285" s="2" t="s">
        <v>1031</v>
      </c>
    </row>
    <row r="1286" spans="1:16" x14ac:dyDescent="0.25">
      <c r="A1286" s="2">
        <v>3467800938</v>
      </c>
      <c r="B1286" s="2" t="s">
        <v>1025</v>
      </c>
      <c r="C1286" s="2" t="s">
        <v>33</v>
      </c>
      <c r="D1286" s="2" t="s">
        <v>1233</v>
      </c>
      <c r="E1286" s="2" t="s">
        <v>44</v>
      </c>
      <c r="F1286" s="2" t="str">
        <f t="shared" si="40"/>
        <v>Full-time</v>
      </c>
      <c r="G1286" s="2" t="s">
        <v>27</v>
      </c>
      <c r="H1286" s="2" t="str">
        <f t="shared" si="41"/>
        <v>501-1,000 employees</v>
      </c>
      <c r="I1286" s="2" t="s">
        <v>153</v>
      </c>
      <c r="J1286" s="2" t="s">
        <v>2135</v>
      </c>
      <c r="K1286" s="2" t="s">
        <v>375</v>
      </c>
      <c r="L1286" s="2" t="s">
        <v>68</v>
      </c>
      <c r="M1286" s="2" t="s">
        <v>1234</v>
      </c>
      <c r="N1286" s="2" t="s">
        <v>4581</v>
      </c>
      <c r="O1286" s="3" t="s">
        <v>1235</v>
      </c>
      <c r="P1286" s="2" t="s">
        <v>1236</v>
      </c>
    </row>
    <row r="1287" spans="1:16" x14ac:dyDescent="0.25">
      <c r="A1287" s="2">
        <v>3468564989</v>
      </c>
      <c r="B1287" s="2" t="s">
        <v>4582</v>
      </c>
      <c r="C1287" s="2" t="s">
        <v>33</v>
      </c>
      <c r="D1287" s="2" t="s">
        <v>4583</v>
      </c>
      <c r="E1287" s="2" t="s">
        <v>26</v>
      </c>
      <c r="F1287" s="2" t="str">
        <f t="shared" si="40"/>
        <v>Full-time</v>
      </c>
      <c r="G1287" s="2" t="s">
        <v>27</v>
      </c>
      <c r="H1287" s="2" t="str">
        <f t="shared" si="41"/>
        <v>201-500 employees</v>
      </c>
      <c r="I1287" s="2" t="s">
        <v>45</v>
      </c>
      <c r="J1287" s="2" t="s">
        <v>80</v>
      </c>
      <c r="K1287" s="2" t="s">
        <v>146</v>
      </c>
      <c r="L1287" s="2" t="s">
        <v>23</v>
      </c>
      <c r="M1287" s="2" t="s">
        <v>4584</v>
      </c>
      <c r="N1287" s="2" t="s">
        <v>4585</v>
      </c>
      <c r="O1287" s="3" t="s">
        <v>4586</v>
      </c>
      <c r="P1287" s="2" t="s">
        <v>4587</v>
      </c>
    </row>
    <row r="1288" spans="1:16" x14ac:dyDescent="0.25">
      <c r="A1288" s="2">
        <v>3467854498</v>
      </c>
      <c r="B1288" s="2" t="s">
        <v>1249</v>
      </c>
      <c r="C1288" s="2" t="s">
        <v>76</v>
      </c>
      <c r="D1288" s="2" t="s">
        <v>901</v>
      </c>
      <c r="E1288" s="2" t="s">
        <v>15</v>
      </c>
      <c r="F1288" s="2" t="str">
        <f t="shared" si="40"/>
        <v xml:space="preserve">Full-time </v>
      </c>
      <c r="G1288" s="2" t="s">
        <v>5379</v>
      </c>
      <c r="H1288" s="2" t="str">
        <f t="shared" si="41"/>
        <v xml:space="preserve">501-1,000 employees </v>
      </c>
      <c r="I1288" s="2" t="s">
        <v>5369</v>
      </c>
      <c r="J1288" s="2" t="s">
        <v>539</v>
      </c>
      <c r="K1288" s="2" t="s">
        <v>281</v>
      </c>
      <c r="L1288" s="2" t="s">
        <v>57</v>
      </c>
      <c r="M1288" s="2" t="s">
        <v>1250</v>
      </c>
      <c r="N1288" s="2" t="s">
        <v>4588</v>
      </c>
      <c r="O1288" s="3" t="s">
        <v>1252</v>
      </c>
      <c r="P1288" s="2" t="s">
        <v>1253</v>
      </c>
    </row>
    <row r="1289" spans="1:16" x14ac:dyDescent="0.25">
      <c r="A1289" s="2">
        <v>3471774231</v>
      </c>
      <c r="B1289" s="2" t="s">
        <v>1021</v>
      </c>
      <c r="C1289" s="2" t="s">
        <v>76</v>
      </c>
      <c r="D1289" s="2" t="s">
        <v>1254</v>
      </c>
      <c r="E1289" s="2" t="s">
        <v>15</v>
      </c>
      <c r="F1289" s="2" t="str">
        <f t="shared" si="40"/>
        <v xml:space="preserve">Full-time </v>
      </c>
      <c r="G1289" s="2" t="s">
        <v>5356</v>
      </c>
      <c r="H1289" s="2" t="str">
        <f t="shared" si="41"/>
        <v xml:space="preserve">51-200 employees </v>
      </c>
      <c r="I1289" s="2" t="s">
        <v>5425</v>
      </c>
      <c r="J1289" s="2" t="s">
        <v>17</v>
      </c>
      <c r="K1289" s="2" t="s">
        <v>613</v>
      </c>
      <c r="L1289" s="2" t="s">
        <v>31</v>
      </c>
      <c r="M1289" s="2" t="s">
        <v>1255</v>
      </c>
      <c r="N1289" s="2" t="s">
        <v>4589</v>
      </c>
      <c r="O1289" s="3" t="s">
        <v>1256</v>
      </c>
      <c r="P1289" s="2" t="s">
        <v>1257</v>
      </c>
    </row>
    <row r="1290" spans="1:16" x14ac:dyDescent="0.25">
      <c r="A1290" s="2">
        <v>3472814624</v>
      </c>
      <c r="B1290" s="2" t="s">
        <v>1243</v>
      </c>
      <c r="C1290" s="2" t="s">
        <v>142</v>
      </c>
      <c r="D1290" s="2" t="s">
        <v>1244</v>
      </c>
      <c r="E1290" s="2" t="s">
        <v>26</v>
      </c>
      <c r="F1290" s="2" t="str">
        <f t="shared" si="40"/>
        <v xml:space="preserve">Full-time </v>
      </c>
      <c r="G1290" s="2" t="s">
        <v>5356</v>
      </c>
      <c r="H1290" s="2" t="str">
        <f t="shared" si="41"/>
        <v xml:space="preserve">10,001 employees </v>
      </c>
      <c r="I1290" s="2" t="s">
        <v>5533</v>
      </c>
      <c r="J1290" s="2" t="s">
        <v>17</v>
      </c>
      <c r="K1290" s="2" t="s">
        <v>134</v>
      </c>
      <c r="L1290" s="2" t="s">
        <v>1245</v>
      </c>
      <c r="M1290" s="2" t="s">
        <v>1246</v>
      </c>
      <c r="N1290" s="2" t="s">
        <v>4590</v>
      </c>
      <c r="O1290" s="3" t="s">
        <v>1247</v>
      </c>
      <c r="P1290" s="2" t="s">
        <v>1248</v>
      </c>
    </row>
    <row r="1291" spans="1:16" x14ac:dyDescent="0.25">
      <c r="A1291" s="2">
        <v>3474876526</v>
      </c>
      <c r="B1291" s="2" t="s">
        <v>1258</v>
      </c>
      <c r="C1291" s="2" t="s">
        <v>142</v>
      </c>
      <c r="D1291" s="2" t="s">
        <v>659</v>
      </c>
      <c r="E1291" s="2" t="s">
        <v>26</v>
      </c>
      <c r="F1291" s="2" t="str">
        <f t="shared" si="40"/>
        <v xml:space="preserve">Full-time </v>
      </c>
      <c r="G1291" s="2" t="s">
        <v>5356</v>
      </c>
      <c r="H1291" s="2" t="str">
        <f t="shared" si="41"/>
        <v xml:space="preserve">10,001 employees </v>
      </c>
      <c r="I1291" s="2" t="s">
        <v>5520</v>
      </c>
      <c r="J1291" s="2" t="s">
        <v>267</v>
      </c>
      <c r="K1291" s="2" t="s">
        <v>375</v>
      </c>
      <c r="L1291" s="2" t="s">
        <v>1035</v>
      </c>
      <c r="M1291" s="2" t="s">
        <v>1259</v>
      </c>
      <c r="N1291" s="2" t="s">
        <v>4591</v>
      </c>
      <c r="O1291" s="3" t="s">
        <v>1260</v>
      </c>
      <c r="P1291" s="2" t="s">
        <v>1261</v>
      </c>
    </row>
    <row r="1292" spans="1:16" x14ac:dyDescent="0.25">
      <c r="A1292" s="2">
        <v>3467391974</v>
      </c>
      <c r="B1292" s="2" t="s">
        <v>4592</v>
      </c>
      <c r="C1292" s="2" t="s">
        <v>33</v>
      </c>
      <c r="D1292" s="2" t="s">
        <v>152</v>
      </c>
      <c r="E1292" s="2" t="s">
        <v>26</v>
      </c>
      <c r="F1292" s="2" t="str">
        <f t="shared" si="40"/>
        <v>Full-time</v>
      </c>
      <c r="G1292" s="2" t="s">
        <v>27</v>
      </c>
      <c r="H1292" s="2" t="str">
        <f t="shared" si="41"/>
        <v>501-1,000 employees</v>
      </c>
      <c r="I1292" s="2" t="s">
        <v>153</v>
      </c>
      <c r="J1292" s="2" t="s">
        <v>127</v>
      </c>
      <c r="K1292" s="2" t="s">
        <v>67</v>
      </c>
      <c r="L1292" s="2" t="s">
        <v>31</v>
      </c>
      <c r="M1292" s="2" t="s">
        <v>4593</v>
      </c>
      <c r="N1292" s="2" t="s">
        <v>4594</v>
      </c>
      <c r="O1292" s="3" t="s">
        <v>4595</v>
      </c>
      <c r="P1292" s="2" t="s">
        <v>4596</v>
      </c>
    </row>
    <row r="1293" spans="1:16" x14ac:dyDescent="0.25">
      <c r="A1293" s="2">
        <v>3469007542</v>
      </c>
      <c r="B1293" s="2" t="s">
        <v>4597</v>
      </c>
      <c r="C1293" s="2" t="s">
        <v>33</v>
      </c>
      <c r="D1293" s="2" t="s">
        <v>4598</v>
      </c>
      <c r="E1293" s="2" t="s">
        <v>44</v>
      </c>
      <c r="F1293" s="2" t="str">
        <f t="shared" si="40"/>
        <v xml:space="preserve">Full-time </v>
      </c>
      <c r="G1293" s="2" t="s">
        <v>5356</v>
      </c>
      <c r="H1293" s="2" t="str">
        <f t="shared" si="41"/>
        <v xml:space="preserve">201-500 employees </v>
      </c>
      <c r="I1293" s="2" t="s">
        <v>5476</v>
      </c>
      <c r="J1293" s="2" t="s">
        <v>48</v>
      </c>
      <c r="K1293" s="2" t="s">
        <v>3086</v>
      </c>
      <c r="L1293" s="2" t="s">
        <v>31</v>
      </c>
      <c r="M1293" s="2" t="s">
        <v>4599</v>
      </c>
      <c r="N1293" s="2" t="s">
        <v>4600</v>
      </c>
      <c r="O1293" s="3" t="s">
        <v>4601</v>
      </c>
      <c r="P1293" s="2" t="s">
        <v>4602</v>
      </c>
    </row>
    <row r="1294" spans="1:16" x14ac:dyDescent="0.25">
      <c r="A1294" s="2">
        <v>3475010218</v>
      </c>
      <c r="B1294" s="2" t="s">
        <v>1034</v>
      </c>
      <c r="C1294" s="2" t="s">
        <v>21</v>
      </c>
      <c r="D1294" s="2" t="s">
        <v>659</v>
      </c>
      <c r="E1294" s="2" t="s">
        <v>44</v>
      </c>
      <c r="F1294" s="2" t="str">
        <f t="shared" si="40"/>
        <v xml:space="preserve">Full-time </v>
      </c>
      <c r="G1294" s="2" t="s">
        <v>5379</v>
      </c>
      <c r="H1294" s="2" t="str">
        <f t="shared" si="41"/>
        <v xml:space="preserve">10,001 employees </v>
      </c>
      <c r="I1294" s="2" t="s">
        <v>5520</v>
      </c>
      <c r="J1294" s="2" t="s">
        <v>46</v>
      </c>
      <c r="K1294" s="2" t="s">
        <v>361</v>
      </c>
      <c r="L1294" s="2" t="s">
        <v>1035</v>
      </c>
      <c r="M1294" s="2" t="s">
        <v>1036</v>
      </c>
      <c r="N1294" s="2" t="s">
        <v>4603</v>
      </c>
      <c r="O1294" s="3" t="s">
        <v>1037</v>
      </c>
      <c r="P1294" s="2" t="s">
        <v>1038</v>
      </c>
    </row>
    <row r="1295" spans="1:16" x14ac:dyDescent="0.25">
      <c r="A1295" s="2">
        <v>2974078716</v>
      </c>
      <c r="B1295" s="2" t="s">
        <v>4604</v>
      </c>
      <c r="C1295" s="2" t="s">
        <v>100</v>
      </c>
      <c r="D1295" s="2" t="s">
        <v>4605</v>
      </c>
      <c r="E1295" s="2" t="s">
        <v>26</v>
      </c>
      <c r="F1295" s="2" t="str">
        <f t="shared" si="40"/>
        <v>Full-time</v>
      </c>
      <c r="G1295" s="2" t="s">
        <v>27</v>
      </c>
      <c r="H1295" s="2" t="str">
        <f t="shared" si="41"/>
        <v>201-500 employees</v>
      </c>
      <c r="I1295" s="2" t="s">
        <v>45</v>
      </c>
      <c r="J1295" s="2" t="s">
        <v>180</v>
      </c>
      <c r="K1295" s="2" t="s">
        <v>22</v>
      </c>
      <c r="L1295" s="2" t="s">
        <v>31</v>
      </c>
      <c r="M1295" s="2" t="s">
        <v>4606</v>
      </c>
      <c r="N1295" s="2" t="s">
        <v>4607</v>
      </c>
      <c r="O1295" s="3" t="s">
        <v>4608</v>
      </c>
      <c r="P1295" s="2" t="s">
        <v>4609</v>
      </c>
    </row>
    <row r="1296" spans="1:16" x14ac:dyDescent="0.25">
      <c r="A1296" s="2">
        <v>3474906782</v>
      </c>
      <c r="B1296" s="2" t="s">
        <v>4610</v>
      </c>
      <c r="C1296" s="2" t="s">
        <v>50</v>
      </c>
      <c r="D1296" s="2" t="s">
        <v>225</v>
      </c>
      <c r="E1296" s="2" t="s">
        <v>26</v>
      </c>
      <c r="F1296" s="2" t="str">
        <f t="shared" si="40"/>
        <v xml:space="preserve">Full-time </v>
      </c>
      <c r="G1296" s="2" t="s">
        <v>5397</v>
      </c>
      <c r="H1296" s="2" t="str">
        <f t="shared" si="41"/>
        <v xml:space="preserve">10,001 employees </v>
      </c>
      <c r="I1296" s="2" t="s">
        <v>5520</v>
      </c>
      <c r="J1296" s="2" t="s">
        <v>164</v>
      </c>
      <c r="K1296" s="2" t="s">
        <v>676</v>
      </c>
      <c r="L1296" s="2" t="s">
        <v>1067</v>
      </c>
      <c r="M1296" s="2" t="s">
        <v>4611</v>
      </c>
      <c r="N1296" s="2" t="s">
        <v>4612</v>
      </c>
      <c r="O1296" s="3" t="s">
        <v>4613</v>
      </c>
      <c r="P1296" s="2" t="s">
        <v>4614</v>
      </c>
    </row>
    <row r="1297" spans="1:16" x14ac:dyDescent="0.25">
      <c r="A1297" s="2">
        <v>3474495723</v>
      </c>
      <c r="B1297" s="2" t="s">
        <v>4615</v>
      </c>
      <c r="C1297" s="2" t="s">
        <v>1820</v>
      </c>
      <c r="D1297" s="2" t="s">
        <v>4616</v>
      </c>
      <c r="E1297" s="2" t="s">
        <v>26</v>
      </c>
      <c r="F1297" s="2" t="str">
        <f t="shared" si="40"/>
        <v>Full-time</v>
      </c>
      <c r="G1297" s="2" t="s">
        <v>27</v>
      </c>
      <c r="H1297" s="2" t="str">
        <f t="shared" si="41"/>
        <v>501-1,000 employees</v>
      </c>
      <c r="I1297" s="2" t="s">
        <v>153</v>
      </c>
      <c r="J1297" s="2" t="s">
        <v>276</v>
      </c>
      <c r="K1297" s="2" t="s">
        <v>1491</v>
      </c>
      <c r="L1297" s="2" t="s">
        <v>89</v>
      </c>
      <c r="M1297" s="2" t="s">
        <v>4617</v>
      </c>
      <c r="N1297" s="2" t="s">
        <v>4618</v>
      </c>
      <c r="O1297" s="3" t="s">
        <v>4619</v>
      </c>
      <c r="P1297" s="2" t="s">
        <v>4620</v>
      </c>
    </row>
    <row r="1298" spans="1:16" x14ac:dyDescent="0.25">
      <c r="A1298" s="2">
        <v>3467801828</v>
      </c>
      <c r="B1298" s="2" t="s">
        <v>2127</v>
      </c>
      <c r="C1298" s="2" t="s">
        <v>33</v>
      </c>
      <c r="D1298" s="2" t="s">
        <v>1098</v>
      </c>
      <c r="E1298" s="2" t="s">
        <v>15</v>
      </c>
      <c r="F1298" s="2" t="str">
        <f t="shared" si="40"/>
        <v xml:space="preserve">Full-time </v>
      </c>
      <c r="G1298" s="2" t="s">
        <v>5365</v>
      </c>
      <c r="H1298" s="2" t="str">
        <f t="shared" si="41"/>
        <v xml:space="preserve">1,001-5,000 employees </v>
      </c>
      <c r="I1298" s="2" t="s">
        <v>5391</v>
      </c>
      <c r="J1298" s="2" t="s">
        <v>17</v>
      </c>
      <c r="K1298" s="2" t="s">
        <v>375</v>
      </c>
      <c r="L1298" s="2" t="s">
        <v>573</v>
      </c>
      <c r="M1298" s="2" t="s">
        <v>2129</v>
      </c>
      <c r="N1298" s="2" t="s">
        <v>4621</v>
      </c>
      <c r="O1298" s="3" t="s">
        <v>2131</v>
      </c>
      <c r="P1298" s="2" t="s">
        <v>2132</v>
      </c>
    </row>
    <row r="1299" spans="1:16" x14ac:dyDescent="0.25">
      <c r="A1299" s="2">
        <v>3472823627</v>
      </c>
      <c r="B1299" s="2" t="s">
        <v>1275</v>
      </c>
      <c r="C1299" s="2" t="s">
        <v>674</v>
      </c>
      <c r="D1299" s="2" t="s">
        <v>1276</v>
      </c>
      <c r="E1299" s="2" t="s">
        <v>26</v>
      </c>
      <c r="F1299" s="2" t="str">
        <f t="shared" si="40"/>
        <v>Full-time</v>
      </c>
      <c r="G1299" s="2" t="s">
        <v>27</v>
      </c>
      <c r="H1299" s="2" t="str">
        <f t="shared" si="41"/>
        <v>201-500 employees</v>
      </c>
      <c r="I1299" s="2" t="s">
        <v>45</v>
      </c>
      <c r="J1299" s="2" t="s">
        <v>180</v>
      </c>
      <c r="K1299" s="2" t="s">
        <v>505</v>
      </c>
      <c r="L1299" s="2" t="s">
        <v>89</v>
      </c>
      <c r="M1299" s="2" t="s">
        <v>1277</v>
      </c>
      <c r="N1299" s="2" t="s">
        <v>4622</v>
      </c>
      <c r="O1299" s="3" t="s">
        <v>1278</v>
      </c>
      <c r="P1299" s="2" t="s">
        <v>1279</v>
      </c>
    </row>
    <row r="1300" spans="1:16" x14ac:dyDescent="0.25">
      <c r="A1300" s="2">
        <v>3469005617</v>
      </c>
      <c r="B1300" s="2" t="s">
        <v>4623</v>
      </c>
      <c r="C1300" s="2" t="s">
        <v>33</v>
      </c>
      <c r="D1300" s="2" t="s">
        <v>4624</v>
      </c>
      <c r="E1300" s="2" t="s">
        <v>26</v>
      </c>
      <c r="F1300" s="2" t="str">
        <f t="shared" si="40"/>
        <v>Full-time</v>
      </c>
      <c r="G1300" s="2" t="s">
        <v>27</v>
      </c>
      <c r="H1300" s="2" t="str">
        <f t="shared" si="41"/>
        <v>5,001-10,000 employees</v>
      </c>
      <c r="I1300" s="2" t="s">
        <v>327</v>
      </c>
      <c r="J1300" s="2" t="s">
        <v>166</v>
      </c>
      <c r="K1300" s="2" t="s">
        <v>1121</v>
      </c>
      <c r="L1300" s="2" t="s">
        <v>4625</v>
      </c>
      <c r="M1300" s="2" t="s">
        <v>4626</v>
      </c>
      <c r="N1300" s="2" t="s">
        <v>4627</v>
      </c>
      <c r="O1300" s="3" t="s">
        <v>4628</v>
      </c>
      <c r="P1300" s="2" t="s">
        <v>4629</v>
      </c>
    </row>
    <row r="1301" spans="1:16" x14ac:dyDescent="0.25">
      <c r="A1301" s="2">
        <v>3467827378</v>
      </c>
      <c r="B1301" s="2" t="s">
        <v>1306</v>
      </c>
      <c r="C1301" s="2" t="s">
        <v>33</v>
      </c>
      <c r="D1301" s="2" t="s">
        <v>2036</v>
      </c>
      <c r="E1301" s="2" t="s">
        <v>15</v>
      </c>
      <c r="F1301" s="2" t="str">
        <f t="shared" si="40"/>
        <v xml:space="preserve">Full-time </v>
      </c>
      <c r="G1301" s="2" t="s">
        <v>5365</v>
      </c>
      <c r="H1301" s="2" t="str">
        <f t="shared" si="41"/>
        <v xml:space="preserve">11-50 employees </v>
      </c>
      <c r="I1301" s="2" t="s">
        <v>5416</v>
      </c>
      <c r="J1301" s="2" t="s">
        <v>2256</v>
      </c>
      <c r="K1301" s="2" t="s">
        <v>361</v>
      </c>
      <c r="L1301" s="2" t="s">
        <v>31</v>
      </c>
      <c r="M1301" s="2" t="s">
        <v>2037</v>
      </c>
      <c r="N1301" s="2" t="s">
        <v>4630</v>
      </c>
      <c r="O1301" s="3" t="s">
        <v>2039</v>
      </c>
      <c r="P1301" s="2" t="s">
        <v>2040</v>
      </c>
    </row>
    <row r="1302" spans="1:16" x14ac:dyDescent="0.25">
      <c r="A1302" s="2">
        <v>3473323465</v>
      </c>
      <c r="B1302" s="2" t="s">
        <v>1074</v>
      </c>
      <c r="C1302" s="2" t="s">
        <v>73</v>
      </c>
      <c r="D1302" s="2" t="s">
        <v>1996</v>
      </c>
      <c r="E1302" s="2" t="s">
        <v>26</v>
      </c>
      <c r="F1302" s="2" t="str">
        <f t="shared" si="40"/>
        <v xml:space="preserve">Full-time </v>
      </c>
      <c r="G1302" s="2" t="s">
        <v>5365</v>
      </c>
      <c r="H1302" s="2" t="str">
        <f t="shared" si="41"/>
        <v xml:space="preserve">1,001-5,000 employees </v>
      </c>
      <c r="I1302" s="2" t="s">
        <v>5403</v>
      </c>
      <c r="J1302" s="2" t="s">
        <v>169</v>
      </c>
      <c r="K1302" s="2" t="s">
        <v>1189</v>
      </c>
      <c r="L1302" s="2" t="s">
        <v>220</v>
      </c>
      <c r="M1302" s="2" t="s">
        <v>1997</v>
      </c>
      <c r="N1302" s="2" t="s">
        <v>4631</v>
      </c>
      <c r="O1302" s="3" t="s">
        <v>1999</v>
      </c>
      <c r="P1302" s="2" t="s">
        <v>2000</v>
      </c>
    </row>
    <row r="1303" spans="1:16" x14ac:dyDescent="0.25">
      <c r="A1303" s="2">
        <v>3474366057</v>
      </c>
      <c r="B1303" s="2" t="s">
        <v>1056</v>
      </c>
      <c r="C1303" s="2" t="s">
        <v>73</v>
      </c>
      <c r="D1303" s="2" t="s">
        <v>659</v>
      </c>
      <c r="E1303" s="2" t="s">
        <v>26</v>
      </c>
      <c r="F1303" s="2" t="str">
        <f t="shared" si="40"/>
        <v xml:space="preserve">Full-time </v>
      </c>
      <c r="G1303" s="2" t="s">
        <v>5379</v>
      </c>
      <c r="H1303" s="2" t="str">
        <f t="shared" si="41"/>
        <v xml:space="preserve">10,001 employees </v>
      </c>
      <c r="I1303" s="2" t="s">
        <v>5520</v>
      </c>
      <c r="J1303" s="2" t="s">
        <v>332</v>
      </c>
      <c r="K1303" s="2" t="s">
        <v>151</v>
      </c>
      <c r="L1303" s="2" t="s">
        <v>1035</v>
      </c>
      <c r="M1303" s="2" t="s">
        <v>1057</v>
      </c>
      <c r="N1303" s="2" t="s">
        <v>4632</v>
      </c>
      <c r="O1303" s="3" t="s">
        <v>1058</v>
      </c>
      <c r="P1303" s="2" t="s">
        <v>1059</v>
      </c>
    </row>
    <row r="1304" spans="1:16" x14ac:dyDescent="0.25">
      <c r="A1304" s="2">
        <v>3473338979</v>
      </c>
      <c r="B1304" s="2" t="s">
        <v>1060</v>
      </c>
      <c r="C1304" s="2" t="s">
        <v>33</v>
      </c>
      <c r="D1304" s="2" t="s">
        <v>1061</v>
      </c>
      <c r="E1304" s="2" t="s">
        <v>44</v>
      </c>
      <c r="F1304" s="2" t="str">
        <f t="shared" si="40"/>
        <v>Full-time</v>
      </c>
      <c r="G1304" s="2" t="s">
        <v>27</v>
      </c>
      <c r="H1304" s="2" t="str">
        <f t="shared" si="41"/>
        <v>1,001-5,000 employees</v>
      </c>
      <c r="I1304" s="2" t="s">
        <v>65</v>
      </c>
      <c r="J1304" s="2" t="s">
        <v>466</v>
      </c>
      <c r="K1304" s="2" t="s">
        <v>281</v>
      </c>
      <c r="L1304" s="2" t="s">
        <v>1002</v>
      </c>
      <c r="M1304" s="2" t="s">
        <v>1063</v>
      </c>
      <c r="N1304" s="2" t="s">
        <v>4633</v>
      </c>
      <c r="O1304" s="3" t="s">
        <v>1065</v>
      </c>
      <c r="P1304" s="2" t="s">
        <v>1066</v>
      </c>
    </row>
    <row r="1305" spans="1:16" x14ac:dyDescent="0.25">
      <c r="A1305" s="2">
        <v>3475819204</v>
      </c>
      <c r="B1305" s="2" t="s">
        <v>1297</v>
      </c>
      <c r="C1305" s="2" t="s">
        <v>33</v>
      </c>
      <c r="D1305" s="2" t="s">
        <v>126</v>
      </c>
      <c r="E1305" s="2" t="s">
        <v>44</v>
      </c>
      <c r="F1305" s="2" t="str">
        <f t="shared" si="40"/>
        <v xml:space="preserve">Contract </v>
      </c>
      <c r="G1305" s="2" t="s">
        <v>5364</v>
      </c>
      <c r="H1305" s="2" t="str">
        <f t="shared" si="41"/>
        <v xml:space="preserve">51-200 employees </v>
      </c>
      <c r="I1305" s="2" t="s">
        <v>5361</v>
      </c>
      <c r="J1305" s="2" t="s">
        <v>2432</v>
      </c>
      <c r="K1305" s="2" t="s">
        <v>56</v>
      </c>
      <c r="L1305" s="2" t="s">
        <v>31</v>
      </c>
      <c r="M1305" s="2" t="s">
        <v>724</v>
      </c>
      <c r="N1305" s="2" t="s">
        <v>4634</v>
      </c>
      <c r="O1305" s="3" t="s">
        <v>726</v>
      </c>
      <c r="P1305" s="2" t="s">
        <v>1300</v>
      </c>
    </row>
    <row r="1306" spans="1:16" x14ac:dyDescent="0.25">
      <c r="A1306" s="2">
        <v>3474367895</v>
      </c>
      <c r="B1306" s="2" t="s">
        <v>2041</v>
      </c>
      <c r="C1306" s="2" t="s">
        <v>76</v>
      </c>
      <c r="D1306" s="2" t="s">
        <v>126</v>
      </c>
      <c r="E1306" s="2" t="s">
        <v>15</v>
      </c>
      <c r="F1306" s="2" t="str">
        <f t="shared" si="40"/>
        <v xml:space="preserve">Contract </v>
      </c>
      <c r="G1306" s="2" t="s">
        <v>5364</v>
      </c>
      <c r="H1306" s="2" t="str">
        <f t="shared" si="41"/>
        <v xml:space="preserve">51-200 employees </v>
      </c>
      <c r="I1306" s="2" t="s">
        <v>5361</v>
      </c>
      <c r="J1306" s="2" t="s">
        <v>1322</v>
      </c>
      <c r="K1306" s="2" t="s">
        <v>159</v>
      </c>
      <c r="L1306" s="2" t="s">
        <v>31</v>
      </c>
      <c r="M1306" s="2" t="s">
        <v>170</v>
      </c>
      <c r="N1306" s="2" t="s">
        <v>4634</v>
      </c>
      <c r="O1306" s="3" t="s">
        <v>172</v>
      </c>
      <c r="P1306" s="2" t="s">
        <v>2042</v>
      </c>
    </row>
    <row r="1307" spans="1:16" x14ac:dyDescent="0.25">
      <c r="A1307" s="2">
        <v>3475814743</v>
      </c>
      <c r="B1307" s="2" t="s">
        <v>1320</v>
      </c>
      <c r="C1307" s="2" t="s">
        <v>76</v>
      </c>
      <c r="D1307" s="2" t="s">
        <v>126</v>
      </c>
      <c r="E1307" s="2" t="s">
        <v>15</v>
      </c>
      <c r="F1307" s="2" t="str">
        <f t="shared" si="40"/>
        <v xml:space="preserve">Contract </v>
      </c>
      <c r="G1307" s="2" t="s">
        <v>5364</v>
      </c>
      <c r="H1307" s="2" t="str">
        <f t="shared" si="41"/>
        <v xml:space="preserve">51-200 employees </v>
      </c>
      <c r="I1307" s="2" t="s">
        <v>5361</v>
      </c>
      <c r="J1307" s="2" t="s">
        <v>166</v>
      </c>
      <c r="K1307" s="2" t="s">
        <v>56</v>
      </c>
      <c r="L1307" s="2" t="s">
        <v>31</v>
      </c>
      <c r="M1307" s="2" t="s">
        <v>724</v>
      </c>
      <c r="N1307" s="2" t="s">
        <v>4635</v>
      </c>
      <c r="O1307" s="3" t="s">
        <v>726</v>
      </c>
      <c r="P1307" s="2" t="s">
        <v>1321</v>
      </c>
    </row>
    <row r="1308" spans="1:16" x14ac:dyDescent="0.25">
      <c r="A1308" s="2">
        <v>3475013262</v>
      </c>
      <c r="B1308" s="2" t="s">
        <v>4640</v>
      </c>
      <c r="C1308" s="2" t="s">
        <v>142</v>
      </c>
      <c r="D1308" s="2" t="s">
        <v>4641</v>
      </c>
      <c r="E1308" s="2" t="s">
        <v>26</v>
      </c>
      <c r="F1308" s="2" t="str">
        <f t="shared" si="40"/>
        <v xml:space="preserve">Full-time </v>
      </c>
      <c r="G1308" s="2" t="s">
        <v>5356</v>
      </c>
      <c r="H1308" s="2" t="str">
        <f t="shared" si="41"/>
        <v xml:space="preserve">51-200 employees </v>
      </c>
      <c r="I1308" s="2" t="s">
        <v>5477</v>
      </c>
      <c r="J1308" s="2" t="s">
        <v>996</v>
      </c>
      <c r="K1308" s="2" t="s">
        <v>361</v>
      </c>
      <c r="L1308" s="2" t="s">
        <v>31</v>
      </c>
      <c r="M1308" s="2" t="s">
        <v>4642</v>
      </c>
      <c r="N1308" s="2" t="s">
        <v>4643</v>
      </c>
      <c r="O1308" s="3" t="s">
        <v>4644</v>
      </c>
      <c r="P1308" s="2" t="s">
        <v>4645</v>
      </c>
    </row>
    <row r="1309" spans="1:16" x14ac:dyDescent="0.25">
      <c r="A1309" s="2">
        <v>3473958511</v>
      </c>
      <c r="B1309" s="2" t="s">
        <v>84</v>
      </c>
      <c r="C1309" s="2" t="s">
        <v>33</v>
      </c>
      <c r="D1309" s="2" t="s">
        <v>64</v>
      </c>
      <c r="E1309" s="2" t="s">
        <v>26</v>
      </c>
      <c r="F1309" s="2" t="str">
        <f t="shared" si="40"/>
        <v>Full-time</v>
      </c>
      <c r="G1309" s="2" t="s">
        <v>27</v>
      </c>
      <c r="H1309" s="2" t="str">
        <f t="shared" si="41"/>
        <v>1,001-5,000 employees</v>
      </c>
      <c r="I1309" s="2" t="s">
        <v>65</v>
      </c>
      <c r="J1309" s="2" t="s">
        <v>78</v>
      </c>
      <c r="K1309" s="2" t="s">
        <v>32</v>
      </c>
      <c r="L1309" s="2" t="s">
        <v>68</v>
      </c>
      <c r="M1309" s="2" t="s">
        <v>69</v>
      </c>
      <c r="N1309" s="2" t="s">
        <v>4647</v>
      </c>
      <c r="O1309" s="3" t="s">
        <v>71</v>
      </c>
      <c r="P1309" s="2" t="s">
        <v>86</v>
      </c>
    </row>
    <row r="1310" spans="1:16" x14ac:dyDescent="0.25">
      <c r="A1310" s="2">
        <v>3472549386</v>
      </c>
      <c r="B1310" s="2" t="s">
        <v>2182</v>
      </c>
      <c r="C1310" s="2" t="s">
        <v>33</v>
      </c>
      <c r="D1310" s="2" t="s">
        <v>2183</v>
      </c>
      <c r="E1310" s="2" t="s">
        <v>44</v>
      </c>
      <c r="F1310" s="2" t="str">
        <f t="shared" si="40"/>
        <v xml:space="preserve">Full-time </v>
      </c>
      <c r="G1310" s="2" t="s">
        <v>5423</v>
      </c>
      <c r="H1310" s="2" t="str">
        <f t="shared" si="41"/>
        <v xml:space="preserve">201-500 employees </v>
      </c>
      <c r="I1310" s="2" t="s">
        <v>5371</v>
      </c>
      <c r="J1310" s="2" t="s">
        <v>17</v>
      </c>
      <c r="K1310" s="2" t="s">
        <v>151</v>
      </c>
      <c r="L1310" s="2" t="s">
        <v>89</v>
      </c>
      <c r="M1310" s="2" t="s">
        <v>2184</v>
      </c>
      <c r="N1310" s="2" t="s">
        <v>4648</v>
      </c>
      <c r="O1310" s="3" t="s">
        <v>2186</v>
      </c>
      <c r="P1310" s="2" t="s">
        <v>2187</v>
      </c>
    </row>
    <row r="1311" spans="1:16" x14ac:dyDescent="0.25">
      <c r="A1311" s="2">
        <v>3468588637</v>
      </c>
      <c r="B1311" s="2" t="s">
        <v>4649</v>
      </c>
      <c r="C1311" s="2" t="s">
        <v>132</v>
      </c>
      <c r="D1311" s="2" t="s">
        <v>1315</v>
      </c>
      <c r="E1311" s="2" t="s">
        <v>26</v>
      </c>
      <c r="F1311" s="2" t="str">
        <f t="shared" si="40"/>
        <v xml:space="preserve">Full-time </v>
      </c>
      <c r="G1311" s="2" t="s">
        <v>5379</v>
      </c>
      <c r="H1311" s="2" t="str">
        <f t="shared" si="41"/>
        <v xml:space="preserve">5,001-10,000 employees </v>
      </c>
      <c r="I1311" s="2" t="s">
        <v>5401</v>
      </c>
      <c r="J1311" s="2" t="s">
        <v>360</v>
      </c>
      <c r="K1311" s="2" t="s">
        <v>96</v>
      </c>
      <c r="L1311" s="2" t="s">
        <v>989</v>
      </c>
      <c r="M1311" s="2" t="s">
        <v>4127</v>
      </c>
      <c r="N1311" s="2" t="s">
        <v>4650</v>
      </c>
      <c r="O1311" s="3" t="s">
        <v>4128</v>
      </c>
      <c r="P1311" s="2" t="s">
        <v>5478</v>
      </c>
    </row>
    <row r="1312" spans="1:16" x14ac:dyDescent="0.25">
      <c r="A1312" s="2">
        <v>3467365921</v>
      </c>
      <c r="B1312" s="2" t="s">
        <v>4298</v>
      </c>
      <c r="C1312" s="2" t="s">
        <v>100</v>
      </c>
      <c r="D1312" s="2" t="s">
        <v>113</v>
      </c>
      <c r="E1312" s="2" t="s">
        <v>26</v>
      </c>
      <c r="F1312" s="2" t="str">
        <f t="shared" si="40"/>
        <v xml:space="preserve">Full-time </v>
      </c>
      <c r="G1312" s="2" t="s">
        <v>5356</v>
      </c>
      <c r="H1312" s="2" t="str">
        <f t="shared" si="41"/>
        <v xml:space="preserve">10,001 employees </v>
      </c>
      <c r="I1312" s="2" t="s">
        <v>5520</v>
      </c>
      <c r="J1312" s="2" t="s">
        <v>46</v>
      </c>
      <c r="K1312" s="2" t="s">
        <v>151</v>
      </c>
      <c r="L1312" s="2" t="s">
        <v>1111</v>
      </c>
      <c r="M1312" s="2" t="s">
        <v>4299</v>
      </c>
      <c r="N1312" s="2" t="s">
        <v>4651</v>
      </c>
      <c r="O1312" s="3" t="s">
        <v>4301</v>
      </c>
      <c r="P1312" s="2" t="s">
        <v>4302</v>
      </c>
    </row>
    <row r="1313" spans="1:16" x14ac:dyDescent="0.25">
      <c r="A1313" s="2">
        <v>3392829707</v>
      </c>
      <c r="B1313" s="2" t="s">
        <v>4233</v>
      </c>
      <c r="C1313" s="2" t="s">
        <v>73</v>
      </c>
      <c r="D1313" s="2" t="s">
        <v>4234</v>
      </c>
      <c r="E1313" s="2" t="s">
        <v>26</v>
      </c>
      <c r="F1313" s="2" t="str">
        <f t="shared" si="40"/>
        <v xml:space="preserve">Full-time </v>
      </c>
      <c r="G1313" s="2" t="s">
        <v>5356</v>
      </c>
      <c r="H1313" s="2" t="str">
        <f t="shared" si="41"/>
        <v xml:space="preserve">5,001-10,000 employees </v>
      </c>
      <c r="I1313" s="2" t="s">
        <v>5407</v>
      </c>
      <c r="J1313" s="2" t="s">
        <v>4652</v>
      </c>
      <c r="K1313" s="2" t="s">
        <v>505</v>
      </c>
      <c r="L1313" s="2" t="s">
        <v>1002</v>
      </c>
      <c r="M1313" s="2" t="s">
        <v>4235</v>
      </c>
      <c r="N1313" s="2" t="s">
        <v>4653</v>
      </c>
      <c r="O1313" s="3" t="s">
        <v>4236</v>
      </c>
      <c r="P1313" s="2" t="s">
        <v>5479</v>
      </c>
    </row>
    <row r="1314" spans="1:16" x14ac:dyDescent="0.25">
      <c r="A1314" s="2">
        <v>3474494071</v>
      </c>
      <c r="B1314" s="2" t="s">
        <v>4654</v>
      </c>
      <c r="C1314" s="2" t="s">
        <v>33</v>
      </c>
      <c r="D1314" s="2" t="s">
        <v>4228</v>
      </c>
      <c r="E1314" s="2" t="s">
        <v>44</v>
      </c>
      <c r="F1314" s="2" t="str">
        <f t="shared" si="40"/>
        <v>Full-time</v>
      </c>
      <c r="G1314" s="2" t="s">
        <v>27</v>
      </c>
      <c r="H1314" s="2" t="str">
        <f t="shared" si="41"/>
        <v>1,001-5,000 employees</v>
      </c>
      <c r="I1314" s="2" t="s">
        <v>65</v>
      </c>
      <c r="J1314" s="2" t="s">
        <v>199</v>
      </c>
      <c r="K1314" s="2" t="s">
        <v>79</v>
      </c>
      <c r="L1314" s="2" t="s">
        <v>89</v>
      </c>
      <c r="M1314" s="2" t="s">
        <v>4655</v>
      </c>
      <c r="N1314" s="2" t="s">
        <v>4656</v>
      </c>
      <c r="O1314" s="3" t="s">
        <v>4657</v>
      </c>
      <c r="P1314" s="2" t="s">
        <v>4658</v>
      </c>
    </row>
    <row r="1315" spans="1:16" x14ac:dyDescent="0.25">
      <c r="A1315" s="2">
        <v>3429254515</v>
      </c>
      <c r="B1315" s="2" t="s">
        <v>3711</v>
      </c>
      <c r="C1315" s="2" t="s">
        <v>73</v>
      </c>
      <c r="D1315" s="2" t="s">
        <v>3712</v>
      </c>
      <c r="E1315" s="2" t="s">
        <v>44</v>
      </c>
      <c r="F1315" s="2" t="str">
        <f t="shared" si="40"/>
        <v xml:space="preserve">Contract </v>
      </c>
      <c r="G1315" s="2" t="s">
        <v>5433</v>
      </c>
      <c r="H1315" s="2" t="str">
        <f t="shared" si="41"/>
        <v xml:space="preserve">51-200 employees </v>
      </c>
      <c r="I1315" s="2" t="s">
        <v>5480</v>
      </c>
      <c r="J1315" s="2" t="s">
        <v>17</v>
      </c>
      <c r="K1315" s="2" t="s">
        <v>143</v>
      </c>
      <c r="L1315" s="2" t="s">
        <v>31</v>
      </c>
      <c r="M1315" s="2" t="s">
        <v>1533</v>
      </c>
      <c r="N1315" s="2" t="s">
        <v>4659</v>
      </c>
      <c r="O1315" s="3" t="s">
        <v>3713</v>
      </c>
      <c r="P1315" s="2" t="s">
        <v>3714</v>
      </c>
    </row>
    <row r="1316" spans="1:16" x14ac:dyDescent="0.25">
      <c r="A1316" s="2">
        <v>3474643515</v>
      </c>
      <c r="B1316" s="2" t="s">
        <v>1076</v>
      </c>
      <c r="C1316" s="2" t="s">
        <v>33</v>
      </c>
      <c r="D1316" s="2" t="s">
        <v>126</v>
      </c>
      <c r="E1316" s="2" t="s">
        <v>44</v>
      </c>
      <c r="F1316" s="2" t="str">
        <f t="shared" si="40"/>
        <v xml:space="preserve">Contract </v>
      </c>
      <c r="G1316" s="2" t="s">
        <v>5364</v>
      </c>
      <c r="H1316" s="2" t="str">
        <f t="shared" si="41"/>
        <v xml:space="preserve">51-200 employees </v>
      </c>
      <c r="I1316" s="2" t="s">
        <v>5361</v>
      </c>
      <c r="J1316" s="2" t="s">
        <v>850</v>
      </c>
      <c r="K1316" s="2" t="s">
        <v>505</v>
      </c>
      <c r="L1316" s="2" t="s">
        <v>31</v>
      </c>
      <c r="M1316" s="2" t="s">
        <v>1077</v>
      </c>
      <c r="N1316" s="2" t="s">
        <v>4660</v>
      </c>
      <c r="O1316" s="3" t="s">
        <v>1078</v>
      </c>
      <c r="P1316" s="2" t="s">
        <v>1079</v>
      </c>
    </row>
    <row r="1317" spans="1:16" x14ac:dyDescent="0.25">
      <c r="A1317" s="2">
        <v>3474885910</v>
      </c>
      <c r="B1317" s="2" t="s">
        <v>1080</v>
      </c>
      <c r="C1317" s="2" t="s">
        <v>674</v>
      </c>
      <c r="D1317" s="2" t="s">
        <v>1081</v>
      </c>
      <c r="E1317" s="2" t="s">
        <v>26</v>
      </c>
      <c r="F1317" s="2" t="str">
        <f t="shared" si="40"/>
        <v xml:space="preserve">Full-time </v>
      </c>
      <c r="G1317" s="2" t="s">
        <v>5356</v>
      </c>
      <c r="H1317" s="2" t="str">
        <f t="shared" si="41"/>
        <v xml:space="preserve">201-500 employees </v>
      </c>
      <c r="I1317" s="2" t="s">
        <v>5366</v>
      </c>
      <c r="J1317" s="2" t="s">
        <v>332</v>
      </c>
      <c r="K1317" s="2" t="s">
        <v>375</v>
      </c>
      <c r="L1317" s="2" t="s">
        <v>89</v>
      </c>
      <c r="M1317" s="2" t="s">
        <v>1082</v>
      </c>
      <c r="N1317" s="2" t="s">
        <v>4661</v>
      </c>
      <c r="O1317" s="3" t="s">
        <v>1083</v>
      </c>
      <c r="P1317" s="2" t="s">
        <v>1084</v>
      </c>
    </row>
    <row r="1318" spans="1:16" x14ac:dyDescent="0.25">
      <c r="A1318" s="2">
        <v>3468568769</v>
      </c>
      <c r="B1318" s="2" t="s">
        <v>1155</v>
      </c>
      <c r="C1318" s="2" t="s">
        <v>33</v>
      </c>
      <c r="D1318" s="2" t="s">
        <v>1411</v>
      </c>
      <c r="E1318" s="2" t="s">
        <v>44</v>
      </c>
      <c r="F1318" s="2" t="str">
        <f t="shared" si="40"/>
        <v>Contract</v>
      </c>
      <c r="G1318" s="2" t="s">
        <v>77</v>
      </c>
      <c r="H1318" s="2" t="str">
        <f t="shared" si="41"/>
        <v>1,001-5,000 employees</v>
      </c>
      <c r="I1318" s="2" t="s">
        <v>65</v>
      </c>
      <c r="J1318" s="2" t="s">
        <v>78</v>
      </c>
      <c r="K1318" s="2" t="s">
        <v>146</v>
      </c>
      <c r="L1318" s="2" t="s">
        <v>1245</v>
      </c>
      <c r="M1318" s="2" t="s">
        <v>1836</v>
      </c>
      <c r="N1318" s="2" t="s">
        <v>4662</v>
      </c>
      <c r="O1318" s="3" t="s">
        <v>1837</v>
      </c>
      <c r="P1318" s="2" t="s">
        <v>4663</v>
      </c>
    </row>
    <row r="1319" spans="1:16" x14ac:dyDescent="0.25">
      <c r="A1319" s="2">
        <v>3473962152</v>
      </c>
      <c r="B1319" s="2" t="s">
        <v>1086</v>
      </c>
      <c r="C1319" s="2" t="s">
        <v>33</v>
      </c>
      <c r="D1319" s="2" t="s">
        <v>64</v>
      </c>
      <c r="E1319" s="2" t="s">
        <v>26</v>
      </c>
      <c r="F1319" s="2" t="str">
        <f t="shared" si="40"/>
        <v>Full-time</v>
      </c>
      <c r="G1319" s="2" t="s">
        <v>27</v>
      </c>
      <c r="H1319" s="2" t="str">
        <f t="shared" si="41"/>
        <v>1,001-5,000 employees</v>
      </c>
      <c r="I1319" s="2" t="s">
        <v>65</v>
      </c>
      <c r="J1319" s="2" t="s">
        <v>83</v>
      </c>
      <c r="K1319" s="2" t="s">
        <v>32</v>
      </c>
      <c r="L1319" s="2" t="s">
        <v>68</v>
      </c>
      <c r="M1319" s="2" t="s">
        <v>69</v>
      </c>
      <c r="N1319" s="2" t="s">
        <v>4664</v>
      </c>
      <c r="O1319" s="3" t="s">
        <v>71</v>
      </c>
      <c r="P1319" s="2" t="s">
        <v>1088</v>
      </c>
    </row>
    <row r="1320" spans="1:16" x14ac:dyDescent="0.25">
      <c r="A1320" s="2">
        <v>3468594534</v>
      </c>
      <c r="B1320" s="2" t="s">
        <v>1021</v>
      </c>
      <c r="C1320" s="2" t="s">
        <v>100</v>
      </c>
      <c r="D1320" s="2" t="s">
        <v>64</v>
      </c>
      <c r="E1320" s="2" t="s">
        <v>26</v>
      </c>
      <c r="F1320" s="2" t="str">
        <f t="shared" si="40"/>
        <v>Full-time</v>
      </c>
      <c r="G1320" s="2" t="s">
        <v>27</v>
      </c>
      <c r="H1320" s="2" t="str">
        <f t="shared" si="41"/>
        <v>1,001-5,000 employees</v>
      </c>
      <c r="I1320" s="2" t="s">
        <v>65</v>
      </c>
      <c r="J1320" s="2" t="s">
        <v>80</v>
      </c>
      <c r="K1320" s="2" t="s">
        <v>79</v>
      </c>
      <c r="L1320" s="2" t="s">
        <v>68</v>
      </c>
      <c r="M1320" s="2" t="s">
        <v>4529</v>
      </c>
      <c r="N1320" s="2" t="s">
        <v>4665</v>
      </c>
      <c r="O1320" s="3" t="s">
        <v>4531</v>
      </c>
      <c r="P1320" s="2" t="s">
        <v>4532</v>
      </c>
    </row>
    <row r="1321" spans="1:16" x14ac:dyDescent="0.25">
      <c r="A1321" s="2">
        <v>3474903473</v>
      </c>
      <c r="B1321" s="2" t="s">
        <v>1021</v>
      </c>
      <c r="C1321" s="2" t="s">
        <v>25</v>
      </c>
      <c r="D1321" s="2" t="s">
        <v>4474</v>
      </c>
      <c r="E1321" s="2" t="s">
        <v>26</v>
      </c>
      <c r="F1321" s="2" t="str">
        <f t="shared" si="40"/>
        <v xml:space="preserve">Full-time </v>
      </c>
      <c r="G1321" s="2" t="s">
        <v>5423</v>
      </c>
      <c r="H1321" s="2" t="str">
        <f t="shared" si="41"/>
        <v xml:space="preserve">1,001-5,000 employees </v>
      </c>
      <c r="I1321" s="2" t="s">
        <v>5408</v>
      </c>
      <c r="J1321" s="2" t="s">
        <v>17</v>
      </c>
      <c r="K1321" s="2" t="s">
        <v>2008</v>
      </c>
      <c r="L1321" s="2" t="s">
        <v>626</v>
      </c>
      <c r="M1321" s="2" t="s">
        <v>4475</v>
      </c>
      <c r="N1321" s="2" t="s">
        <v>4666</v>
      </c>
      <c r="O1321" s="3" t="s">
        <v>4477</v>
      </c>
      <c r="P1321" s="2" t="s">
        <v>4534</v>
      </c>
    </row>
    <row r="1322" spans="1:16" x14ac:dyDescent="0.25">
      <c r="A1322" s="2">
        <v>3474489126</v>
      </c>
      <c r="B1322" s="2" t="s">
        <v>1021</v>
      </c>
      <c r="C1322" s="2" t="s">
        <v>33</v>
      </c>
      <c r="D1322" s="2" t="s">
        <v>4535</v>
      </c>
      <c r="E1322" s="2" t="s">
        <v>26</v>
      </c>
      <c r="F1322" s="2" t="str">
        <f t="shared" si="40"/>
        <v>Full-time</v>
      </c>
      <c r="G1322" s="2" t="s">
        <v>27</v>
      </c>
      <c r="H1322" s="2" t="str">
        <f t="shared" si="41"/>
        <v>1,001-5,000 employees</v>
      </c>
      <c r="I1322" s="2" t="s">
        <v>65</v>
      </c>
      <c r="J1322" s="2" t="s">
        <v>307</v>
      </c>
      <c r="K1322" s="2" t="s">
        <v>96</v>
      </c>
      <c r="L1322" s="2" t="s">
        <v>31</v>
      </c>
      <c r="M1322" s="2" t="s">
        <v>4536</v>
      </c>
      <c r="N1322" s="2" t="s">
        <v>4667</v>
      </c>
      <c r="O1322" s="3" t="s">
        <v>4538</v>
      </c>
      <c r="P1322" s="2" t="s">
        <v>4539</v>
      </c>
    </row>
    <row r="1323" spans="1:16" x14ac:dyDescent="0.25">
      <c r="A1323" s="2">
        <v>3474479587</v>
      </c>
      <c r="B1323" s="2" t="s">
        <v>1021</v>
      </c>
      <c r="C1323" s="2" t="s">
        <v>132</v>
      </c>
      <c r="D1323" s="2" t="s">
        <v>4545</v>
      </c>
      <c r="E1323" s="2" t="s">
        <v>44</v>
      </c>
      <c r="F1323" s="2" t="str">
        <f t="shared" si="40"/>
        <v xml:space="preserve">Full-time </v>
      </c>
      <c r="G1323" s="2" t="s">
        <v>5356</v>
      </c>
      <c r="H1323" s="2" t="str">
        <f t="shared" si="41"/>
        <v xml:space="preserve">1,001-5,000 employees </v>
      </c>
      <c r="I1323" s="2" t="s">
        <v>5403</v>
      </c>
      <c r="J1323" s="2" t="s">
        <v>17</v>
      </c>
      <c r="K1323" s="2" t="s">
        <v>96</v>
      </c>
      <c r="L1323" s="2" t="s">
        <v>31</v>
      </c>
      <c r="M1323" s="2" t="s">
        <v>4546</v>
      </c>
      <c r="N1323" s="2" t="s">
        <v>4668</v>
      </c>
      <c r="O1323" s="3" t="s">
        <v>4548</v>
      </c>
      <c r="P1323" s="2" t="s">
        <v>4549</v>
      </c>
    </row>
    <row r="1324" spans="1:16" x14ac:dyDescent="0.25">
      <c r="A1324" s="2">
        <v>3474495431</v>
      </c>
      <c r="B1324" s="2" t="s">
        <v>1021</v>
      </c>
      <c r="C1324" s="2" t="s">
        <v>396</v>
      </c>
      <c r="D1324" s="2" t="s">
        <v>4550</v>
      </c>
      <c r="E1324" s="2" t="s">
        <v>26</v>
      </c>
      <c r="F1324" s="2" t="str">
        <f t="shared" si="40"/>
        <v>Full-time</v>
      </c>
      <c r="G1324" s="2" t="s">
        <v>27</v>
      </c>
      <c r="H1324" s="2" t="str">
        <f t="shared" si="41"/>
        <v>51-200 employees</v>
      </c>
      <c r="I1324" s="2" t="s">
        <v>37</v>
      </c>
      <c r="J1324" s="2" t="s">
        <v>283</v>
      </c>
      <c r="K1324" s="2" t="s">
        <v>79</v>
      </c>
      <c r="L1324" s="2" t="s">
        <v>89</v>
      </c>
      <c r="M1324" s="2" t="s">
        <v>4551</v>
      </c>
      <c r="N1324" s="2" t="s">
        <v>4669</v>
      </c>
      <c r="O1324" s="3" t="s">
        <v>4552</v>
      </c>
      <c r="P1324" s="2" t="s">
        <v>4553</v>
      </c>
    </row>
    <row r="1325" spans="1:16" x14ac:dyDescent="0.25">
      <c r="A1325" s="2">
        <v>3474901903</v>
      </c>
      <c r="B1325" s="2" t="s">
        <v>1021</v>
      </c>
      <c r="C1325" s="2" t="s">
        <v>33</v>
      </c>
      <c r="D1325" s="2" t="s">
        <v>4554</v>
      </c>
      <c r="E1325" s="2" t="s">
        <v>15</v>
      </c>
      <c r="F1325" s="2" t="str">
        <f t="shared" si="40"/>
        <v xml:space="preserve">Full-time </v>
      </c>
      <c r="G1325" s="2" t="s">
        <v>5356</v>
      </c>
      <c r="H1325" s="2" t="str">
        <f t="shared" si="41"/>
        <v xml:space="preserve">1,001-5,000 employees </v>
      </c>
      <c r="I1325" s="2" t="s">
        <v>5399</v>
      </c>
      <c r="J1325" s="2" t="s">
        <v>1348</v>
      </c>
      <c r="K1325" s="2" t="s">
        <v>3762</v>
      </c>
      <c r="L1325" s="2" t="s">
        <v>23</v>
      </c>
      <c r="M1325" s="2" t="s">
        <v>4555</v>
      </c>
      <c r="N1325" s="2" t="s">
        <v>4670</v>
      </c>
      <c r="O1325" s="3" t="s">
        <v>4557</v>
      </c>
      <c r="P1325" s="2" t="s">
        <v>4558</v>
      </c>
    </row>
    <row r="1326" spans="1:16" x14ac:dyDescent="0.25">
      <c r="A1326" s="2">
        <v>3474905068</v>
      </c>
      <c r="B1326" s="2" t="s">
        <v>1021</v>
      </c>
      <c r="C1326" s="2" t="s">
        <v>389</v>
      </c>
      <c r="D1326" s="2" t="s">
        <v>3683</v>
      </c>
      <c r="E1326" s="2" t="s">
        <v>26</v>
      </c>
      <c r="F1326" s="2" t="str">
        <f t="shared" si="40"/>
        <v>Full-time</v>
      </c>
      <c r="G1326" s="2" t="s">
        <v>27</v>
      </c>
      <c r="H1326" s="2" t="str">
        <f t="shared" si="41"/>
        <v>501-1,000 employees</v>
      </c>
      <c r="I1326" s="2" t="s">
        <v>153</v>
      </c>
      <c r="J1326" s="2" t="s">
        <v>332</v>
      </c>
      <c r="K1326" s="2" t="s">
        <v>3213</v>
      </c>
      <c r="L1326" s="2" t="s">
        <v>573</v>
      </c>
      <c r="M1326" s="2" t="s">
        <v>3684</v>
      </c>
      <c r="N1326" s="2" t="s">
        <v>4671</v>
      </c>
      <c r="O1326" s="3" t="s">
        <v>3685</v>
      </c>
      <c r="P1326" s="2" t="s">
        <v>3686</v>
      </c>
    </row>
    <row r="1327" spans="1:16" x14ac:dyDescent="0.25">
      <c r="A1327" s="2">
        <v>3468576090</v>
      </c>
      <c r="B1327" s="2" t="s">
        <v>1021</v>
      </c>
      <c r="C1327" s="2" t="s">
        <v>73</v>
      </c>
      <c r="D1327" s="2" t="s">
        <v>113</v>
      </c>
      <c r="E1327" s="2" t="s">
        <v>26</v>
      </c>
      <c r="F1327" s="2" t="str">
        <f t="shared" si="40"/>
        <v xml:space="preserve">Full-time </v>
      </c>
      <c r="G1327" s="2" t="s">
        <v>5365</v>
      </c>
      <c r="H1327" s="2" t="str">
        <f t="shared" si="41"/>
        <v xml:space="preserve">10,001 employees </v>
      </c>
      <c r="I1327" s="2" t="s">
        <v>5520</v>
      </c>
      <c r="J1327" s="2" t="s">
        <v>3358</v>
      </c>
      <c r="K1327" s="2" t="s">
        <v>146</v>
      </c>
      <c r="L1327" s="2" t="s">
        <v>1111</v>
      </c>
      <c r="M1327" s="2" t="s">
        <v>3746</v>
      </c>
      <c r="N1327" s="2" t="s">
        <v>4672</v>
      </c>
      <c r="O1327" s="3" t="s">
        <v>3748</v>
      </c>
      <c r="P1327" s="2" t="s">
        <v>3749</v>
      </c>
    </row>
    <row r="1328" spans="1:16" x14ac:dyDescent="0.25">
      <c r="A1328" s="2">
        <v>3465463387</v>
      </c>
      <c r="B1328" s="2" t="s">
        <v>4673</v>
      </c>
      <c r="C1328" s="2" t="s">
        <v>25</v>
      </c>
      <c r="D1328" s="2" t="s">
        <v>4674</v>
      </c>
      <c r="E1328" s="2" t="s">
        <v>15</v>
      </c>
      <c r="F1328" s="2" t="str">
        <f t="shared" si="40"/>
        <v xml:space="preserve">Full-time </v>
      </c>
      <c r="G1328" s="2" t="s">
        <v>5356</v>
      </c>
      <c r="H1328" s="2" t="str">
        <f t="shared" si="41"/>
        <v xml:space="preserve">10,001 employees </v>
      </c>
      <c r="I1328" s="2" t="s">
        <v>5520</v>
      </c>
      <c r="J1328" s="2" t="s">
        <v>17</v>
      </c>
      <c r="K1328" s="2" t="s">
        <v>641</v>
      </c>
      <c r="L1328" s="2" t="s">
        <v>951</v>
      </c>
      <c r="M1328" s="2" t="s">
        <v>4675</v>
      </c>
      <c r="N1328" s="2" t="s">
        <v>4676</v>
      </c>
      <c r="O1328" s="3" t="s">
        <v>4677</v>
      </c>
      <c r="P1328" s="2" t="s">
        <v>5481</v>
      </c>
    </row>
    <row r="1329" spans="1:16" x14ac:dyDescent="0.25">
      <c r="A1329" s="2">
        <v>3468575752</v>
      </c>
      <c r="B1329" s="2" t="s">
        <v>1025</v>
      </c>
      <c r="C1329" s="2" t="s">
        <v>33</v>
      </c>
      <c r="D1329" s="2" t="s">
        <v>4561</v>
      </c>
      <c r="E1329" s="2" t="s">
        <v>26</v>
      </c>
      <c r="F1329" s="2" t="str">
        <f t="shared" si="40"/>
        <v xml:space="preserve">Full-time </v>
      </c>
      <c r="G1329" s="2" t="s">
        <v>5356</v>
      </c>
      <c r="H1329" s="2" t="str">
        <f t="shared" si="41"/>
        <v xml:space="preserve">501-1,000 employees </v>
      </c>
      <c r="I1329" s="2" t="s">
        <v>5475</v>
      </c>
      <c r="J1329" s="2" t="s">
        <v>928</v>
      </c>
      <c r="K1329" s="2" t="s">
        <v>96</v>
      </c>
      <c r="L1329" s="2" t="s">
        <v>573</v>
      </c>
      <c r="M1329" s="2" t="s">
        <v>4562</v>
      </c>
      <c r="N1329" s="2" t="s">
        <v>4678</v>
      </c>
      <c r="O1329" s="3" t="s">
        <v>4564</v>
      </c>
      <c r="P1329" s="2" t="s">
        <v>4565</v>
      </c>
    </row>
    <row r="1330" spans="1:16" x14ac:dyDescent="0.25">
      <c r="A1330" s="2">
        <v>3467390771</v>
      </c>
      <c r="B1330" s="2" t="s">
        <v>1025</v>
      </c>
      <c r="C1330" s="2" t="s">
        <v>25</v>
      </c>
      <c r="D1330" s="2" t="s">
        <v>54</v>
      </c>
      <c r="E1330" s="2" t="s">
        <v>26</v>
      </c>
      <c r="F1330" s="2" t="str">
        <f t="shared" si="40"/>
        <v xml:space="preserve">Full-time </v>
      </c>
      <c r="G1330" s="2" t="s">
        <v>5356</v>
      </c>
      <c r="H1330" s="2" t="str">
        <f t="shared" si="41"/>
        <v xml:space="preserve">501-1,000 employees </v>
      </c>
      <c r="I1330" s="2" t="s">
        <v>5357</v>
      </c>
      <c r="J1330" s="2" t="s">
        <v>17</v>
      </c>
      <c r="K1330" s="2" t="s">
        <v>505</v>
      </c>
      <c r="L1330" s="2" t="s">
        <v>57</v>
      </c>
      <c r="M1330" s="2" t="s">
        <v>58</v>
      </c>
      <c r="N1330" s="2" t="s">
        <v>4679</v>
      </c>
      <c r="O1330" s="3" t="s">
        <v>60</v>
      </c>
      <c r="P1330" s="2" t="s">
        <v>2002</v>
      </c>
    </row>
    <row r="1331" spans="1:16" x14ac:dyDescent="0.25">
      <c r="A1331" s="2">
        <v>3466104084</v>
      </c>
      <c r="B1331" s="2" t="s">
        <v>1021</v>
      </c>
      <c r="C1331" s="2" t="s">
        <v>50</v>
      </c>
      <c r="D1331" s="2" t="s">
        <v>1293</v>
      </c>
      <c r="E1331" s="2" t="s">
        <v>26</v>
      </c>
      <c r="F1331" s="2" t="str">
        <f t="shared" si="40"/>
        <v>Full-time</v>
      </c>
      <c r="G1331" s="2" t="s">
        <v>27</v>
      </c>
      <c r="H1331" s="2" t="str">
        <f t="shared" si="41"/>
        <v>501-1,000 employees</v>
      </c>
      <c r="I1331" s="2" t="s">
        <v>153</v>
      </c>
      <c r="J1331" s="2" t="s">
        <v>17</v>
      </c>
      <c r="K1331" s="2" t="s">
        <v>641</v>
      </c>
      <c r="L1331" s="2" t="s">
        <v>68</v>
      </c>
      <c r="M1331" s="2" t="s">
        <v>1294</v>
      </c>
      <c r="N1331" s="2" t="s">
        <v>4680</v>
      </c>
      <c r="O1331" s="3" t="s">
        <v>1295</v>
      </c>
      <c r="P1331" s="2" t="s">
        <v>4681</v>
      </c>
    </row>
    <row r="1332" spans="1:16" x14ac:dyDescent="0.25">
      <c r="A1332" s="2">
        <v>3464547738</v>
      </c>
      <c r="B1332" s="2" t="s">
        <v>4682</v>
      </c>
      <c r="C1332" s="2" t="s">
        <v>33</v>
      </c>
      <c r="D1332" s="2" t="s">
        <v>113</v>
      </c>
      <c r="E1332" s="2" t="s">
        <v>26</v>
      </c>
      <c r="F1332" s="2" t="str">
        <f t="shared" si="40"/>
        <v xml:space="preserve">Full-time </v>
      </c>
      <c r="G1332" s="2" t="s">
        <v>5356</v>
      </c>
      <c r="H1332" s="2" t="str">
        <f t="shared" si="41"/>
        <v xml:space="preserve">10,001 employees </v>
      </c>
      <c r="I1332" s="2" t="s">
        <v>5520</v>
      </c>
      <c r="J1332" s="2" t="s">
        <v>17</v>
      </c>
      <c r="K1332" s="2" t="s">
        <v>641</v>
      </c>
      <c r="L1332" s="2" t="s">
        <v>1111</v>
      </c>
      <c r="M1332" s="2" t="s">
        <v>853</v>
      </c>
      <c r="N1332" s="2" t="s">
        <v>4683</v>
      </c>
      <c r="O1332" s="3" t="s">
        <v>855</v>
      </c>
      <c r="P1332" s="2" t="s">
        <v>5482</v>
      </c>
    </row>
    <row r="1333" spans="1:16" x14ac:dyDescent="0.25">
      <c r="A1333" s="2">
        <v>3467241882</v>
      </c>
      <c r="B1333" s="2" t="s">
        <v>4684</v>
      </c>
      <c r="C1333" s="2" t="s">
        <v>33</v>
      </c>
      <c r="D1333" s="2" t="s">
        <v>4685</v>
      </c>
      <c r="E1333" s="2" t="s">
        <v>26</v>
      </c>
      <c r="F1333" s="2" t="str">
        <f t="shared" si="40"/>
        <v xml:space="preserve">Full-time </v>
      </c>
      <c r="G1333" s="2" t="s">
        <v>5356</v>
      </c>
      <c r="H1333" s="2" t="str">
        <f t="shared" si="41"/>
        <v xml:space="preserve">1,001-5,000 employees </v>
      </c>
      <c r="I1333" s="2" t="s">
        <v>5377</v>
      </c>
      <c r="J1333" s="2" t="s">
        <v>17</v>
      </c>
      <c r="K1333" s="2" t="s">
        <v>640</v>
      </c>
      <c r="L1333" s="2" t="s">
        <v>57</v>
      </c>
      <c r="M1333" s="2" t="s">
        <v>4686</v>
      </c>
      <c r="N1333" s="2" t="s">
        <v>4687</v>
      </c>
      <c r="O1333" s="3" t="s">
        <v>4688</v>
      </c>
      <c r="P1333" s="2" t="s">
        <v>4689</v>
      </c>
    </row>
    <row r="1334" spans="1:16" x14ac:dyDescent="0.25">
      <c r="A1334" s="2">
        <v>3467819984</v>
      </c>
      <c r="B1334" s="2" t="s">
        <v>1021</v>
      </c>
      <c r="C1334" s="2" t="s">
        <v>142</v>
      </c>
      <c r="D1334" s="2" t="s">
        <v>2003</v>
      </c>
      <c r="E1334" s="2" t="s">
        <v>26</v>
      </c>
      <c r="F1334" s="2" t="str">
        <f t="shared" si="40"/>
        <v xml:space="preserve">Full-time </v>
      </c>
      <c r="G1334" s="2" t="s">
        <v>5356</v>
      </c>
      <c r="H1334" s="2" t="str">
        <f t="shared" si="41"/>
        <v xml:space="preserve">201-500 employees </v>
      </c>
      <c r="I1334" s="2" t="s">
        <v>5415</v>
      </c>
      <c r="J1334" s="2" t="s">
        <v>55</v>
      </c>
      <c r="K1334" s="2" t="s">
        <v>361</v>
      </c>
      <c r="L1334" s="2" t="s">
        <v>31</v>
      </c>
      <c r="M1334" s="2" t="s">
        <v>2004</v>
      </c>
      <c r="N1334" s="2" t="s">
        <v>4690</v>
      </c>
      <c r="O1334" s="3" t="s">
        <v>2006</v>
      </c>
      <c r="P1334" s="2" t="s">
        <v>2007</v>
      </c>
    </row>
    <row r="1335" spans="1:16" x14ac:dyDescent="0.25">
      <c r="A1335" s="2">
        <v>3474484076</v>
      </c>
      <c r="B1335" s="2" t="s">
        <v>1025</v>
      </c>
      <c r="C1335" s="2" t="s">
        <v>142</v>
      </c>
      <c r="D1335" s="2" t="s">
        <v>4568</v>
      </c>
      <c r="E1335" s="2" t="s">
        <v>44</v>
      </c>
      <c r="F1335" s="2" t="str">
        <f t="shared" si="40"/>
        <v>Full-time</v>
      </c>
      <c r="G1335" s="2" t="s">
        <v>27</v>
      </c>
      <c r="H1335" s="2" t="str">
        <f t="shared" si="41"/>
        <v>51-200 employees</v>
      </c>
      <c r="I1335" s="2" t="s">
        <v>37</v>
      </c>
      <c r="J1335" s="2" t="s">
        <v>360</v>
      </c>
      <c r="K1335" s="2" t="s">
        <v>146</v>
      </c>
      <c r="L1335" s="2" t="s">
        <v>89</v>
      </c>
      <c r="M1335" s="2" t="s">
        <v>4569</v>
      </c>
      <c r="N1335" s="2" t="s">
        <v>4570</v>
      </c>
      <c r="O1335" s="3" t="s">
        <v>4571</v>
      </c>
      <c r="P1335" s="2" t="s">
        <v>4572</v>
      </c>
    </row>
    <row r="1336" spans="1:16" x14ac:dyDescent="0.25">
      <c r="A1336" s="2">
        <v>3473396340</v>
      </c>
      <c r="B1336" s="2" t="s">
        <v>4573</v>
      </c>
      <c r="C1336" s="2" t="s">
        <v>25</v>
      </c>
      <c r="D1336" s="2" t="s">
        <v>4418</v>
      </c>
      <c r="E1336" s="2" t="s">
        <v>26</v>
      </c>
      <c r="F1336" s="2" t="str">
        <f t="shared" si="40"/>
        <v>Full-time</v>
      </c>
      <c r="G1336" s="2" t="s">
        <v>27</v>
      </c>
      <c r="H1336" s="2" t="str">
        <f t="shared" si="41"/>
        <v>51-200 employees</v>
      </c>
      <c r="I1336" s="2" t="s">
        <v>37</v>
      </c>
      <c r="J1336" s="2" t="s">
        <v>1532</v>
      </c>
      <c r="K1336" s="2" t="s">
        <v>102</v>
      </c>
      <c r="L1336" s="2" t="s">
        <v>89</v>
      </c>
      <c r="M1336" s="2" t="s">
        <v>4574</v>
      </c>
      <c r="N1336" s="2" t="s">
        <v>4691</v>
      </c>
      <c r="O1336" s="3" t="s">
        <v>4575</v>
      </c>
      <c r="P1336" s="2" t="s">
        <v>4576</v>
      </c>
    </row>
    <row r="1337" spans="1:16" x14ac:dyDescent="0.25">
      <c r="A1337" s="2">
        <v>3459396100</v>
      </c>
      <c r="B1337" s="2" t="s">
        <v>1021</v>
      </c>
      <c r="C1337" s="2" t="s">
        <v>142</v>
      </c>
      <c r="D1337" s="2" t="s">
        <v>4692</v>
      </c>
      <c r="E1337" s="2" t="s">
        <v>26</v>
      </c>
      <c r="F1337" s="2" t="str">
        <f t="shared" si="40"/>
        <v xml:space="preserve">Full-time </v>
      </c>
      <c r="G1337" s="2" t="s">
        <v>5356</v>
      </c>
      <c r="H1337" s="2" t="str">
        <f t="shared" si="41"/>
        <v xml:space="preserve">201-500 employees </v>
      </c>
      <c r="I1337" s="2" t="s">
        <v>5371</v>
      </c>
      <c r="J1337" s="2" t="s">
        <v>17</v>
      </c>
      <c r="K1337" s="2" t="s">
        <v>643</v>
      </c>
      <c r="L1337" s="2" t="s">
        <v>57</v>
      </c>
      <c r="M1337" s="2" t="s">
        <v>4693</v>
      </c>
      <c r="N1337" s="2" t="s">
        <v>4694</v>
      </c>
      <c r="O1337" s="3" t="s">
        <v>4695</v>
      </c>
      <c r="P1337" s="2" t="s">
        <v>4696</v>
      </c>
    </row>
    <row r="1338" spans="1:16" x14ac:dyDescent="0.25">
      <c r="A1338" s="2">
        <v>3462478249</v>
      </c>
      <c r="B1338" s="2" t="s">
        <v>1021</v>
      </c>
      <c r="C1338" s="2" t="s">
        <v>253</v>
      </c>
      <c r="D1338" s="2" t="s">
        <v>4697</v>
      </c>
      <c r="E1338" s="2" t="s">
        <v>26</v>
      </c>
      <c r="F1338" s="2" t="str">
        <f t="shared" si="40"/>
        <v xml:space="preserve">Full-time </v>
      </c>
      <c r="G1338" s="2" t="s">
        <v>5356</v>
      </c>
      <c r="H1338" s="2" t="str">
        <f t="shared" si="41"/>
        <v xml:space="preserve">1,001-5,000 employees </v>
      </c>
      <c r="I1338" s="2" t="s">
        <v>5483</v>
      </c>
      <c r="J1338" s="2" t="s">
        <v>17</v>
      </c>
      <c r="K1338" s="2" t="s">
        <v>639</v>
      </c>
      <c r="L1338" s="2" t="s">
        <v>89</v>
      </c>
      <c r="M1338" s="2" t="s">
        <v>4698</v>
      </c>
      <c r="N1338" s="2" t="s">
        <v>4699</v>
      </c>
      <c r="O1338" s="3" t="s">
        <v>4700</v>
      </c>
      <c r="P1338" s="2" t="s">
        <v>5484</v>
      </c>
    </row>
    <row r="1339" spans="1:16" x14ac:dyDescent="0.25">
      <c r="A1339" s="2">
        <v>3467370571</v>
      </c>
      <c r="B1339" s="2" t="s">
        <v>4577</v>
      </c>
      <c r="C1339" s="2" t="s">
        <v>76</v>
      </c>
      <c r="D1339" s="2" t="s">
        <v>113</v>
      </c>
      <c r="E1339" s="2" t="s">
        <v>15</v>
      </c>
      <c r="F1339" s="2" t="str">
        <f t="shared" si="40"/>
        <v xml:space="preserve">Full-time </v>
      </c>
      <c r="G1339" s="2" t="s">
        <v>5365</v>
      </c>
      <c r="H1339" s="2" t="str">
        <f t="shared" si="41"/>
        <v xml:space="preserve">10,001 employees </v>
      </c>
      <c r="I1339" s="2" t="s">
        <v>5520</v>
      </c>
      <c r="J1339" s="2" t="s">
        <v>17</v>
      </c>
      <c r="K1339" s="2" t="s">
        <v>151</v>
      </c>
      <c r="L1339" s="2" t="s">
        <v>1111</v>
      </c>
      <c r="M1339" s="2" t="s">
        <v>920</v>
      </c>
      <c r="N1339" s="2" t="s">
        <v>4701</v>
      </c>
      <c r="O1339" s="3" t="s">
        <v>922</v>
      </c>
      <c r="P1339" s="2" t="s">
        <v>4579</v>
      </c>
    </row>
    <row r="1340" spans="1:16" x14ac:dyDescent="0.25">
      <c r="A1340" s="2">
        <v>3465451671</v>
      </c>
      <c r="B1340" s="2" t="s">
        <v>1033</v>
      </c>
      <c r="C1340" s="2" t="s">
        <v>100</v>
      </c>
      <c r="D1340" s="2" t="s">
        <v>3374</v>
      </c>
      <c r="E1340" s="2" t="s">
        <v>26</v>
      </c>
      <c r="F1340" s="2" t="str">
        <f t="shared" si="40"/>
        <v xml:space="preserve">Full-time </v>
      </c>
      <c r="G1340" s="2" t="s">
        <v>5356</v>
      </c>
      <c r="H1340" s="2" t="str">
        <f t="shared" si="41"/>
        <v xml:space="preserve">1,001-5,000 employees </v>
      </c>
      <c r="I1340" s="2" t="s">
        <v>5374</v>
      </c>
      <c r="J1340" s="2" t="s">
        <v>2432</v>
      </c>
      <c r="K1340" s="2" t="s">
        <v>641</v>
      </c>
      <c r="L1340" s="2" t="s">
        <v>2978</v>
      </c>
      <c r="M1340" s="2" t="s">
        <v>4108</v>
      </c>
      <c r="N1340" s="2" t="s">
        <v>4702</v>
      </c>
      <c r="O1340" s="3" t="s">
        <v>4109</v>
      </c>
      <c r="P1340" s="2" t="s">
        <v>5485</v>
      </c>
    </row>
    <row r="1341" spans="1:16" x14ac:dyDescent="0.25">
      <c r="A1341" s="2">
        <v>3465486668</v>
      </c>
      <c r="B1341" s="2" t="s">
        <v>1237</v>
      </c>
      <c r="C1341" s="2" t="s">
        <v>35</v>
      </c>
      <c r="D1341" s="2" t="s">
        <v>113</v>
      </c>
      <c r="E1341" s="2" t="s">
        <v>26</v>
      </c>
      <c r="F1341" s="2" t="str">
        <f t="shared" si="40"/>
        <v xml:space="preserve">Full-time </v>
      </c>
      <c r="G1341" s="2" t="s">
        <v>5356</v>
      </c>
      <c r="H1341" s="2" t="str">
        <f t="shared" si="41"/>
        <v xml:space="preserve">10,001 employees </v>
      </c>
      <c r="I1341" s="2" t="s">
        <v>5520</v>
      </c>
      <c r="J1341" s="2" t="s">
        <v>1378</v>
      </c>
      <c r="K1341" s="2" t="s">
        <v>641</v>
      </c>
      <c r="L1341" s="2" t="s">
        <v>1111</v>
      </c>
      <c r="M1341" s="2" t="s">
        <v>1238</v>
      </c>
      <c r="N1341" s="2" t="s">
        <v>4703</v>
      </c>
      <c r="O1341" s="3" t="s">
        <v>1240</v>
      </c>
      <c r="P1341" s="2" t="s">
        <v>1241</v>
      </c>
    </row>
    <row r="1342" spans="1:16" x14ac:dyDescent="0.25">
      <c r="A1342" s="2">
        <v>3466137848</v>
      </c>
      <c r="B1342" s="2" t="s">
        <v>1025</v>
      </c>
      <c r="C1342" s="2" t="s">
        <v>132</v>
      </c>
      <c r="D1342" s="2" t="s">
        <v>4705</v>
      </c>
      <c r="E1342" s="2" t="s">
        <v>44</v>
      </c>
      <c r="F1342" s="2" t="str">
        <f t="shared" si="40"/>
        <v xml:space="preserve">Full-time </v>
      </c>
      <c r="G1342" s="2" t="s">
        <v>5356</v>
      </c>
      <c r="H1342" s="2" t="str">
        <f t="shared" si="41"/>
        <v xml:space="preserve">501-1,000 employees </v>
      </c>
      <c r="I1342" s="2" t="s">
        <v>5457</v>
      </c>
      <c r="J1342" s="2" t="s">
        <v>17</v>
      </c>
      <c r="K1342" s="2" t="s">
        <v>151</v>
      </c>
      <c r="L1342" s="2" t="s">
        <v>19</v>
      </c>
      <c r="M1342" s="2" t="s">
        <v>4706</v>
      </c>
      <c r="N1342" s="2" t="s">
        <v>4707</v>
      </c>
      <c r="O1342" s="3" t="s">
        <v>4708</v>
      </c>
      <c r="P1342" s="2" t="s">
        <v>4709</v>
      </c>
    </row>
    <row r="1343" spans="1:16" x14ac:dyDescent="0.25">
      <c r="A1343" s="2">
        <v>3474811631</v>
      </c>
      <c r="B1343" s="2" t="s">
        <v>1026</v>
      </c>
      <c r="C1343" s="2" t="s">
        <v>76</v>
      </c>
      <c r="D1343" s="2" t="s">
        <v>1027</v>
      </c>
      <c r="E1343" s="2" t="s">
        <v>15</v>
      </c>
      <c r="F1343" s="2" t="str">
        <f t="shared" si="40"/>
        <v xml:space="preserve">Full-time </v>
      </c>
      <c r="G1343" s="2" t="s">
        <v>5356</v>
      </c>
      <c r="H1343" s="2" t="str">
        <f t="shared" si="41"/>
        <v xml:space="preserve">201-500 employees </v>
      </c>
      <c r="I1343" s="2" t="s">
        <v>5366</v>
      </c>
      <c r="J1343" s="2" t="s">
        <v>693</v>
      </c>
      <c r="K1343" s="2" t="s">
        <v>505</v>
      </c>
      <c r="L1343" s="2" t="s">
        <v>68</v>
      </c>
      <c r="M1343" s="2" t="s">
        <v>1028</v>
      </c>
      <c r="N1343" s="2" t="s">
        <v>4710</v>
      </c>
      <c r="O1343" s="3" t="s">
        <v>1030</v>
      </c>
      <c r="P1343" s="2" t="s">
        <v>1031</v>
      </c>
    </row>
    <row r="1344" spans="1:16" x14ac:dyDescent="0.25">
      <c r="A1344" s="2">
        <v>3467800938</v>
      </c>
      <c r="B1344" s="2" t="s">
        <v>1025</v>
      </c>
      <c r="C1344" s="2" t="s">
        <v>33</v>
      </c>
      <c r="D1344" s="2" t="s">
        <v>1233</v>
      </c>
      <c r="E1344" s="2" t="s">
        <v>44</v>
      </c>
      <c r="F1344" s="2" t="str">
        <f t="shared" si="40"/>
        <v>Full-time</v>
      </c>
      <c r="G1344" s="2" t="s">
        <v>27</v>
      </c>
      <c r="H1344" s="2" t="str">
        <f t="shared" si="41"/>
        <v>501-1,000 employees</v>
      </c>
      <c r="I1344" s="2" t="s">
        <v>153</v>
      </c>
      <c r="J1344" s="2" t="s">
        <v>888</v>
      </c>
      <c r="K1344" s="2" t="s">
        <v>67</v>
      </c>
      <c r="L1344" s="2" t="s">
        <v>68</v>
      </c>
      <c r="M1344" s="2" t="s">
        <v>1234</v>
      </c>
      <c r="N1344" s="2" t="s">
        <v>4711</v>
      </c>
      <c r="O1344" s="3" t="s">
        <v>1235</v>
      </c>
      <c r="P1344" s="2" t="s">
        <v>1236</v>
      </c>
    </row>
    <row r="1345" spans="1:16" x14ac:dyDescent="0.25">
      <c r="A1345" s="2">
        <v>3465478600</v>
      </c>
      <c r="B1345" s="2" t="s">
        <v>2734</v>
      </c>
      <c r="C1345" s="2" t="s">
        <v>73</v>
      </c>
      <c r="D1345" s="2" t="s">
        <v>2735</v>
      </c>
      <c r="E1345" s="2" t="s">
        <v>26</v>
      </c>
      <c r="F1345" s="2" t="str">
        <f t="shared" si="40"/>
        <v>Full-time</v>
      </c>
      <c r="G1345" s="2" t="s">
        <v>27</v>
      </c>
      <c r="H1345" s="2" t="str">
        <f t="shared" si="41"/>
        <v>501-1,000 employees</v>
      </c>
      <c r="I1345" s="2" t="s">
        <v>153</v>
      </c>
      <c r="J1345" s="2" t="s">
        <v>4646</v>
      </c>
      <c r="K1345" s="2" t="s">
        <v>641</v>
      </c>
      <c r="L1345" s="2" t="s">
        <v>23</v>
      </c>
      <c r="M1345" s="2" t="s">
        <v>2736</v>
      </c>
      <c r="N1345" s="2" t="s">
        <v>4712</v>
      </c>
      <c r="O1345" s="3" t="s">
        <v>2738</v>
      </c>
      <c r="P1345" s="2" t="s">
        <v>2739</v>
      </c>
    </row>
    <row r="1346" spans="1:16" x14ac:dyDescent="0.25">
      <c r="A1346" s="2">
        <v>3468564989</v>
      </c>
      <c r="B1346" s="2" t="s">
        <v>4582</v>
      </c>
      <c r="C1346" s="2" t="s">
        <v>33</v>
      </c>
      <c r="D1346" s="2" t="s">
        <v>4583</v>
      </c>
      <c r="E1346" s="2" t="s">
        <v>26</v>
      </c>
      <c r="F1346" s="2" t="str">
        <f t="shared" ref="F1346:F1409" si="42">IFERROR(LEFT(G1346,FIND(".", G1346)-1),G1346)</f>
        <v>Full-time</v>
      </c>
      <c r="G1346" s="2" t="s">
        <v>27</v>
      </c>
      <c r="H1346" s="2" t="str">
        <f t="shared" si="41"/>
        <v>201-500 employees</v>
      </c>
      <c r="I1346" s="2" t="s">
        <v>45</v>
      </c>
      <c r="J1346" s="2" t="s">
        <v>127</v>
      </c>
      <c r="K1346" s="2" t="s">
        <v>143</v>
      </c>
      <c r="L1346" s="2" t="s">
        <v>23</v>
      </c>
      <c r="M1346" s="2" t="s">
        <v>4584</v>
      </c>
      <c r="N1346" s="2" t="s">
        <v>4713</v>
      </c>
      <c r="O1346" s="3" t="s">
        <v>4586</v>
      </c>
      <c r="P1346" s="2" t="s">
        <v>4587</v>
      </c>
    </row>
    <row r="1347" spans="1:16" x14ac:dyDescent="0.25">
      <c r="A1347" s="2">
        <v>3467854498</v>
      </c>
      <c r="B1347" s="2" t="s">
        <v>1249</v>
      </c>
      <c r="C1347" s="2" t="s">
        <v>76</v>
      </c>
      <c r="D1347" s="2" t="s">
        <v>901</v>
      </c>
      <c r="E1347" s="2" t="s">
        <v>15</v>
      </c>
      <c r="F1347" s="2" t="str">
        <f t="shared" si="42"/>
        <v xml:space="preserve">Full-time </v>
      </c>
      <c r="G1347" s="2" t="s">
        <v>5379</v>
      </c>
      <c r="H1347" s="2" t="str">
        <f t="shared" ref="H1347:H1410" si="43">IFERROR(SUBSTITUTE(LEFT(I1347,FIND(".",I1347)-1),"+",""), IFERROR(SUBSTITUTE(LEFT(I1347,FIND("·",I1347)-1),"+",""),I1347))</f>
        <v xml:space="preserve">501-1,000 employees </v>
      </c>
      <c r="I1347" s="2" t="s">
        <v>5369</v>
      </c>
      <c r="J1347" s="2" t="s">
        <v>262</v>
      </c>
      <c r="K1347" s="2" t="s">
        <v>281</v>
      </c>
      <c r="L1347" s="2" t="s">
        <v>57</v>
      </c>
      <c r="M1347" s="2" t="s">
        <v>1250</v>
      </c>
      <c r="N1347" s="2" t="s">
        <v>4714</v>
      </c>
      <c r="O1347" s="3" t="s">
        <v>1252</v>
      </c>
      <c r="P1347" s="2" t="s">
        <v>1253</v>
      </c>
    </row>
    <row r="1348" spans="1:16" x14ac:dyDescent="0.25">
      <c r="A1348" s="2">
        <v>3466121631</v>
      </c>
      <c r="B1348" s="2" t="s">
        <v>4715</v>
      </c>
      <c r="C1348" s="2" t="s">
        <v>142</v>
      </c>
      <c r="D1348" s="2" t="s">
        <v>113</v>
      </c>
      <c r="E1348" s="2" t="s">
        <v>26</v>
      </c>
      <c r="F1348" s="2" t="str">
        <f t="shared" si="42"/>
        <v xml:space="preserve">Full-time </v>
      </c>
      <c r="G1348" s="2" t="s">
        <v>5356</v>
      </c>
      <c r="H1348" s="2" t="str">
        <f t="shared" si="43"/>
        <v xml:space="preserve">10,001 employees </v>
      </c>
      <c r="I1348" s="2" t="s">
        <v>5520</v>
      </c>
      <c r="J1348" s="2" t="s">
        <v>17</v>
      </c>
      <c r="K1348" s="2" t="s">
        <v>151</v>
      </c>
      <c r="L1348" s="2" t="s">
        <v>1111</v>
      </c>
      <c r="M1348" s="2" t="s">
        <v>4716</v>
      </c>
      <c r="N1348" s="2" t="s">
        <v>4717</v>
      </c>
      <c r="O1348" s="3" t="s">
        <v>4718</v>
      </c>
      <c r="P1348" s="2" t="s">
        <v>4719</v>
      </c>
    </row>
    <row r="1349" spans="1:16" x14ac:dyDescent="0.25">
      <c r="A1349" s="2">
        <v>3472814624</v>
      </c>
      <c r="B1349" s="2" t="s">
        <v>1243</v>
      </c>
      <c r="C1349" s="2" t="s">
        <v>142</v>
      </c>
      <c r="D1349" s="2" t="s">
        <v>1244</v>
      </c>
      <c r="E1349" s="2" t="s">
        <v>26</v>
      </c>
      <c r="F1349" s="2" t="str">
        <f t="shared" si="42"/>
        <v xml:space="preserve">Full-time </v>
      </c>
      <c r="G1349" s="2" t="s">
        <v>5356</v>
      </c>
      <c r="H1349" s="2" t="str">
        <f t="shared" si="43"/>
        <v xml:space="preserve">10,001 employees </v>
      </c>
      <c r="I1349" s="2" t="s">
        <v>5533</v>
      </c>
      <c r="J1349" s="2" t="s">
        <v>17</v>
      </c>
      <c r="K1349" s="2" t="s">
        <v>159</v>
      </c>
      <c r="L1349" s="2" t="s">
        <v>1245</v>
      </c>
      <c r="M1349" s="2" t="s">
        <v>1246</v>
      </c>
      <c r="N1349" s="2" t="s">
        <v>4720</v>
      </c>
      <c r="O1349" s="3" t="s">
        <v>1247</v>
      </c>
      <c r="P1349" s="2" t="s">
        <v>1248</v>
      </c>
    </row>
    <row r="1350" spans="1:16" x14ac:dyDescent="0.25">
      <c r="A1350" s="2">
        <v>3455837781</v>
      </c>
      <c r="B1350" s="2" t="s">
        <v>4721</v>
      </c>
      <c r="C1350" s="2" t="s">
        <v>76</v>
      </c>
      <c r="D1350" s="2" t="s">
        <v>1272</v>
      </c>
      <c r="E1350" s="2" t="s">
        <v>15</v>
      </c>
      <c r="F1350" s="2" t="str">
        <f t="shared" si="42"/>
        <v xml:space="preserve">Full-time </v>
      </c>
      <c r="G1350" s="2" t="s">
        <v>5356</v>
      </c>
      <c r="H1350" s="2" t="str">
        <f t="shared" si="43"/>
        <v xml:space="preserve">1,001-5,000 employees </v>
      </c>
      <c r="I1350" s="2" t="s">
        <v>5377</v>
      </c>
      <c r="J1350" s="2" t="s">
        <v>17</v>
      </c>
      <c r="K1350" s="2" t="s">
        <v>640</v>
      </c>
      <c r="L1350" s="2" t="s">
        <v>790</v>
      </c>
      <c r="M1350" s="2" t="s">
        <v>1273</v>
      </c>
      <c r="N1350" s="2" t="s">
        <v>4722</v>
      </c>
      <c r="O1350" s="3" t="s">
        <v>1274</v>
      </c>
      <c r="P1350" s="2" t="s">
        <v>4723</v>
      </c>
    </row>
    <row r="1351" spans="1:16" x14ac:dyDescent="0.25">
      <c r="A1351" s="2">
        <v>3465487617</v>
      </c>
      <c r="B1351" s="2" t="s">
        <v>1021</v>
      </c>
      <c r="C1351" s="2" t="s">
        <v>33</v>
      </c>
      <c r="D1351" s="2" t="s">
        <v>4724</v>
      </c>
      <c r="E1351" s="2" t="s">
        <v>44</v>
      </c>
      <c r="F1351" s="2" t="str">
        <f t="shared" si="42"/>
        <v xml:space="preserve">Full-time </v>
      </c>
      <c r="G1351" s="2" t="s">
        <v>5356</v>
      </c>
      <c r="H1351" s="2" t="str">
        <f t="shared" si="43"/>
        <v xml:space="preserve">201-500 employees </v>
      </c>
      <c r="I1351" s="2" t="s">
        <v>5422</v>
      </c>
      <c r="J1351" s="2" t="s">
        <v>17</v>
      </c>
      <c r="K1351" s="2" t="s">
        <v>641</v>
      </c>
      <c r="L1351" s="2" t="s">
        <v>31</v>
      </c>
      <c r="M1351" s="2" t="s">
        <v>4725</v>
      </c>
      <c r="N1351" s="2" t="s">
        <v>4726</v>
      </c>
      <c r="O1351" s="3" t="s">
        <v>4727</v>
      </c>
      <c r="P1351" s="2" t="s">
        <v>5486</v>
      </c>
    </row>
    <row r="1352" spans="1:16" x14ac:dyDescent="0.25">
      <c r="A1352" s="2">
        <v>3472075700</v>
      </c>
      <c r="B1352" s="2" t="s">
        <v>1033</v>
      </c>
      <c r="C1352" s="2" t="s">
        <v>73</v>
      </c>
      <c r="D1352" s="2" t="s">
        <v>3374</v>
      </c>
      <c r="E1352" s="2" t="s">
        <v>26</v>
      </c>
      <c r="F1352" s="2" t="str">
        <f t="shared" si="42"/>
        <v xml:space="preserve">Full-time </v>
      </c>
      <c r="G1352" s="2" t="s">
        <v>5356</v>
      </c>
      <c r="H1352" s="2" t="str">
        <f t="shared" si="43"/>
        <v xml:space="preserve">1,001-5,000 employees </v>
      </c>
      <c r="I1352" s="2" t="s">
        <v>5374</v>
      </c>
      <c r="J1352" s="2" t="s">
        <v>4083</v>
      </c>
      <c r="K1352" s="2" t="s">
        <v>641</v>
      </c>
      <c r="L1352" s="2" t="s">
        <v>2978</v>
      </c>
      <c r="M1352" s="2" t="s">
        <v>4110</v>
      </c>
      <c r="N1352" s="2" t="s">
        <v>4702</v>
      </c>
      <c r="O1352" s="3" t="s">
        <v>4111</v>
      </c>
      <c r="P1352" s="2" t="s">
        <v>4112</v>
      </c>
    </row>
    <row r="1353" spans="1:16" x14ac:dyDescent="0.25">
      <c r="A1353" s="2">
        <v>3428181826</v>
      </c>
      <c r="B1353" s="2" t="s">
        <v>1025</v>
      </c>
      <c r="C1353" s="2" t="s">
        <v>21</v>
      </c>
      <c r="D1353" s="2" t="s">
        <v>1262</v>
      </c>
      <c r="E1353" s="2" t="s">
        <v>26</v>
      </c>
      <c r="F1353" s="2" t="str">
        <f t="shared" si="42"/>
        <v xml:space="preserve">Full-time </v>
      </c>
      <c r="G1353" s="2" t="s">
        <v>5356</v>
      </c>
      <c r="H1353" s="2" t="str">
        <f t="shared" si="43"/>
        <v xml:space="preserve">201-500 employees </v>
      </c>
      <c r="I1353" s="2" t="s">
        <v>5400</v>
      </c>
      <c r="J1353" s="2" t="s">
        <v>17</v>
      </c>
      <c r="K1353" s="2" t="s">
        <v>640</v>
      </c>
      <c r="L1353" s="2" t="s">
        <v>89</v>
      </c>
      <c r="M1353" s="2" t="s">
        <v>1263</v>
      </c>
      <c r="N1353" s="2" t="s">
        <v>4728</v>
      </c>
      <c r="O1353" s="3" t="s">
        <v>1265</v>
      </c>
      <c r="P1353" s="2" t="s">
        <v>1266</v>
      </c>
    </row>
    <row r="1354" spans="1:16" x14ac:dyDescent="0.25">
      <c r="A1354" s="2">
        <v>3464543539</v>
      </c>
      <c r="B1354" s="2" t="s">
        <v>3646</v>
      </c>
      <c r="C1354" s="2" t="s">
        <v>33</v>
      </c>
      <c r="D1354" s="2" t="s">
        <v>298</v>
      </c>
      <c r="E1354" s="2" t="s">
        <v>44</v>
      </c>
      <c r="F1354" s="2" t="str">
        <f t="shared" si="42"/>
        <v xml:space="preserve">Full-time </v>
      </c>
      <c r="G1354" s="2" t="s">
        <v>5356</v>
      </c>
      <c r="H1354" s="2" t="str">
        <f t="shared" si="43"/>
        <v xml:space="preserve">10,001 employees </v>
      </c>
      <c r="I1354" s="2" t="s">
        <v>5520</v>
      </c>
      <c r="J1354" s="2" t="s">
        <v>17</v>
      </c>
      <c r="K1354" s="2" t="s">
        <v>641</v>
      </c>
      <c r="L1354" s="2" t="s">
        <v>300</v>
      </c>
      <c r="M1354" s="2" t="s">
        <v>3647</v>
      </c>
      <c r="N1354" s="2" t="s">
        <v>4729</v>
      </c>
      <c r="O1354" s="3" t="s">
        <v>3649</v>
      </c>
      <c r="P1354" s="2" t="s">
        <v>3650</v>
      </c>
    </row>
    <row r="1355" spans="1:16" x14ac:dyDescent="0.25">
      <c r="A1355" s="2">
        <v>3361171461</v>
      </c>
      <c r="B1355" s="2" t="s">
        <v>4096</v>
      </c>
      <c r="C1355" s="2" t="s">
        <v>100</v>
      </c>
      <c r="D1355" s="2" t="s">
        <v>3671</v>
      </c>
      <c r="E1355" s="2" t="s">
        <v>44</v>
      </c>
      <c r="F1355" s="2" t="str">
        <f t="shared" si="42"/>
        <v xml:space="preserve">Full-time </v>
      </c>
      <c r="G1355" s="2" t="s">
        <v>5356</v>
      </c>
      <c r="H1355" s="2" t="str">
        <f t="shared" si="43"/>
        <v xml:space="preserve">10,001 employees </v>
      </c>
      <c r="I1355" s="2" t="s">
        <v>5520</v>
      </c>
      <c r="J1355" s="2" t="s">
        <v>17</v>
      </c>
      <c r="K1355" s="2" t="s">
        <v>641</v>
      </c>
      <c r="L1355" s="2" t="s">
        <v>3078</v>
      </c>
      <c r="M1355" s="2" t="s">
        <v>4097</v>
      </c>
      <c r="N1355" s="2" t="s">
        <v>4730</v>
      </c>
      <c r="O1355" s="3" t="s">
        <v>4098</v>
      </c>
      <c r="P1355" s="2" t="s">
        <v>4099</v>
      </c>
    </row>
    <row r="1356" spans="1:16" x14ac:dyDescent="0.25">
      <c r="A1356" s="2">
        <v>3467361384</v>
      </c>
      <c r="B1356" s="2" t="s">
        <v>4135</v>
      </c>
      <c r="C1356" s="2" t="s">
        <v>142</v>
      </c>
      <c r="D1356" s="2" t="s">
        <v>3374</v>
      </c>
      <c r="E1356" s="2" t="s">
        <v>26</v>
      </c>
      <c r="F1356" s="2" t="str">
        <f t="shared" si="42"/>
        <v xml:space="preserve">Full-time </v>
      </c>
      <c r="G1356" s="2" t="s">
        <v>5356</v>
      </c>
      <c r="H1356" s="2" t="str">
        <f t="shared" si="43"/>
        <v xml:space="preserve">1,001-5,000 employees </v>
      </c>
      <c r="I1356" s="2" t="s">
        <v>5374</v>
      </c>
      <c r="J1356" s="2" t="s">
        <v>2142</v>
      </c>
      <c r="K1356" s="2" t="s">
        <v>151</v>
      </c>
      <c r="L1356" s="2" t="s">
        <v>2978</v>
      </c>
      <c r="M1356" s="2" t="s">
        <v>3653</v>
      </c>
      <c r="N1356" s="2" t="s">
        <v>4731</v>
      </c>
      <c r="O1356" s="3" t="s">
        <v>3654</v>
      </c>
      <c r="P1356" s="2" t="s">
        <v>4136</v>
      </c>
    </row>
    <row r="1357" spans="1:16" x14ac:dyDescent="0.25">
      <c r="A1357" s="2">
        <v>3466159127</v>
      </c>
      <c r="B1357" s="2" t="s">
        <v>4090</v>
      </c>
      <c r="C1357" s="2" t="s">
        <v>50</v>
      </c>
      <c r="D1357" s="2" t="s">
        <v>767</v>
      </c>
      <c r="E1357" s="2" t="s">
        <v>26</v>
      </c>
      <c r="F1357" s="2" t="str">
        <f t="shared" si="42"/>
        <v xml:space="preserve">Full-time </v>
      </c>
      <c r="G1357" s="2" t="s">
        <v>5365</v>
      </c>
      <c r="H1357" s="2" t="str">
        <f t="shared" si="43"/>
        <v xml:space="preserve">11-50 employees </v>
      </c>
      <c r="I1357" s="2" t="s">
        <v>5381</v>
      </c>
      <c r="J1357" s="2" t="s">
        <v>3369</v>
      </c>
      <c r="K1357" s="2" t="s">
        <v>151</v>
      </c>
      <c r="L1357" s="2" t="s">
        <v>89</v>
      </c>
      <c r="M1357" s="2" t="s">
        <v>768</v>
      </c>
      <c r="N1357" s="2" t="s">
        <v>4732</v>
      </c>
      <c r="O1357" s="3" t="s">
        <v>770</v>
      </c>
      <c r="P1357" s="2" t="s">
        <v>4091</v>
      </c>
    </row>
    <row r="1358" spans="1:16" x14ac:dyDescent="0.25">
      <c r="A1358" s="2">
        <v>3465629308</v>
      </c>
      <c r="B1358" s="2" t="s">
        <v>4733</v>
      </c>
      <c r="C1358" s="2" t="s">
        <v>76</v>
      </c>
      <c r="D1358" s="2" t="s">
        <v>4734</v>
      </c>
      <c r="E1358" s="2" t="s">
        <v>15</v>
      </c>
      <c r="F1358" s="2" t="str">
        <f t="shared" si="42"/>
        <v xml:space="preserve">Full-time </v>
      </c>
      <c r="G1358" s="2" t="s">
        <v>5356</v>
      </c>
      <c r="H1358" s="2" t="str">
        <f t="shared" si="43"/>
        <v xml:space="preserve">201-500 employees </v>
      </c>
      <c r="I1358" s="2" t="s">
        <v>5371</v>
      </c>
      <c r="J1358" s="2" t="s">
        <v>17</v>
      </c>
      <c r="K1358" s="2" t="s">
        <v>643</v>
      </c>
      <c r="L1358" s="2" t="s">
        <v>167</v>
      </c>
      <c r="M1358" s="2" t="s">
        <v>4735</v>
      </c>
      <c r="N1358" s="2" t="s">
        <v>4736</v>
      </c>
      <c r="O1358" s="3" t="s">
        <v>4737</v>
      </c>
      <c r="P1358" s="2" t="s">
        <v>4738</v>
      </c>
    </row>
    <row r="1359" spans="1:16" x14ac:dyDescent="0.25">
      <c r="A1359" s="2">
        <v>3466137743</v>
      </c>
      <c r="B1359" s="2" t="s">
        <v>4739</v>
      </c>
      <c r="C1359" s="2" t="s">
        <v>142</v>
      </c>
      <c r="D1359" s="2" t="s">
        <v>113</v>
      </c>
      <c r="E1359" s="2" t="s">
        <v>26</v>
      </c>
      <c r="F1359" s="2" t="str">
        <f t="shared" si="42"/>
        <v xml:space="preserve">Full-time </v>
      </c>
      <c r="G1359" s="2" t="s">
        <v>5365</v>
      </c>
      <c r="H1359" s="2" t="str">
        <f t="shared" si="43"/>
        <v xml:space="preserve">10,001 employees </v>
      </c>
      <c r="I1359" s="2" t="s">
        <v>5520</v>
      </c>
      <c r="J1359" s="2" t="s">
        <v>17</v>
      </c>
      <c r="K1359" s="2" t="s">
        <v>151</v>
      </c>
      <c r="L1359" s="2" t="s">
        <v>1111</v>
      </c>
      <c r="M1359" s="2" t="s">
        <v>4716</v>
      </c>
      <c r="N1359" s="2" t="s">
        <v>4740</v>
      </c>
      <c r="O1359" s="3" t="s">
        <v>4718</v>
      </c>
      <c r="P1359" s="2" t="s">
        <v>4741</v>
      </c>
    </row>
    <row r="1360" spans="1:16" x14ac:dyDescent="0.25">
      <c r="A1360" s="2">
        <v>3474305669</v>
      </c>
      <c r="B1360" s="2" t="s">
        <v>1039</v>
      </c>
      <c r="C1360" s="2" t="s">
        <v>1040</v>
      </c>
      <c r="D1360" s="2" t="s">
        <v>1041</v>
      </c>
      <c r="E1360" s="2" t="s">
        <v>26</v>
      </c>
      <c r="F1360" s="2" t="str">
        <f t="shared" si="42"/>
        <v xml:space="preserve">Full-time </v>
      </c>
      <c r="G1360" s="2" t="s">
        <v>5379</v>
      </c>
      <c r="H1360" s="2" t="str">
        <f t="shared" si="43"/>
        <v xml:space="preserve">1,001-5,000 employees </v>
      </c>
      <c r="I1360" s="2" t="s">
        <v>5487</v>
      </c>
      <c r="J1360" s="2" t="s">
        <v>1430</v>
      </c>
      <c r="K1360" s="2" t="s">
        <v>151</v>
      </c>
      <c r="L1360" s="2" t="s">
        <v>89</v>
      </c>
      <c r="M1360" s="2" t="s">
        <v>1042</v>
      </c>
      <c r="N1360" s="2" t="s">
        <v>4742</v>
      </c>
      <c r="O1360" s="3" t="s">
        <v>1043</v>
      </c>
      <c r="P1360" s="2" t="s">
        <v>1044</v>
      </c>
    </row>
    <row r="1361" spans="1:16" x14ac:dyDescent="0.25">
      <c r="A1361" s="2">
        <v>3463971134</v>
      </c>
      <c r="B1361" s="2" t="s">
        <v>2234</v>
      </c>
      <c r="C1361" s="2" t="s">
        <v>25</v>
      </c>
      <c r="D1361" s="2" t="s">
        <v>2235</v>
      </c>
      <c r="E1361" s="2" t="s">
        <v>44</v>
      </c>
      <c r="F1361" s="2" t="str">
        <f t="shared" si="42"/>
        <v xml:space="preserve">Full-time </v>
      </c>
      <c r="G1361" s="2" t="s">
        <v>5356</v>
      </c>
      <c r="H1361" s="2" t="str">
        <f t="shared" si="43"/>
        <v xml:space="preserve">10,001 employees </v>
      </c>
      <c r="I1361" s="2" t="s">
        <v>5531</v>
      </c>
      <c r="J1361" s="2" t="s">
        <v>17</v>
      </c>
      <c r="K1361" s="2" t="s">
        <v>643</v>
      </c>
      <c r="L1361" s="2" t="s">
        <v>1354</v>
      </c>
      <c r="M1361" s="2" t="s">
        <v>2236</v>
      </c>
      <c r="N1361" s="2" t="s">
        <v>4743</v>
      </c>
      <c r="O1361" s="3" t="s">
        <v>2238</v>
      </c>
      <c r="P1361" s="2" t="s">
        <v>2239</v>
      </c>
    </row>
    <row r="1362" spans="1:16" x14ac:dyDescent="0.25">
      <c r="A1362" s="2">
        <v>3467358804</v>
      </c>
      <c r="B1362" s="2" t="s">
        <v>1045</v>
      </c>
      <c r="C1362" s="2" t="s">
        <v>50</v>
      </c>
      <c r="D1362" s="2" t="s">
        <v>1046</v>
      </c>
      <c r="E1362" s="2" t="s">
        <v>44</v>
      </c>
      <c r="F1362" s="2" t="str">
        <f t="shared" si="42"/>
        <v xml:space="preserve">Full-time </v>
      </c>
      <c r="G1362" s="2" t="s">
        <v>5356</v>
      </c>
      <c r="H1362" s="2" t="str">
        <f t="shared" si="43"/>
        <v xml:space="preserve">501-1,000 employees </v>
      </c>
      <c r="I1362" s="2" t="s">
        <v>5369</v>
      </c>
      <c r="J1362" s="2" t="s">
        <v>1351</v>
      </c>
      <c r="K1362" s="2" t="s">
        <v>151</v>
      </c>
      <c r="L1362" s="2" t="s">
        <v>68</v>
      </c>
      <c r="M1362" s="2" t="s">
        <v>1047</v>
      </c>
      <c r="N1362" s="2" t="s">
        <v>4744</v>
      </c>
      <c r="O1362" s="3" t="s">
        <v>1048</v>
      </c>
      <c r="P1362" s="2" t="s">
        <v>1049</v>
      </c>
    </row>
    <row r="1363" spans="1:16" x14ac:dyDescent="0.25">
      <c r="A1363" s="2">
        <v>3473963209</v>
      </c>
      <c r="B1363" s="2" t="s">
        <v>747</v>
      </c>
      <c r="C1363" s="2" t="s">
        <v>33</v>
      </c>
      <c r="D1363" s="2" t="s">
        <v>64</v>
      </c>
      <c r="E1363" s="2" t="s">
        <v>26</v>
      </c>
      <c r="F1363" s="2" t="str">
        <f t="shared" si="42"/>
        <v>Full-time</v>
      </c>
      <c r="G1363" s="2" t="s">
        <v>27</v>
      </c>
      <c r="H1363" s="2" t="str">
        <f t="shared" si="43"/>
        <v>1,001-5,000 employees</v>
      </c>
      <c r="I1363" s="2" t="s">
        <v>65</v>
      </c>
      <c r="J1363" s="2" t="s">
        <v>46</v>
      </c>
      <c r="K1363" s="2" t="s">
        <v>226</v>
      </c>
      <c r="L1363" s="2" t="s">
        <v>68</v>
      </c>
      <c r="M1363" s="2" t="s">
        <v>69</v>
      </c>
      <c r="N1363" s="2" t="s">
        <v>4745</v>
      </c>
      <c r="O1363" s="3" t="s">
        <v>71</v>
      </c>
      <c r="P1363" s="2" t="s">
        <v>748</v>
      </c>
    </row>
    <row r="1364" spans="1:16" x14ac:dyDescent="0.25">
      <c r="A1364" s="2">
        <v>3472898508</v>
      </c>
      <c r="B1364" s="2" t="s">
        <v>1955</v>
      </c>
      <c r="C1364" s="2" t="s">
        <v>132</v>
      </c>
      <c r="D1364" s="2" t="s">
        <v>1956</v>
      </c>
      <c r="E1364" s="2" t="s">
        <v>26</v>
      </c>
      <c r="F1364" s="2" t="str">
        <f t="shared" si="42"/>
        <v>Full-time</v>
      </c>
      <c r="G1364" s="2" t="s">
        <v>27</v>
      </c>
      <c r="H1364" s="2" t="str">
        <f t="shared" si="43"/>
        <v>51-200 employees</v>
      </c>
      <c r="I1364" s="2" t="s">
        <v>37</v>
      </c>
      <c r="J1364" s="2" t="s">
        <v>283</v>
      </c>
      <c r="K1364" s="2" t="s">
        <v>361</v>
      </c>
      <c r="L1364" s="2" t="s">
        <v>31</v>
      </c>
      <c r="M1364" s="2" t="s">
        <v>1957</v>
      </c>
      <c r="N1364" s="2" t="s">
        <v>4746</v>
      </c>
      <c r="O1364" s="3" t="s">
        <v>1959</v>
      </c>
      <c r="P1364" s="2" t="s">
        <v>1960</v>
      </c>
    </row>
    <row r="1365" spans="1:16" x14ac:dyDescent="0.25">
      <c r="A1365" s="2">
        <v>3464428091</v>
      </c>
      <c r="B1365" s="2" t="s">
        <v>3770</v>
      </c>
      <c r="C1365" s="2" t="s">
        <v>33</v>
      </c>
      <c r="D1365" s="2" t="s">
        <v>231</v>
      </c>
      <c r="E1365" s="2" t="s">
        <v>44</v>
      </c>
      <c r="F1365" s="2" t="str">
        <f t="shared" si="42"/>
        <v xml:space="preserve">Full-time </v>
      </c>
      <c r="G1365" s="2" t="s">
        <v>5356</v>
      </c>
      <c r="H1365" s="2" t="str">
        <f t="shared" si="43"/>
        <v xml:space="preserve">10,001 employees </v>
      </c>
      <c r="I1365" s="2" t="s">
        <v>5520</v>
      </c>
      <c r="J1365" s="2" t="s">
        <v>17</v>
      </c>
      <c r="K1365" s="2" t="s">
        <v>640</v>
      </c>
      <c r="L1365" s="2" t="s">
        <v>1110</v>
      </c>
      <c r="M1365" s="2" t="s">
        <v>4747</v>
      </c>
      <c r="N1365" s="2" t="s">
        <v>4748</v>
      </c>
      <c r="O1365" s="3" t="s">
        <v>4749</v>
      </c>
      <c r="P1365" s="2" t="s">
        <v>4750</v>
      </c>
    </row>
    <row r="1366" spans="1:16" x14ac:dyDescent="0.25">
      <c r="A1366" s="2">
        <v>3472823627</v>
      </c>
      <c r="B1366" s="2" t="s">
        <v>1275</v>
      </c>
      <c r="C1366" s="2" t="s">
        <v>674</v>
      </c>
      <c r="D1366" s="2" t="s">
        <v>1276</v>
      </c>
      <c r="E1366" s="2" t="s">
        <v>26</v>
      </c>
      <c r="F1366" s="2" t="str">
        <f t="shared" si="42"/>
        <v>Full-time</v>
      </c>
      <c r="G1366" s="2" t="s">
        <v>27</v>
      </c>
      <c r="H1366" s="2" t="str">
        <f t="shared" si="43"/>
        <v>201-500 employees</v>
      </c>
      <c r="I1366" s="2" t="s">
        <v>45</v>
      </c>
      <c r="J1366" s="2" t="s">
        <v>180</v>
      </c>
      <c r="K1366" s="2" t="s">
        <v>134</v>
      </c>
      <c r="L1366" s="2" t="s">
        <v>89</v>
      </c>
      <c r="M1366" s="2" t="s">
        <v>1277</v>
      </c>
      <c r="N1366" s="2" t="s">
        <v>4622</v>
      </c>
      <c r="O1366" s="3" t="s">
        <v>1278</v>
      </c>
      <c r="P1366" s="2" t="s">
        <v>1279</v>
      </c>
    </row>
    <row r="1367" spans="1:16" x14ac:dyDescent="0.25">
      <c r="A1367" s="2">
        <v>3469027358</v>
      </c>
      <c r="B1367" s="2" t="s">
        <v>2290</v>
      </c>
      <c r="C1367" s="2" t="s">
        <v>452</v>
      </c>
      <c r="D1367" s="2" t="s">
        <v>4752</v>
      </c>
      <c r="E1367" s="2" t="s">
        <v>26</v>
      </c>
      <c r="F1367" s="2" t="str">
        <f t="shared" si="42"/>
        <v>Full-time</v>
      </c>
      <c r="G1367" s="2" t="s">
        <v>27</v>
      </c>
      <c r="H1367" s="2" t="str">
        <f t="shared" si="43"/>
        <v>11-50 employees</v>
      </c>
      <c r="I1367" s="2" t="s">
        <v>51</v>
      </c>
      <c r="J1367" s="2" t="s">
        <v>166</v>
      </c>
      <c r="K1367" s="2" t="s">
        <v>2200</v>
      </c>
      <c r="L1367" s="2" t="s">
        <v>31</v>
      </c>
      <c r="M1367" s="2" t="s">
        <v>4753</v>
      </c>
      <c r="N1367" s="2" t="s">
        <v>1678</v>
      </c>
      <c r="O1367" s="3" t="s">
        <v>4754</v>
      </c>
      <c r="P1367" s="2" t="s">
        <v>4755</v>
      </c>
    </row>
    <row r="1368" spans="1:16" x14ac:dyDescent="0.25">
      <c r="A1368" s="2">
        <v>3464442880</v>
      </c>
      <c r="B1368" s="2" t="s">
        <v>4756</v>
      </c>
      <c r="C1368" s="2" t="s">
        <v>73</v>
      </c>
      <c r="D1368" s="2" t="s">
        <v>231</v>
      </c>
      <c r="E1368" s="2" t="s">
        <v>44</v>
      </c>
      <c r="F1368" s="2" t="str">
        <f t="shared" si="42"/>
        <v xml:space="preserve">Full-time </v>
      </c>
      <c r="G1368" s="2" t="s">
        <v>5356</v>
      </c>
      <c r="H1368" s="2" t="str">
        <f t="shared" si="43"/>
        <v xml:space="preserve">10,001 employees </v>
      </c>
      <c r="I1368" s="2" t="s">
        <v>5520</v>
      </c>
      <c r="J1368" s="2" t="s">
        <v>1333</v>
      </c>
      <c r="K1368" s="2" t="s">
        <v>640</v>
      </c>
      <c r="L1368" s="2" t="s">
        <v>1110</v>
      </c>
      <c r="M1368" s="2" t="s">
        <v>4757</v>
      </c>
      <c r="N1368" s="2" t="s">
        <v>4758</v>
      </c>
      <c r="O1368" s="3" t="s">
        <v>4759</v>
      </c>
      <c r="P1368" s="2" t="s">
        <v>4760</v>
      </c>
    </row>
    <row r="1369" spans="1:16" x14ac:dyDescent="0.25">
      <c r="A1369" s="2">
        <v>3467827378</v>
      </c>
      <c r="B1369" s="2" t="s">
        <v>1306</v>
      </c>
      <c r="C1369" s="2" t="s">
        <v>33</v>
      </c>
      <c r="D1369" s="2" t="s">
        <v>2036</v>
      </c>
      <c r="E1369" s="2" t="s">
        <v>15</v>
      </c>
      <c r="F1369" s="2" t="str">
        <f t="shared" si="42"/>
        <v xml:space="preserve">Full-time </v>
      </c>
      <c r="G1369" s="2" t="s">
        <v>5365</v>
      </c>
      <c r="H1369" s="2" t="str">
        <f t="shared" si="43"/>
        <v xml:space="preserve">11-50 employees </v>
      </c>
      <c r="I1369" s="2" t="s">
        <v>5416</v>
      </c>
      <c r="J1369" s="2" t="s">
        <v>862</v>
      </c>
      <c r="K1369" s="2" t="s">
        <v>375</v>
      </c>
      <c r="L1369" s="2" t="s">
        <v>31</v>
      </c>
      <c r="M1369" s="2" t="s">
        <v>2037</v>
      </c>
      <c r="N1369" s="2" t="s">
        <v>4761</v>
      </c>
      <c r="O1369" s="3" t="s">
        <v>2039</v>
      </c>
      <c r="P1369" s="2" t="s">
        <v>2040</v>
      </c>
    </row>
    <row r="1370" spans="1:16" x14ac:dyDescent="0.25">
      <c r="A1370" s="2">
        <v>3461057806</v>
      </c>
      <c r="B1370" s="2" t="s">
        <v>1283</v>
      </c>
      <c r="C1370" s="2" t="s">
        <v>73</v>
      </c>
      <c r="D1370" s="2" t="s">
        <v>700</v>
      </c>
      <c r="E1370" s="2" t="s">
        <v>44</v>
      </c>
      <c r="F1370" s="2" t="str">
        <f t="shared" si="42"/>
        <v xml:space="preserve">Full-time </v>
      </c>
      <c r="G1370" s="2" t="s">
        <v>5356</v>
      </c>
      <c r="H1370" s="2" t="str">
        <f t="shared" si="43"/>
        <v xml:space="preserve">1,001-5,000 employees </v>
      </c>
      <c r="I1370" s="2" t="s">
        <v>5374</v>
      </c>
      <c r="J1370" s="2" t="s">
        <v>17</v>
      </c>
      <c r="K1370" s="2" t="s">
        <v>640</v>
      </c>
      <c r="L1370" s="2" t="s">
        <v>701</v>
      </c>
      <c r="M1370" s="2" t="s">
        <v>4762</v>
      </c>
      <c r="N1370" s="2" t="s">
        <v>4763</v>
      </c>
      <c r="O1370" s="3" t="s">
        <v>4764</v>
      </c>
      <c r="P1370" s="2" t="s">
        <v>1284</v>
      </c>
    </row>
    <row r="1371" spans="1:16" x14ac:dyDescent="0.25">
      <c r="A1371" s="2">
        <v>3465476585</v>
      </c>
      <c r="B1371" s="2" t="s">
        <v>1280</v>
      </c>
      <c r="C1371" s="2" t="s">
        <v>33</v>
      </c>
      <c r="D1371" s="2" t="s">
        <v>1281</v>
      </c>
      <c r="E1371" s="2" t="s">
        <v>44</v>
      </c>
      <c r="F1371" s="2" t="str">
        <f t="shared" si="42"/>
        <v>Full-time</v>
      </c>
      <c r="G1371" s="2" t="s">
        <v>27</v>
      </c>
      <c r="H1371" s="2" t="str">
        <f t="shared" si="43"/>
        <v>1,001-5,000 employees</v>
      </c>
      <c r="I1371" s="2" t="s">
        <v>65</v>
      </c>
      <c r="J1371" s="2" t="s">
        <v>199</v>
      </c>
      <c r="K1371" s="2" t="s">
        <v>641</v>
      </c>
      <c r="L1371" s="2" t="s">
        <v>167</v>
      </c>
      <c r="M1371" s="2" t="s">
        <v>4765</v>
      </c>
      <c r="N1371" s="2" t="s">
        <v>4766</v>
      </c>
      <c r="O1371" s="3" t="s">
        <v>4767</v>
      </c>
      <c r="P1371" s="2" t="s">
        <v>1282</v>
      </c>
    </row>
    <row r="1372" spans="1:16" x14ac:dyDescent="0.25">
      <c r="A1372" s="2">
        <v>3464265143</v>
      </c>
      <c r="B1372" s="2" t="s">
        <v>4768</v>
      </c>
      <c r="C1372" s="2" t="s">
        <v>73</v>
      </c>
      <c r="D1372" s="2" t="s">
        <v>3681</v>
      </c>
      <c r="E1372" s="2" t="s">
        <v>44</v>
      </c>
      <c r="F1372" s="2" t="str">
        <f t="shared" si="42"/>
        <v xml:space="preserve">Full-time </v>
      </c>
      <c r="G1372" s="2" t="s">
        <v>5379</v>
      </c>
      <c r="H1372" s="2" t="str">
        <f t="shared" si="43"/>
        <v xml:space="preserve">201-500 employees </v>
      </c>
      <c r="I1372" s="2" t="s">
        <v>5488</v>
      </c>
      <c r="J1372" s="2" t="s">
        <v>17</v>
      </c>
      <c r="K1372" s="2" t="s">
        <v>640</v>
      </c>
      <c r="L1372" s="2" t="s">
        <v>31</v>
      </c>
      <c r="M1372" s="2" t="s">
        <v>4171</v>
      </c>
      <c r="N1372" s="2" t="s">
        <v>4769</v>
      </c>
      <c r="O1372" s="3" t="s">
        <v>4172</v>
      </c>
      <c r="P1372" s="2" t="s">
        <v>4770</v>
      </c>
    </row>
    <row r="1373" spans="1:16" x14ac:dyDescent="0.25">
      <c r="A1373" s="2">
        <v>3473323465</v>
      </c>
      <c r="B1373" s="2" t="s">
        <v>1074</v>
      </c>
      <c r="C1373" s="2" t="s">
        <v>73</v>
      </c>
      <c r="D1373" s="2" t="s">
        <v>1996</v>
      </c>
      <c r="E1373" s="2" t="s">
        <v>26</v>
      </c>
      <c r="F1373" s="2" t="str">
        <f t="shared" si="42"/>
        <v xml:space="preserve">Full-time </v>
      </c>
      <c r="G1373" s="2" t="s">
        <v>5365</v>
      </c>
      <c r="H1373" s="2" t="str">
        <f t="shared" si="43"/>
        <v xml:space="preserve">1,001-5,000 employees </v>
      </c>
      <c r="I1373" s="2" t="s">
        <v>5403</v>
      </c>
      <c r="J1373" s="2" t="s">
        <v>4704</v>
      </c>
      <c r="K1373" s="2" t="s">
        <v>1298</v>
      </c>
      <c r="L1373" s="2" t="s">
        <v>220</v>
      </c>
      <c r="M1373" s="2" t="s">
        <v>1997</v>
      </c>
      <c r="N1373" s="2" t="s">
        <v>4771</v>
      </c>
      <c r="O1373" s="3" t="s">
        <v>1999</v>
      </c>
      <c r="P1373" s="2" t="s">
        <v>2000</v>
      </c>
    </row>
    <row r="1374" spans="1:16" x14ac:dyDescent="0.25">
      <c r="A1374" s="2">
        <v>3465536787</v>
      </c>
      <c r="B1374" s="2" t="s">
        <v>4751</v>
      </c>
      <c r="C1374" s="2" t="s">
        <v>33</v>
      </c>
      <c r="D1374" s="2" t="s">
        <v>4772</v>
      </c>
      <c r="E1374" s="2" t="s">
        <v>26</v>
      </c>
      <c r="F1374" s="2" t="str">
        <f t="shared" si="42"/>
        <v xml:space="preserve">Full-time </v>
      </c>
      <c r="G1374" s="2" t="s">
        <v>5356</v>
      </c>
      <c r="H1374" s="2" t="str">
        <f t="shared" si="43"/>
        <v xml:space="preserve">10,001 employees </v>
      </c>
      <c r="I1374" s="2" t="s">
        <v>5532</v>
      </c>
      <c r="J1374" s="2" t="s">
        <v>17</v>
      </c>
      <c r="K1374" s="2" t="s">
        <v>1307</v>
      </c>
      <c r="L1374" s="2" t="s">
        <v>4773</v>
      </c>
      <c r="M1374" s="2" t="s">
        <v>4774</v>
      </c>
      <c r="N1374" s="2" t="s">
        <v>4775</v>
      </c>
      <c r="O1374" s="3" t="s">
        <v>4776</v>
      </c>
      <c r="P1374" s="2" t="s">
        <v>5489</v>
      </c>
    </row>
    <row r="1375" spans="1:16" x14ac:dyDescent="0.25">
      <c r="A1375" s="2">
        <v>3459353756</v>
      </c>
      <c r="B1375" s="2" t="s">
        <v>4777</v>
      </c>
      <c r="C1375" s="2" t="s">
        <v>452</v>
      </c>
      <c r="D1375" s="2" t="s">
        <v>774</v>
      </c>
      <c r="E1375" s="2" t="s">
        <v>44</v>
      </c>
      <c r="F1375" s="2" t="str">
        <f t="shared" si="42"/>
        <v xml:space="preserve">Full-time </v>
      </c>
      <c r="G1375" s="2" t="s">
        <v>5356</v>
      </c>
      <c r="H1375" s="2" t="str">
        <f t="shared" si="43"/>
        <v xml:space="preserve">5,001-10,000 employees </v>
      </c>
      <c r="I1375" s="2" t="s">
        <v>5382</v>
      </c>
      <c r="J1375" s="2" t="s">
        <v>17</v>
      </c>
      <c r="K1375" s="2" t="s">
        <v>643</v>
      </c>
      <c r="L1375" s="2" t="s">
        <v>2049</v>
      </c>
      <c r="M1375" s="2" t="s">
        <v>4778</v>
      </c>
      <c r="N1375" s="2" t="s">
        <v>4779</v>
      </c>
      <c r="O1375" s="3" t="s">
        <v>4780</v>
      </c>
      <c r="P1375" s="2" t="s">
        <v>4781</v>
      </c>
    </row>
    <row r="1376" spans="1:16" x14ac:dyDescent="0.25">
      <c r="A1376" s="2">
        <v>3474366057</v>
      </c>
      <c r="B1376" s="2" t="s">
        <v>1056</v>
      </c>
      <c r="C1376" s="2" t="s">
        <v>73</v>
      </c>
      <c r="D1376" s="2" t="s">
        <v>659</v>
      </c>
      <c r="E1376" s="2" t="s">
        <v>26</v>
      </c>
      <c r="F1376" s="2" t="str">
        <f t="shared" si="42"/>
        <v xml:space="preserve">Full-time </v>
      </c>
      <c r="G1376" s="2" t="s">
        <v>5379</v>
      </c>
      <c r="H1376" s="2" t="str">
        <f t="shared" si="43"/>
        <v xml:space="preserve">10,001 employees </v>
      </c>
      <c r="I1376" s="2" t="s">
        <v>5520</v>
      </c>
      <c r="J1376" s="2" t="s">
        <v>332</v>
      </c>
      <c r="K1376" s="2" t="s">
        <v>151</v>
      </c>
      <c r="L1376" s="2" t="s">
        <v>1035</v>
      </c>
      <c r="M1376" s="2" t="s">
        <v>1057</v>
      </c>
      <c r="N1376" s="2" t="s">
        <v>4782</v>
      </c>
      <c r="O1376" s="3" t="s">
        <v>1058</v>
      </c>
      <c r="P1376" s="2" t="s">
        <v>1059</v>
      </c>
    </row>
    <row r="1377" spans="1:16" x14ac:dyDescent="0.25">
      <c r="A1377" s="2">
        <v>3473338979</v>
      </c>
      <c r="B1377" s="2" t="s">
        <v>1060</v>
      </c>
      <c r="C1377" s="2" t="s">
        <v>33</v>
      </c>
      <c r="D1377" s="2" t="s">
        <v>1061</v>
      </c>
      <c r="E1377" s="2" t="s">
        <v>44</v>
      </c>
      <c r="F1377" s="2" t="str">
        <f t="shared" si="42"/>
        <v>Full-time</v>
      </c>
      <c r="G1377" s="2" t="s">
        <v>27</v>
      </c>
      <c r="H1377" s="2" t="str">
        <f t="shared" si="43"/>
        <v>1,001-5,000 employees</v>
      </c>
      <c r="I1377" s="2" t="s">
        <v>65</v>
      </c>
      <c r="J1377" s="2" t="s">
        <v>85</v>
      </c>
      <c r="K1377" s="2" t="s">
        <v>613</v>
      </c>
      <c r="L1377" s="2" t="s">
        <v>1002</v>
      </c>
      <c r="M1377" s="2" t="s">
        <v>1063</v>
      </c>
      <c r="N1377" s="2" t="s">
        <v>4783</v>
      </c>
      <c r="O1377" s="3" t="s">
        <v>1065</v>
      </c>
      <c r="P1377" s="2" t="s">
        <v>1066</v>
      </c>
    </row>
    <row r="1378" spans="1:16" x14ac:dyDescent="0.25">
      <c r="A1378" s="2">
        <v>3459344969</v>
      </c>
      <c r="B1378" s="2" t="s">
        <v>4615</v>
      </c>
      <c r="C1378" s="2" t="s">
        <v>33</v>
      </c>
      <c r="D1378" s="2" t="s">
        <v>4784</v>
      </c>
      <c r="E1378" s="2" t="s">
        <v>26</v>
      </c>
      <c r="F1378" s="2" t="str">
        <f t="shared" si="42"/>
        <v xml:space="preserve">Full-time </v>
      </c>
      <c r="G1378" s="2" t="s">
        <v>5356</v>
      </c>
      <c r="H1378" s="2" t="str">
        <f t="shared" si="43"/>
        <v xml:space="preserve">51-200 employees </v>
      </c>
      <c r="I1378" s="2" t="s">
        <v>5358</v>
      </c>
      <c r="J1378" s="2" t="s">
        <v>3358</v>
      </c>
      <c r="K1378" s="2" t="s">
        <v>643</v>
      </c>
      <c r="L1378" s="2" t="s">
        <v>23</v>
      </c>
      <c r="M1378" s="2" t="s">
        <v>4785</v>
      </c>
      <c r="N1378" s="2" t="s">
        <v>4786</v>
      </c>
      <c r="O1378" s="3" t="s">
        <v>4787</v>
      </c>
      <c r="P1378" s="2" t="s">
        <v>4788</v>
      </c>
    </row>
    <row r="1379" spans="1:16" x14ac:dyDescent="0.25">
      <c r="A1379" s="2">
        <v>3475819204</v>
      </c>
      <c r="B1379" s="2" t="s">
        <v>1297</v>
      </c>
      <c r="C1379" s="2" t="s">
        <v>33</v>
      </c>
      <c r="D1379" s="2" t="s">
        <v>126</v>
      </c>
      <c r="E1379" s="2" t="s">
        <v>44</v>
      </c>
      <c r="F1379" s="2" t="str">
        <f t="shared" si="42"/>
        <v xml:space="preserve">Contract </v>
      </c>
      <c r="G1379" s="2" t="s">
        <v>5364</v>
      </c>
      <c r="H1379" s="2" t="str">
        <f t="shared" si="43"/>
        <v xml:space="preserve">51-200 employees </v>
      </c>
      <c r="I1379" s="2" t="s">
        <v>5361</v>
      </c>
      <c r="J1379" s="2" t="s">
        <v>795</v>
      </c>
      <c r="K1379" s="2" t="s">
        <v>75</v>
      </c>
      <c r="L1379" s="2" t="s">
        <v>31</v>
      </c>
      <c r="M1379" s="2" t="s">
        <v>724</v>
      </c>
      <c r="N1379" s="2" t="s">
        <v>4789</v>
      </c>
      <c r="O1379" s="3" t="s">
        <v>726</v>
      </c>
      <c r="P1379" s="2" t="s">
        <v>1300</v>
      </c>
    </row>
    <row r="1380" spans="1:16" x14ac:dyDescent="0.25">
      <c r="A1380" s="2">
        <v>3467365077</v>
      </c>
      <c r="B1380" s="2" t="s">
        <v>1050</v>
      </c>
      <c r="C1380" s="2" t="s">
        <v>33</v>
      </c>
      <c r="D1380" s="2" t="s">
        <v>1051</v>
      </c>
      <c r="E1380" s="2" t="s">
        <v>44</v>
      </c>
      <c r="F1380" s="2" t="str">
        <f t="shared" si="42"/>
        <v xml:space="preserve">Full-time </v>
      </c>
      <c r="G1380" s="2" t="s">
        <v>5356</v>
      </c>
      <c r="H1380" s="2" t="str">
        <f t="shared" si="43"/>
        <v xml:space="preserve">201-500 employees </v>
      </c>
      <c r="I1380" s="2" t="s">
        <v>5366</v>
      </c>
      <c r="J1380" s="2" t="s">
        <v>52</v>
      </c>
      <c r="K1380" s="2" t="s">
        <v>151</v>
      </c>
      <c r="L1380" s="2" t="s">
        <v>89</v>
      </c>
      <c r="M1380" s="2" t="s">
        <v>1052</v>
      </c>
      <c r="N1380" s="2" t="s">
        <v>4790</v>
      </c>
      <c r="O1380" s="3" t="s">
        <v>1054</v>
      </c>
      <c r="P1380" s="2" t="s">
        <v>1055</v>
      </c>
    </row>
    <row r="1381" spans="1:16" x14ac:dyDescent="0.25">
      <c r="A1381" s="2">
        <v>3461035223</v>
      </c>
      <c r="B1381" s="2" t="s">
        <v>1301</v>
      </c>
      <c r="C1381" s="2" t="s">
        <v>33</v>
      </c>
      <c r="D1381" s="2" t="s">
        <v>579</v>
      </c>
      <c r="E1381" s="2" t="s">
        <v>26</v>
      </c>
      <c r="F1381" s="2" t="str">
        <f t="shared" si="42"/>
        <v xml:space="preserve">Full-time </v>
      </c>
      <c r="G1381" s="2" t="s">
        <v>5365</v>
      </c>
      <c r="H1381" s="2" t="str">
        <f t="shared" si="43"/>
        <v xml:space="preserve">501-1,000 employees </v>
      </c>
      <c r="I1381" s="2" t="s">
        <v>5373</v>
      </c>
      <c r="J1381" s="2" t="s">
        <v>706</v>
      </c>
      <c r="K1381" s="2" t="s">
        <v>640</v>
      </c>
      <c r="L1381" s="2" t="s">
        <v>23</v>
      </c>
      <c r="M1381" s="2" t="s">
        <v>1302</v>
      </c>
      <c r="N1381" s="2" t="s">
        <v>4791</v>
      </c>
      <c r="O1381" s="3" t="s">
        <v>1304</v>
      </c>
      <c r="P1381" s="2" t="s">
        <v>1305</v>
      </c>
    </row>
    <row r="1382" spans="1:16" x14ac:dyDescent="0.25">
      <c r="A1382" s="2">
        <v>3466685215</v>
      </c>
      <c r="B1382" s="2" t="s">
        <v>1074</v>
      </c>
      <c r="C1382" s="2" t="s">
        <v>132</v>
      </c>
      <c r="D1382" s="2" t="s">
        <v>4792</v>
      </c>
      <c r="E1382" s="2" t="s">
        <v>44</v>
      </c>
      <c r="F1382" s="2" t="str">
        <f t="shared" si="42"/>
        <v xml:space="preserve">Full-time </v>
      </c>
      <c r="G1382" s="2" t="s">
        <v>5365</v>
      </c>
      <c r="H1382" s="2" t="str">
        <f t="shared" si="43"/>
        <v xml:space="preserve">10,001 employees </v>
      </c>
      <c r="I1382" s="2" t="s">
        <v>5544</v>
      </c>
      <c r="J1382" s="2" t="s">
        <v>17</v>
      </c>
      <c r="K1382" s="2" t="s">
        <v>643</v>
      </c>
      <c r="L1382" s="2" t="s">
        <v>845</v>
      </c>
      <c r="M1382" s="2" t="s">
        <v>4793</v>
      </c>
      <c r="N1382" s="2" t="s">
        <v>4794</v>
      </c>
      <c r="O1382" s="3" t="s">
        <v>4795</v>
      </c>
      <c r="P1382" s="2" t="s">
        <v>5490</v>
      </c>
    </row>
    <row r="1383" spans="1:16" x14ac:dyDescent="0.25">
      <c r="A1383" s="2">
        <v>3462372374</v>
      </c>
      <c r="B1383" s="2" t="s">
        <v>1308</v>
      </c>
      <c r="C1383" s="2" t="s">
        <v>142</v>
      </c>
      <c r="D1383" s="2" t="s">
        <v>1309</v>
      </c>
      <c r="E1383" s="2" t="s">
        <v>44</v>
      </c>
      <c r="F1383" s="2" t="str">
        <f t="shared" si="42"/>
        <v>Full-time</v>
      </c>
      <c r="G1383" s="2" t="s">
        <v>27</v>
      </c>
      <c r="H1383" s="2" t="str">
        <f t="shared" si="43"/>
        <v>51-200 employees</v>
      </c>
      <c r="I1383" s="2" t="s">
        <v>37</v>
      </c>
      <c r="J1383" s="2" t="s">
        <v>335</v>
      </c>
      <c r="K1383" s="2" t="s">
        <v>643</v>
      </c>
      <c r="L1383" s="2" t="s">
        <v>89</v>
      </c>
      <c r="M1383" s="2" t="s">
        <v>1310</v>
      </c>
      <c r="N1383" s="2" t="s">
        <v>4796</v>
      </c>
      <c r="O1383" s="3" t="s">
        <v>1312</v>
      </c>
      <c r="P1383" s="2" t="s">
        <v>1313</v>
      </c>
    </row>
    <row r="1384" spans="1:16" x14ac:dyDescent="0.25">
      <c r="A1384" s="2">
        <v>3466114592</v>
      </c>
      <c r="B1384" s="2" t="s">
        <v>4123</v>
      </c>
      <c r="C1384" s="2" t="s">
        <v>100</v>
      </c>
      <c r="D1384" s="2" t="s">
        <v>1286</v>
      </c>
      <c r="E1384" s="2" t="s">
        <v>26</v>
      </c>
      <c r="F1384" s="2" t="str">
        <f t="shared" si="42"/>
        <v xml:space="preserve">Full-time </v>
      </c>
      <c r="G1384" s="2" t="s">
        <v>5356</v>
      </c>
      <c r="H1384" s="2" t="str">
        <f t="shared" si="43"/>
        <v xml:space="preserve">10,001 employees </v>
      </c>
      <c r="I1384" s="2" t="s">
        <v>5520</v>
      </c>
      <c r="J1384" s="2" t="s">
        <v>546</v>
      </c>
      <c r="K1384" s="2" t="s">
        <v>151</v>
      </c>
      <c r="L1384" s="2" t="s">
        <v>1287</v>
      </c>
      <c r="M1384" s="2" t="s">
        <v>1288</v>
      </c>
      <c r="N1384" s="2" t="s">
        <v>4797</v>
      </c>
      <c r="O1384" s="3" t="s">
        <v>1290</v>
      </c>
      <c r="P1384" s="2" t="s">
        <v>4125</v>
      </c>
    </row>
    <row r="1385" spans="1:16" x14ac:dyDescent="0.25">
      <c r="A1385" s="2">
        <v>3466105035</v>
      </c>
      <c r="B1385" s="2" t="s">
        <v>1074</v>
      </c>
      <c r="C1385" s="2" t="s">
        <v>50</v>
      </c>
      <c r="D1385" s="2" t="s">
        <v>1293</v>
      </c>
      <c r="E1385" s="2" t="s">
        <v>26</v>
      </c>
      <c r="F1385" s="2" t="str">
        <f t="shared" si="42"/>
        <v>Full-time</v>
      </c>
      <c r="G1385" s="2" t="s">
        <v>27</v>
      </c>
      <c r="H1385" s="2" t="str">
        <f t="shared" si="43"/>
        <v>501-1,000 employees</v>
      </c>
      <c r="I1385" s="2" t="s">
        <v>153</v>
      </c>
      <c r="J1385" s="2" t="s">
        <v>17</v>
      </c>
      <c r="K1385" s="2" t="s">
        <v>641</v>
      </c>
      <c r="L1385" s="2" t="s">
        <v>68</v>
      </c>
      <c r="M1385" s="2" t="s">
        <v>1294</v>
      </c>
      <c r="N1385" s="2" t="s">
        <v>4798</v>
      </c>
      <c r="O1385" s="3" t="s">
        <v>1295</v>
      </c>
      <c r="P1385" s="2" t="s">
        <v>1296</v>
      </c>
    </row>
    <row r="1386" spans="1:16" x14ac:dyDescent="0.25">
      <c r="A1386" s="2">
        <v>3458578562</v>
      </c>
      <c r="B1386" s="2" t="s">
        <v>1314</v>
      </c>
      <c r="C1386" s="2" t="s">
        <v>132</v>
      </c>
      <c r="D1386" s="2" t="s">
        <v>1315</v>
      </c>
      <c r="E1386" s="2" t="s">
        <v>26</v>
      </c>
      <c r="F1386" s="2" t="str">
        <f t="shared" si="42"/>
        <v xml:space="preserve">Full-time </v>
      </c>
      <c r="G1386" s="2" t="s">
        <v>5356</v>
      </c>
      <c r="H1386" s="2" t="str">
        <f t="shared" si="43"/>
        <v xml:space="preserve">5,001-10,000 employees </v>
      </c>
      <c r="I1386" s="2" t="s">
        <v>5401</v>
      </c>
      <c r="J1386" s="2" t="s">
        <v>698</v>
      </c>
      <c r="K1386" s="2" t="s">
        <v>2207</v>
      </c>
      <c r="L1386" s="2" t="s">
        <v>989</v>
      </c>
      <c r="M1386" s="2" t="s">
        <v>1316</v>
      </c>
      <c r="N1386" s="2" t="s">
        <v>4799</v>
      </c>
      <c r="O1386" s="3" t="s">
        <v>1318</v>
      </c>
      <c r="P1386" s="2" t="s">
        <v>1319</v>
      </c>
    </row>
    <row r="1387" spans="1:16" x14ac:dyDescent="0.25">
      <c r="A1387" s="2">
        <v>3474367895</v>
      </c>
      <c r="B1387" s="2" t="s">
        <v>2041</v>
      </c>
      <c r="C1387" s="2" t="s">
        <v>76</v>
      </c>
      <c r="D1387" s="2" t="s">
        <v>126</v>
      </c>
      <c r="E1387" s="2" t="s">
        <v>15</v>
      </c>
      <c r="F1387" s="2" t="str">
        <f t="shared" si="42"/>
        <v xml:space="preserve">Contract </v>
      </c>
      <c r="G1387" s="2" t="s">
        <v>5364</v>
      </c>
      <c r="H1387" s="2" t="str">
        <f t="shared" si="43"/>
        <v xml:space="preserve">51-200 employees </v>
      </c>
      <c r="I1387" s="2" t="s">
        <v>5361</v>
      </c>
      <c r="J1387" s="2" t="s">
        <v>370</v>
      </c>
      <c r="K1387" s="2" t="s">
        <v>151</v>
      </c>
      <c r="L1387" s="2" t="s">
        <v>31</v>
      </c>
      <c r="M1387" s="2" t="s">
        <v>170</v>
      </c>
      <c r="N1387" s="2" t="s">
        <v>4800</v>
      </c>
      <c r="O1387" s="3" t="s">
        <v>172</v>
      </c>
      <c r="P1387" s="2" t="s">
        <v>2042</v>
      </c>
    </row>
    <row r="1388" spans="1:16" x14ac:dyDescent="0.25">
      <c r="A1388" s="2">
        <v>3475814743</v>
      </c>
      <c r="B1388" s="2" t="s">
        <v>1320</v>
      </c>
      <c r="C1388" s="2" t="s">
        <v>76</v>
      </c>
      <c r="D1388" s="2" t="s">
        <v>126</v>
      </c>
      <c r="E1388" s="2" t="s">
        <v>15</v>
      </c>
      <c r="F1388" s="2" t="str">
        <f t="shared" si="42"/>
        <v xml:space="preserve">Contract </v>
      </c>
      <c r="G1388" s="2" t="s">
        <v>5364</v>
      </c>
      <c r="H1388" s="2" t="str">
        <f t="shared" si="43"/>
        <v xml:space="preserve">51-200 employees </v>
      </c>
      <c r="I1388" s="2" t="s">
        <v>5361</v>
      </c>
      <c r="J1388" s="2" t="s">
        <v>166</v>
      </c>
      <c r="K1388" s="2" t="s">
        <v>75</v>
      </c>
      <c r="L1388" s="2" t="s">
        <v>31</v>
      </c>
      <c r="M1388" s="2" t="s">
        <v>724</v>
      </c>
      <c r="N1388" s="2" t="s">
        <v>4800</v>
      </c>
      <c r="O1388" s="3" t="s">
        <v>726</v>
      </c>
      <c r="P1388" s="2" t="s">
        <v>1321</v>
      </c>
    </row>
    <row r="1389" spans="1:16" x14ac:dyDescent="0.25">
      <c r="A1389" s="2">
        <v>3467675101</v>
      </c>
      <c r="B1389" s="2" t="s">
        <v>4801</v>
      </c>
      <c r="C1389" s="2" t="s">
        <v>100</v>
      </c>
      <c r="D1389" s="2" t="s">
        <v>4802</v>
      </c>
      <c r="E1389" s="2" t="s">
        <v>44</v>
      </c>
      <c r="F1389" s="2" t="str">
        <f t="shared" si="42"/>
        <v xml:space="preserve">Full-time </v>
      </c>
      <c r="G1389" s="2" t="s">
        <v>5356</v>
      </c>
      <c r="H1389" s="2" t="str">
        <f t="shared" si="43"/>
        <v xml:space="preserve">11-50 employees </v>
      </c>
      <c r="I1389" s="2" t="s">
        <v>5491</v>
      </c>
      <c r="J1389" s="2" t="s">
        <v>638</v>
      </c>
      <c r="K1389" s="2" t="s">
        <v>640</v>
      </c>
      <c r="L1389" s="2" t="s">
        <v>89</v>
      </c>
      <c r="M1389" s="2" t="s">
        <v>4803</v>
      </c>
      <c r="N1389" s="2" t="s">
        <v>4804</v>
      </c>
      <c r="O1389" s="3" t="s">
        <v>4805</v>
      </c>
      <c r="P1389" s="2" t="s">
        <v>4806</v>
      </c>
    </row>
    <row r="1390" spans="1:16" x14ac:dyDescent="0.25">
      <c r="A1390" s="2">
        <v>3475013262</v>
      </c>
      <c r="B1390" s="2" t="s">
        <v>4640</v>
      </c>
      <c r="C1390" s="2" t="s">
        <v>142</v>
      </c>
      <c r="D1390" s="2" t="s">
        <v>4641</v>
      </c>
      <c r="E1390" s="2" t="s">
        <v>26</v>
      </c>
      <c r="F1390" s="2" t="str">
        <f t="shared" si="42"/>
        <v xml:space="preserve">Full-time </v>
      </c>
      <c r="G1390" s="2" t="s">
        <v>5356</v>
      </c>
      <c r="H1390" s="2" t="str">
        <f t="shared" si="43"/>
        <v xml:space="preserve">51-200 employees </v>
      </c>
      <c r="I1390" s="2" t="s">
        <v>5477</v>
      </c>
      <c r="J1390" s="2" t="s">
        <v>106</v>
      </c>
      <c r="K1390" s="2" t="s">
        <v>375</v>
      </c>
      <c r="L1390" s="2" t="s">
        <v>31</v>
      </c>
      <c r="M1390" s="2" t="s">
        <v>4642</v>
      </c>
      <c r="N1390" s="2" t="s">
        <v>4807</v>
      </c>
      <c r="O1390" s="3" t="s">
        <v>4644</v>
      </c>
      <c r="P1390" s="2" t="s">
        <v>4645</v>
      </c>
    </row>
    <row r="1391" spans="1:16" x14ac:dyDescent="0.25">
      <c r="A1391" s="2">
        <v>3465097553</v>
      </c>
      <c r="B1391" s="2" t="s">
        <v>4808</v>
      </c>
      <c r="C1391" s="2" t="s">
        <v>33</v>
      </c>
      <c r="D1391" s="2" t="s">
        <v>3612</v>
      </c>
      <c r="E1391" s="2" t="s">
        <v>26</v>
      </c>
      <c r="F1391" s="2" t="str">
        <f t="shared" si="42"/>
        <v xml:space="preserve">Full-time </v>
      </c>
      <c r="G1391" s="2" t="s">
        <v>5356</v>
      </c>
      <c r="H1391" s="2" t="str">
        <f t="shared" si="43"/>
        <v xml:space="preserve">201-500 employees </v>
      </c>
      <c r="I1391" s="2" t="s">
        <v>5434</v>
      </c>
      <c r="J1391" s="2" t="s">
        <v>638</v>
      </c>
      <c r="K1391" s="2" t="s">
        <v>641</v>
      </c>
      <c r="L1391" s="2" t="s">
        <v>23</v>
      </c>
      <c r="M1391" s="2" t="s">
        <v>3613</v>
      </c>
      <c r="N1391" s="2" t="s">
        <v>4809</v>
      </c>
      <c r="O1391" s="3" t="s">
        <v>3614</v>
      </c>
      <c r="P1391" s="2" t="s">
        <v>5492</v>
      </c>
    </row>
    <row r="1392" spans="1:16" x14ac:dyDescent="0.25">
      <c r="A1392" s="2">
        <v>3469014182</v>
      </c>
      <c r="B1392" s="2" t="s">
        <v>3701</v>
      </c>
      <c r="C1392" s="2" t="s">
        <v>50</v>
      </c>
      <c r="D1392" s="2" t="s">
        <v>3702</v>
      </c>
      <c r="E1392" s="2" t="s">
        <v>44</v>
      </c>
      <c r="F1392" s="2" t="str">
        <f t="shared" si="42"/>
        <v xml:space="preserve">Full-time </v>
      </c>
      <c r="G1392" s="2" t="s">
        <v>5365</v>
      </c>
      <c r="H1392" s="2" t="str">
        <f t="shared" si="43"/>
        <v xml:space="preserve">10,001 employees </v>
      </c>
      <c r="I1392" s="2" t="s">
        <v>5539</v>
      </c>
      <c r="J1392" s="2" t="s">
        <v>48</v>
      </c>
      <c r="K1392" s="2" t="s">
        <v>1972</v>
      </c>
      <c r="L1392" s="2" t="s">
        <v>4810</v>
      </c>
      <c r="M1392" s="2" t="s">
        <v>3703</v>
      </c>
      <c r="N1392" s="2" t="s">
        <v>4811</v>
      </c>
      <c r="O1392" s="3" t="s">
        <v>3705</v>
      </c>
      <c r="P1392" s="2" t="s">
        <v>3706</v>
      </c>
    </row>
    <row r="1393" spans="1:16" x14ac:dyDescent="0.25">
      <c r="A1393" s="2">
        <v>3466950012</v>
      </c>
      <c r="B1393" s="2" t="s">
        <v>4188</v>
      </c>
      <c r="C1393" s="2" t="s">
        <v>21</v>
      </c>
      <c r="D1393" s="2" t="s">
        <v>678</v>
      </c>
      <c r="E1393" s="2" t="s">
        <v>44</v>
      </c>
      <c r="F1393" s="2" t="str">
        <f t="shared" si="42"/>
        <v xml:space="preserve">Full-time </v>
      </c>
      <c r="G1393" s="2" t="s">
        <v>5356</v>
      </c>
      <c r="H1393" s="2" t="str">
        <f t="shared" si="43"/>
        <v xml:space="preserve">10,001 employees </v>
      </c>
      <c r="I1393" s="2" t="s">
        <v>5524</v>
      </c>
      <c r="J1393" s="2" t="s">
        <v>638</v>
      </c>
      <c r="K1393" s="2" t="s">
        <v>1307</v>
      </c>
      <c r="L1393" s="2" t="s">
        <v>57</v>
      </c>
      <c r="M1393" s="2" t="s">
        <v>4189</v>
      </c>
      <c r="N1393" s="2" t="s">
        <v>4812</v>
      </c>
      <c r="O1393" s="3" t="s">
        <v>4190</v>
      </c>
      <c r="P1393" s="2" t="s">
        <v>4191</v>
      </c>
    </row>
    <row r="1394" spans="1:16" x14ac:dyDescent="0.25">
      <c r="A1394" s="2">
        <v>3474482249</v>
      </c>
      <c r="B1394" s="2" t="s">
        <v>4636</v>
      </c>
      <c r="C1394" s="2" t="s">
        <v>33</v>
      </c>
      <c r="D1394" s="2" t="s">
        <v>1778</v>
      </c>
      <c r="E1394" s="2" t="s">
        <v>26</v>
      </c>
      <c r="F1394" s="2" t="str">
        <f t="shared" si="42"/>
        <v>Full-time</v>
      </c>
      <c r="G1394" s="2" t="s">
        <v>27</v>
      </c>
      <c r="H1394" s="2" t="str">
        <f t="shared" si="43"/>
        <v>51-200 employees</v>
      </c>
      <c r="I1394" s="2" t="s">
        <v>37</v>
      </c>
      <c r="J1394" s="2" t="s">
        <v>106</v>
      </c>
      <c r="K1394" s="2" t="s">
        <v>146</v>
      </c>
      <c r="L1394" s="2" t="s">
        <v>573</v>
      </c>
      <c r="M1394" s="2" t="s">
        <v>4637</v>
      </c>
      <c r="N1394" s="2" t="s">
        <v>4813</v>
      </c>
      <c r="O1394" s="3" t="s">
        <v>4638</v>
      </c>
      <c r="P1394" s="2" t="s">
        <v>4639</v>
      </c>
    </row>
    <row r="1395" spans="1:16" x14ac:dyDescent="0.25">
      <c r="A1395" s="2">
        <v>3464533598</v>
      </c>
      <c r="B1395" s="2" t="s">
        <v>3407</v>
      </c>
      <c r="C1395" s="2" t="s">
        <v>100</v>
      </c>
      <c r="D1395" s="2" t="s">
        <v>113</v>
      </c>
      <c r="E1395" s="2" t="s">
        <v>26</v>
      </c>
      <c r="F1395" s="2" t="str">
        <f t="shared" si="42"/>
        <v xml:space="preserve">Full-time </v>
      </c>
      <c r="G1395" s="2" t="s">
        <v>5365</v>
      </c>
      <c r="H1395" s="2" t="str">
        <f t="shared" si="43"/>
        <v xml:space="preserve">10,001 employees </v>
      </c>
      <c r="I1395" s="2" t="s">
        <v>5520</v>
      </c>
      <c r="J1395" s="2" t="s">
        <v>638</v>
      </c>
      <c r="K1395" s="2" t="s">
        <v>1307</v>
      </c>
      <c r="L1395" s="2" t="s">
        <v>1111</v>
      </c>
      <c r="M1395" s="2" t="s">
        <v>3408</v>
      </c>
      <c r="N1395" s="2" t="s">
        <v>4814</v>
      </c>
      <c r="O1395" s="3" t="s">
        <v>3410</v>
      </c>
      <c r="P1395" s="2" t="s">
        <v>3411</v>
      </c>
    </row>
    <row r="1396" spans="1:16" x14ac:dyDescent="0.25">
      <c r="A1396" s="2">
        <v>3473958511</v>
      </c>
      <c r="B1396" s="2" t="s">
        <v>84</v>
      </c>
      <c r="C1396" s="2" t="s">
        <v>33</v>
      </c>
      <c r="D1396" s="2" t="s">
        <v>64</v>
      </c>
      <c r="E1396" s="2" t="s">
        <v>26</v>
      </c>
      <c r="F1396" s="2" t="str">
        <f t="shared" si="42"/>
        <v>Full-time</v>
      </c>
      <c r="G1396" s="2" t="s">
        <v>27</v>
      </c>
      <c r="H1396" s="2" t="str">
        <f t="shared" si="43"/>
        <v>1,001-5,000 employees</v>
      </c>
      <c r="I1396" s="2" t="s">
        <v>65</v>
      </c>
      <c r="J1396" s="2" t="s">
        <v>106</v>
      </c>
      <c r="K1396" s="2" t="s">
        <v>226</v>
      </c>
      <c r="L1396" s="2" t="s">
        <v>68</v>
      </c>
      <c r="M1396" s="2" t="s">
        <v>69</v>
      </c>
      <c r="N1396" s="2" t="s">
        <v>4815</v>
      </c>
      <c r="O1396" s="3" t="s">
        <v>71</v>
      </c>
      <c r="P1396" s="2" t="s">
        <v>86</v>
      </c>
    </row>
    <row r="1397" spans="1:16" x14ac:dyDescent="0.25">
      <c r="A1397" s="2">
        <v>3464522600</v>
      </c>
      <c r="B1397" s="2" t="s">
        <v>2638</v>
      </c>
      <c r="C1397" s="2" t="s">
        <v>33</v>
      </c>
      <c r="D1397" s="2" t="s">
        <v>2639</v>
      </c>
      <c r="E1397" s="2" t="s">
        <v>26</v>
      </c>
      <c r="F1397" s="2" t="str">
        <f t="shared" si="42"/>
        <v>Full-time</v>
      </c>
      <c r="G1397" s="2" t="s">
        <v>27</v>
      </c>
      <c r="H1397" s="2" t="str">
        <f t="shared" si="43"/>
        <v>51-200 employees</v>
      </c>
      <c r="I1397" s="2" t="s">
        <v>37</v>
      </c>
      <c r="J1397" s="2" t="s">
        <v>638</v>
      </c>
      <c r="K1397" s="2" t="s">
        <v>1307</v>
      </c>
      <c r="L1397" s="2" t="s">
        <v>89</v>
      </c>
      <c r="M1397" s="2" t="s">
        <v>2640</v>
      </c>
      <c r="N1397" s="2" t="s">
        <v>4816</v>
      </c>
      <c r="O1397" s="3" t="s">
        <v>2642</v>
      </c>
      <c r="P1397" s="2" t="s">
        <v>2643</v>
      </c>
    </row>
    <row r="1398" spans="1:16" x14ac:dyDescent="0.25">
      <c r="A1398" s="2">
        <v>3369823728</v>
      </c>
      <c r="B1398" s="2" t="s">
        <v>4817</v>
      </c>
      <c r="C1398" s="2" t="s">
        <v>33</v>
      </c>
      <c r="D1398" s="2" t="s">
        <v>4818</v>
      </c>
      <c r="E1398" s="2" t="s">
        <v>15</v>
      </c>
      <c r="F1398" s="2" t="str">
        <f t="shared" si="42"/>
        <v xml:space="preserve">Full-time </v>
      </c>
      <c r="G1398" s="2" t="s">
        <v>5356</v>
      </c>
      <c r="H1398" s="2" t="str">
        <f t="shared" si="43"/>
        <v xml:space="preserve">51-200 employees </v>
      </c>
      <c r="I1398" s="2" t="s">
        <v>5427</v>
      </c>
      <c r="J1398" s="2" t="s">
        <v>638</v>
      </c>
      <c r="K1398" s="2" t="s">
        <v>1307</v>
      </c>
      <c r="L1398" s="2" t="s">
        <v>31</v>
      </c>
      <c r="M1398" s="2" t="s">
        <v>4819</v>
      </c>
      <c r="N1398" s="2" t="s">
        <v>4820</v>
      </c>
      <c r="O1398" s="3" t="s">
        <v>4821</v>
      </c>
      <c r="P1398" s="2" t="s">
        <v>4822</v>
      </c>
    </row>
    <row r="1399" spans="1:16" x14ac:dyDescent="0.25">
      <c r="A1399" s="2">
        <v>3464530624</v>
      </c>
      <c r="B1399" s="2" t="s">
        <v>4167</v>
      </c>
      <c r="C1399" s="2" t="s">
        <v>33</v>
      </c>
      <c r="D1399" s="2" t="s">
        <v>774</v>
      </c>
      <c r="E1399" s="2" t="s">
        <v>44</v>
      </c>
      <c r="F1399" s="2" t="str">
        <f t="shared" si="42"/>
        <v xml:space="preserve">Full-time </v>
      </c>
      <c r="G1399" s="2" t="s">
        <v>5356</v>
      </c>
      <c r="H1399" s="2" t="str">
        <f t="shared" si="43"/>
        <v xml:space="preserve">5,001-10,000 employees </v>
      </c>
      <c r="I1399" s="2" t="s">
        <v>5382</v>
      </c>
      <c r="J1399" s="2" t="s">
        <v>638</v>
      </c>
      <c r="K1399" s="2" t="s">
        <v>1307</v>
      </c>
      <c r="L1399" s="2" t="s">
        <v>2049</v>
      </c>
      <c r="M1399" s="2" t="s">
        <v>4168</v>
      </c>
      <c r="N1399" s="2" t="s">
        <v>4823</v>
      </c>
      <c r="O1399" s="3" t="s">
        <v>4169</v>
      </c>
      <c r="P1399" s="2" t="s">
        <v>4170</v>
      </c>
    </row>
    <row r="1400" spans="1:16" x14ac:dyDescent="0.25">
      <c r="A1400" s="2">
        <v>3473102519</v>
      </c>
      <c r="B1400" s="2" t="s">
        <v>4824</v>
      </c>
      <c r="C1400" s="2" t="s">
        <v>33</v>
      </c>
      <c r="D1400" s="2" t="s">
        <v>4825</v>
      </c>
      <c r="E1400" s="2" t="s">
        <v>26</v>
      </c>
      <c r="F1400" s="2" t="str">
        <f t="shared" si="42"/>
        <v xml:space="preserve">Full-time </v>
      </c>
      <c r="G1400" s="2" t="s">
        <v>5397</v>
      </c>
      <c r="H1400" s="2" t="str">
        <f t="shared" si="43"/>
        <v xml:space="preserve">11-50 employees </v>
      </c>
      <c r="I1400" s="2" t="s">
        <v>5493</v>
      </c>
      <c r="J1400" s="2" t="s">
        <v>638</v>
      </c>
      <c r="K1400" s="2" t="s">
        <v>641</v>
      </c>
      <c r="L1400" s="2" t="s">
        <v>31</v>
      </c>
      <c r="M1400" s="2" t="s">
        <v>4826</v>
      </c>
      <c r="N1400" s="2" t="s">
        <v>4827</v>
      </c>
      <c r="O1400" s="3" t="s">
        <v>4828</v>
      </c>
      <c r="P1400" s="2" t="s">
        <v>4829</v>
      </c>
    </row>
    <row r="1401" spans="1:16" x14ac:dyDescent="0.25">
      <c r="A1401" s="2">
        <v>3392829707</v>
      </c>
      <c r="B1401" s="2" t="s">
        <v>4233</v>
      </c>
      <c r="C1401" s="2" t="s">
        <v>73</v>
      </c>
      <c r="D1401" s="2" t="s">
        <v>4234</v>
      </c>
      <c r="E1401" s="2" t="s">
        <v>26</v>
      </c>
      <c r="F1401" s="2" t="str">
        <f t="shared" si="42"/>
        <v xml:space="preserve">Full-time </v>
      </c>
      <c r="G1401" s="2" t="s">
        <v>5356</v>
      </c>
      <c r="H1401" s="2" t="str">
        <f t="shared" si="43"/>
        <v xml:space="preserve">5,001-10,000 employees </v>
      </c>
      <c r="I1401" s="2" t="s">
        <v>5407</v>
      </c>
      <c r="J1401" s="2" t="s">
        <v>106</v>
      </c>
      <c r="K1401" s="2" t="s">
        <v>134</v>
      </c>
      <c r="L1401" s="2" t="s">
        <v>1002</v>
      </c>
      <c r="M1401" s="2" t="s">
        <v>4235</v>
      </c>
      <c r="N1401" s="2" t="s">
        <v>4830</v>
      </c>
      <c r="O1401" s="3" t="s">
        <v>4236</v>
      </c>
      <c r="P1401" s="2" t="s">
        <v>5479</v>
      </c>
    </row>
    <row r="1402" spans="1:16" x14ac:dyDescent="0.25">
      <c r="A1402" s="2">
        <v>3467362863</v>
      </c>
      <c r="B1402" s="2" t="s">
        <v>4835</v>
      </c>
      <c r="C1402" s="2" t="s">
        <v>132</v>
      </c>
      <c r="D1402" s="2" t="s">
        <v>1315</v>
      </c>
      <c r="E1402" s="2" t="s">
        <v>26</v>
      </c>
      <c r="F1402" s="2" t="str">
        <f t="shared" si="42"/>
        <v xml:space="preserve">Full-time </v>
      </c>
      <c r="G1402" s="2" t="s">
        <v>5379</v>
      </c>
      <c r="H1402" s="2" t="str">
        <f t="shared" si="43"/>
        <v xml:space="preserve">5,001-10,000 employees </v>
      </c>
      <c r="I1402" s="2" t="s">
        <v>5401</v>
      </c>
      <c r="J1402" s="2" t="s">
        <v>646</v>
      </c>
      <c r="K1402" s="2" t="s">
        <v>151</v>
      </c>
      <c r="L1402" s="2" t="s">
        <v>989</v>
      </c>
      <c r="M1402" s="2" t="s">
        <v>4127</v>
      </c>
      <c r="N1402" s="2" t="s">
        <v>4836</v>
      </c>
      <c r="O1402" s="3" t="s">
        <v>4128</v>
      </c>
      <c r="P1402" s="2" t="s">
        <v>5478</v>
      </c>
    </row>
    <row r="1403" spans="1:16" x14ac:dyDescent="0.25">
      <c r="A1403" s="2">
        <v>3467790897</v>
      </c>
      <c r="B1403" s="2" t="s">
        <v>4831</v>
      </c>
      <c r="C1403" s="2" t="s">
        <v>33</v>
      </c>
      <c r="D1403" s="2" t="s">
        <v>1600</v>
      </c>
      <c r="E1403" s="2" t="s">
        <v>26</v>
      </c>
      <c r="F1403" s="2" t="str">
        <f t="shared" si="42"/>
        <v xml:space="preserve">Full-time </v>
      </c>
      <c r="G1403" s="2" t="s">
        <v>5356</v>
      </c>
      <c r="H1403" s="2" t="str">
        <f t="shared" si="43"/>
        <v xml:space="preserve">10,001 employees </v>
      </c>
      <c r="I1403" s="2" t="s">
        <v>5520</v>
      </c>
      <c r="J1403" s="2" t="s">
        <v>638</v>
      </c>
      <c r="K1403" s="2" t="s">
        <v>1307</v>
      </c>
      <c r="L1403" s="2" t="s">
        <v>1601</v>
      </c>
      <c r="M1403" s="2" t="s">
        <v>4832</v>
      </c>
      <c r="N1403" s="2" t="s">
        <v>4837</v>
      </c>
      <c r="O1403" s="3" t="s">
        <v>4833</v>
      </c>
      <c r="P1403" s="2" t="s">
        <v>4834</v>
      </c>
    </row>
    <row r="1404" spans="1:16" x14ac:dyDescent="0.25">
      <c r="A1404" s="2">
        <v>3429254515</v>
      </c>
      <c r="B1404" s="2" t="s">
        <v>3711</v>
      </c>
      <c r="C1404" s="2" t="s">
        <v>73</v>
      </c>
      <c r="D1404" s="2" t="s">
        <v>3712</v>
      </c>
      <c r="E1404" s="2" t="s">
        <v>44</v>
      </c>
      <c r="F1404" s="2" t="str">
        <f t="shared" si="42"/>
        <v xml:space="preserve">Contract </v>
      </c>
      <c r="G1404" s="2" t="s">
        <v>5433</v>
      </c>
      <c r="H1404" s="2" t="str">
        <f t="shared" si="43"/>
        <v xml:space="preserve">51-200 employees </v>
      </c>
      <c r="I1404" s="2" t="s">
        <v>5480</v>
      </c>
      <c r="J1404" s="2" t="s">
        <v>106</v>
      </c>
      <c r="K1404" s="2" t="s">
        <v>56</v>
      </c>
      <c r="L1404" s="2" t="s">
        <v>31</v>
      </c>
      <c r="M1404" s="2" t="s">
        <v>1533</v>
      </c>
      <c r="N1404" s="2" t="s">
        <v>4838</v>
      </c>
      <c r="O1404" s="3" t="s">
        <v>3713</v>
      </c>
      <c r="P1404" s="2" t="s">
        <v>3714</v>
      </c>
    </row>
    <row r="1405" spans="1:16" x14ac:dyDescent="0.25">
      <c r="A1405" s="2">
        <v>3467797092</v>
      </c>
      <c r="B1405" s="2" t="s">
        <v>4831</v>
      </c>
      <c r="C1405" s="2" t="s">
        <v>142</v>
      </c>
      <c r="D1405" s="2" t="s">
        <v>1600</v>
      </c>
      <c r="E1405" s="2" t="s">
        <v>26</v>
      </c>
      <c r="F1405" s="2" t="str">
        <f t="shared" si="42"/>
        <v xml:space="preserve">Full-time </v>
      </c>
      <c r="G1405" s="2" t="s">
        <v>5356</v>
      </c>
      <c r="H1405" s="2" t="str">
        <f t="shared" si="43"/>
        <v xml:space="preserve">10,001 employees </v>
      </c>
      <c r="I1405" s="2" t="s">
        <v>5520</v>
      </c>
      <c r="J1405" s="2" t="s">
        <v>638</v>
      </c>
      <c r="K1405" s="2" t="s">
        <v>1307</v>
      </c>
      <c r="L1405" s="2" t="s">
        <v>1601</v>
      </c>
      <c r="M1405" s="2" t="s">
        <v>4832</v>
      </c>
      <c r="N1405" s="2" t="s">
        <v>4839</v>
      </c>
      <c r="O1405" s="3" t="s">
        <v>4833</v>
      </c>
      <c r="P1405" s="2" t="s">
        <v>4834</v>
      </c>
    </row>
    <row r="1406" spans="1:16" x14ac:dyDescent="0.25">
      <c r="A1406" s="2">
        <v>3464518902</v>
      </c>
      <c r="B1406" s="2" t="s">
        <v>4126</v>
      </c>
      <c r="C1406" s="2" t="s">
        <v>132</v>
      </c>
      <c r="D1406" s="2" t="s">
        <v>1315</v>
      </c>
      <c r="E1406" s="2" t="s">
        <v>26</v>
      </c>
      <c r="F1406" s="2" t="str">
        <f t="shared" si="42"/>
        <v xml:space="preserve">Full-time </v>
      </c>
      <c r="G1406" s="2" t="s">
        <v>5356</v>
      </c>
      <c r="H1406" s="2" t="str">
        <f t="shared" si="43"/>
        <v xml:space="preserve">5,001-10,000 employees </v>
      </c>
      <c r="I1406" s="2" t="s">
        <v>5401</v>
      </c>
      <c r="J1406" s="2" t="s">
        <v>638</v>
      </c>
      <c r="K1406" s="2" t="s">
        <v>1307</v>
      </c>
      <c r="L1406" s="2" t="s">
        <v>989</v>
      </c>
      <c r="M1406" s="2" t="s">
        <v>4127</v>
      </c>
      <c r="N1406" s="2" t="s">
        <v>4840</v>
      </c>
      <c r="O1406" s="3" t="s">
        <v>4128</v>
      </c>
      <c r="P1406" s="2" t="s">
        <v>5494</v>
      </c>
    </row>
    <row r="1407" spans="1:16" x14ac:dyDescent="0.25">
      <c r="A1407" s="2">
        <v>3468046921</v>
      </c>
      <c r="B1407" s="2" t="s">
        <v>4130</v>
      </c>
      <c r="C1407" s="2" t="s">
        <v>25</v>
      </c>
      <c r="D1407" s="2" t="s">
        <v>4131</v>
      </c>
      <c r="E1407" s="2" t="s">
        <v>26</v>
      </c>
      <c r="F1407" s="2" t="str">
        <f t="shared" si="42"/>
        <v xml:space="preserve">Full-time </v>
      </c>
      <c r="G1407" s="2" t="s">
        <v>5356</v>
      </c>
      <c r="H1407" s="2" t="str">
        <f t="shared" si="43"/>
        <v xml:space="preserve">51-200 employees </v>
      </c>
      <c r="I1407" s="2" t="s">
        <v>5361</v>
      </c>
      <c r="J1407" s="2" t="s">
        <v>638</v>
      </c>
      <c r="K1407" s="2" t="s">
        <v>641</v>
      </c>
      <c r="L1407" s="2" t="s">
        <v>89</v>
      </c>
      <c r="M1407" s="2" t="s">
        <v>4132</v>
      </c>
      <c r="N1407" s="2" t="s">
        <v>4841</v>
      </c>
      <c r="O1407" s="3" t="s">
        <v>4133</v>
      </c>
      <c r="P1407" s="2" t="s">
        <v>4134</v>
      </c>
    </row>
    <row r="1408" spans="1:16" x14ac:dyDescent="0.25">
      <c r="A1408" s="2">
        <v>3465581091</v>
      </c>
      <c r="B1408" s="2" t="s">
        <v>4842</v>
      </c>
      <c r="C1408" s="2" t="s">
        <v>33</v>
      </c>
      <c r="D1408" s="2" t="s">
        <v>3640</v>
      </c>
      <c r="E1408" s="2" t="s">
        <v>44</v>
      </c>
      <c r="F1408" s="2" t="str">
        <f t="shared" si="42"/>
        <v xml:space="preserve">Full-time </v>
      </c>
      <c r="G1408" s="2" t="s">
        <v>5365</v>
      </c>
      <c r="H1408" s="2" t="str">
        <f t="shared" si="43"/>
        <v xml:space="preserve">10,001 employees </v>
      </c>
      <c r="I1408" s="2" t="s">
        <v>5545</v>
      </c>
      <c r="J1408" s="2" t="s">
        <v>638</v>
      </c>
      <c r="K1408" s="2" t="s">
        <v>643</v>
      </c>
      <c r="L1408" s="2" t="s">
        <v>4843</v>
      </c>
      <c r="M1408" s="2" t="s">
        <v>4844</v>
      </c>
      <c r="N1408" s="2" t="s">
        <v>4845</v>
      </c>
      <c r="O1408" s="3" t="s">
        <v>4846</v>
      </c>
      <c r="P1408" s="2" t="s">
        <v>4847</v>
      </c>
    </row>
    <row r="1409" spans="1:16" x14ac:dyDescent="0.25">
      <c r="A1409" s="2">
        <v>3466118225</v>
      </c>
      <c r="B1409" s="2" t="s">
        <v>192</v>
      </c>
      <c r="C1409" s="2" t="s">
        <v>33</v>
      </c>
      <c r="D1409" s="2" t="s">
        <v>113</v>
      </c>
      <c r="E1409" s="2" t="s">
        <v>44</v>
      </c>
      <c r="F1409" s="2" t="str">
        <f t="shared" si="42"/>
        <v xml:space="preserve">Full-time </v>
      </c>
      <c r="G1409" s="2" t="s">
        <v>5356</v>
      </c>
      <c r="H1409" s="2" t="str">
        <f t="shared" si="43"/>
        <v xml:space="preserve">10,001 employees </v>
      </c>
      <c r="I1409" s="2" t="s">
        <v>5520</v>
      </c>
      <c r="J1409" s="2" t="s">
        <v>646</v>
      </c>
      <c r="K1409" s="2" t="s">
        <v>151</v>
      </c>
      <c r="L1409" s="2" t="s">
        <v>1111</v>
      </c>
      <c r="M1409" s="2" t="s">
        <v>284</v>
      </c>
      <c r="N1409" s="2" t="s">
        <v>4848</v>
      </c>
      <c r="O1409" s="3" t="s">
        <v>286</v>
      </c>
      <c r="P1409" s="2" t="s">
        <v>2468</v>
      </c>
    </row>
    <row r="1410" spans="1:16" x14ac:dyDescent="0.25">
      <c r="A1410" s="2">
        <v>3473095542</v>
      </c>
      <c r="B1410" s="2" t="s">
        <v>4113</v>
      </c>
      <c r="C1410" s="2" t="s">
        <v>388</v>
      </c>
      <c r="D1410" s="2" t="s">
        <v>4114</v>
      </c>
      <c r="E1410" s="2" t="s">
        <v>26</v>
      </c>
      <c r="F1410" s="2" t="str">
        <f t="shared" ref="F1410:F1473" si="44">IFERROR(LEFT(G1410,FIND(".", G1410)-1),G1410)</f>
        <v xml:space="preserve">Full-time </v>
      </c>
      <c r="G1410" s="2" t="s">
        <v>5365</v>
      </c>
      <c r="H1410" s="2" t="str">
        <f t="shared" si="43"/>
        <v xml:space="preserve">1,001-5,000 employees </v>
      </c>
      <c r="I1410" s="2" t="s">
        <v>5495</v>
      </c>
      <c r="J1410" s="2" t="s">
        <v>638</v>
      </c>
      <c r="K1410" s="2" t="s">
        <v>641</v>
      </c>
      <c r="L1410" s="2" t="s">
        <v>167</v>
      </c>
      <c r="M1410" s="2" t="s">
        <v>4115</v>
      </c>
      <c r="N1410" s="2" t="s">
        <v>4849</v>
      </c>
      <c r="O1410" s="3" t="s">
        <v>4116</v>
      </c>
      <c r="P1410" s="2" t="s">
        <v>5496</v>
      </c>
    </row>
    <row r="1411" spans="1:16" x14ac:dyDescent="0.25">
      <c r="A1411" s="2">
        <v>3473941388</v>
      </c>
      <c r="B1411" s="2" t="s">
        <v>289</v>
      </c>
      <c r="C1411" s="2" t="s">
        <v>33</v>
      </c>
      <c r="D1411" s="2" t="s">
        <v>64</v>
      </c>
      <c r="E1411" s="2" t="s">
        <v>26</v>
      </c>
      <c r="F1411" s="2" t="str">
        <f t="shared" si="44"/>
        <v>Full-time</v>
      </c>
      <c r="G1411" s="2" t="s">
        <v>27</v>
      </c>
      <c r="H1411" s="2" t="str">
        <f t="shared" ref="H1411:H1474" si="45">IFERROR(SUBSTITUTE(LEFT(I1411,FIND(".",I1411)-1),"+",""), IFERROR(SUBSTITUTE(LEFT(I1411,FIND("·",I1411)-1),"+",""),I1411))</f>
        <v>1,001-5,000 employees</v>
      </c>
      <c r="I1411" s="2" t="s">
        <v>65</v>
      </c>
      <c r="J1411" s="2" t="s">
        <v>106</v>
      </c>
      <c r="K1411" s="2" t="s">
        <v>102</v>
      </c>
      <c r="L1411" s="2" t="s">
        <v>68</v>
      </c>
      <c r="M1411" s="2" t="s">
        <v>69</v>
      </c>
      <c r="N1411" s="2" t="s">
        <v>4850</v>
      </c>
      <c r="O1411" s="3" t="s">
        <v>71</v>
      </c>
      <c r="P1411" s="2" t="s">
        <v>377</v>
      </c>
    </row>
    <row r="1412" spans="1:16" x14ac:dyDescent="0.25">
      <c r="A1412" s="2">
        <v>3468091387</v>
      </c>
      <c r="B1412" s="2" t="s">
        <v>4851</v>
      </c>
      <c r="C1412" s="2" t="s">
        <v>76</v>
      </c>
      <c r="D1412" s="2" t="s">
        <v>4852</v>
      </c>
      <c r="E1412" s="2" t="s">
        <v>15</v>
      </c>
      <c r="F1412" s="2" t="str">
        <f t="shared" si="44"/>
        <v xml:space="preserve">Full-time </v>
      </c>
      <c r="G1412" s="2" t="s">
        <v>5356</v>
      </c>
      <c r="H1412" s="2" t="str">
        <f t="shared" si="45"/>
        <v xml:space="preserve">501-1,000 employees </v>
      </c>
      <c r="I1412" s="2" t="s">
        <v>5369</v>
      </c>
      <c r="J1412" s="2" t="s">
        <v>638</v>
      </c>
      <c r="K1412" s="2" t="s">
        <v>641</v>
      </c>
      <c r="L1412" s="2" t="s">
        <v>3442</v>
      </c>
      <c r="M1412" s="2" t="s">
        <v>4853</v>
      </c>
      <c r="N1412" s="2" t="s">
        <v>4854</v>
      </c>
      <c r="O1412" s="3" t="s">
        <v>4855</v>
      </c>
      <c r="P1412" s="2" t="s">
        <v>4856</v>
      </c>
    </row>
    <row r="1413" spans="1:16" x14ac:dyDescent="0.25">
      <c r="A1413" s="2">
        <v>3459359826</v>
      </c>
      <c r="B1413" s="2" t="s">
        <v>192</v>
      </c>
      <c r="C1413" s="2" t="s">
        <v>73</v>
      </c>
      <c r="D1413" s="2" t="s">
        <v>113</v>
      </c>
      <c r="E1413" s="2" t="s">
        <v>26</v>
      </c>
      <c r="F1413" s="2" t="str">
        <f t="shared" si="44"/>
        <v xml:space="preserve">Full-time </v>
      </c>
      <c r="G1413" s="2" t="s">
        <v>5356</v>
      </c>
      <c r="H1413" s="2" t="str">
        <f t="shared" si="45"/>
        <v xml:space="preserve">10,001 employees </v>
      </c>
      <c r="I1413" s="2" t="s">
        <v>5520</v>
      </c>
      <c r="J1413" s="2" t="s">
        <v>638</v>
      </c>
      <c r="K1413" s="2" t="s">
        <v>643</v>
      </c>
      <c r="L1413" s="2" t="s">
        <v>1111</v>
      </c>
      <c r="M1413" s="2" t="s">
        <v>608</v>
      </c>
      <c r="N1413" s="2" t="s">
        <v>4857</v>
      </c>
      <c r="O1413" s="3" t="s">
        <v>610</v>
      </c>
      <c r="P1413" s="2" t="s">
        <v>999</v>
      </c>
    </row>
    <row r="1414" spans="1:16" x14ac:dyDescent="0.25">
      <c r="A1414" s="2">
        <v>3459362763</v>
      </c>
      <c r="B1414" s="2" t="s">
        <v>192</v>
      </c>
      <c r="C1414" s="2" t="s">
        <v>33</v>
      </c>
      <c r="D1414" s="2" t="s">
        <v>113</v>
      </c>
      <c r="E1414" s="2" t="s">
        <v>26</v>
      </c>
      <c r="F1414" s="2" t="str">
        <f t="shared" si="44"/>
        <v xml:space="preserve">Full-time </v>
      </c>
      <c r="G1414" s="2" t="s">
        <v>5365</v>
      </c>
      <c r="H1414" s="2" t="str">
        <f t="shared" si="45"/>
        <v xml:space="preserve">10,001 employees </v>
      </c>
      <c r="I1414" s="2" t="s">
        <v>5520</v>
      </c>
      <c r="J1414" s="2" t="s">
        <v>638</v>
      </c>
      <c r="K1414" s="2" t="s">
        <v>643</v>
      </c>
      <c r="L1414" s="2" t="s">
        <v>1111</v>
      </c>
      <c r="M1414" s="2" t="s">
        <v>608</v>
      </c>
      <c r="N1414" s="2" t="s">
        <v>4858</v>
      </c>
      <c r="O1414" s="3" t="s">
        <v>610</v>
      </c>
      <c r="P1414" s="2" t="s">
        <v>4859</v>
      </c>
    </row>
    <row r="1415" spans="1:16" x14ac:dyDescent="0.25">
      <c r="A1415" s="2">
        <v>3471194454</v>
      </c>
      <c r="B1415" s="2" t="s">
        <v>4860</v>
      </c>
      <c r="C1415" s="2" t="s">
        <v>33</v>
      </c>
      <c r="D1415" s="2" t="s">
        <v>659</v>
      </c>
      <c r="E1415" s="2" t="s">
        <v>26</v>
      </c>
      <c r="F1415" s="2" t="str">
        <f t="shared" si="44"/>
        <v xml:space="preserve">Full-time </v>
      </c>
      <c r="G1415" s="2" t="s">
        <v>5356</v>
      </c>
      <c r="H1415" s="2" t="str">
        <f t="shared" si="45"/>
        <v xml:space="preserve">10,001 employees </v>
      </c>
      <c r="I1415" s="2" t="s">
        <v>5520</v>
      </c>
      <c r="J1415" s="2" t="s">
        <v>638</v>
      </c>
      <c r="K1415" s="2" t="s">
        <v>1307</v>
      </c>
      <c r="L1415" s="2" t="s">
        <v>1035</v>
      </c>
      <c r="M1415" s="2" t="s">
        <v>4861</v>
      </c>
      <c r="N1415" s="2" t="s">
        <v>4862</v>
      </c>
      <c r="O1415" s="3" t="s">
        <v>4863</v>
      </c>
      <c r="P1415" s="2" t="s">
        <v>4864</v>
      </c>
    </row>
    <row r="1416" spans="1:16" x14ac:dyDescent="0.25">
      <c r="A1416" s="2">
        <v>3471185233</v>
      </c>
      <c r="B1416" s="2" t="s">
        <v>4860</v>
      </c>
      <c r="C1416" s="2" t="s">
        <v>33</v>
      </c>
      <c r="D1416" s="2" t="s">
        <v>659</v>
      </c>
      <c r="E1416" s="2" t="s">
        <v>26</v>
      </c>
      <c r="F1416" s="2" t="str">
        <f t="shared" si="44"/>
        <v xml:space="preserve">Full-time </v>
      </c>
      <c r="G1416" s="2" t="s">
        <v>5356</v>
      </c>
      <c r="H1416" s="2" t="str">
        <f t="shared" si="45"/>
        <v xml:space="preserve">10,001 employees </v>
      </c>
      <c r="I1416" s="2" t="s">
        <v>5520</v>
      </c>
      <c r="J1416" s="2" t="s">
        <v>638</v>
      </c>
      <c r="K1416" s="2" t="s">
        <v>1307</v>
      </c>
      <c r="L1416" s="2" t="s">
        <v>1035</v>
      </c>
      <c r="M1416" s="2" t="s">
        <v>4865</v>
      </c>
      <c r="N1416" s="2" t="s">
        <v>4862</v>
      </c>
      <c r="O1416" s="3" t="s">
        <v>4866</v>
      </c>
      <c r="P1416" s="2" t="s">
        <v>4867</v>
      </c>
    </row>
    <row r="1417" spans="1:16" x14ac:dyDescent="0.25">
      <c r="A1417" s="2">
        <v>3459362810</v>
      </c>
      <c r="B1417" s="2" t="s">
        <v>192</v>
      </c>
      <c r="C1417" s="2" t="s">
        <v>35</v>
      </c>
      <c r="D1417" s="2" t="s">
        <v>113</v>
      </c>
      <c r="E1417" s="2" t="s">
        <v>26</v>
      </c>
      <c r="F1417" s="2" t="str">
        <f t="shared" si="44"/>
        <v xml:space="preserve">Full-time </v>
      </c>
      <c r="G1417" s="2" t="s">
        <v>5365</v>
      </c>
      <c r="H1417" s="2" t="str">
        <f t="shared" si="45"/>
        <v xml:space="preserve">10,001 employees </v>
      </c>
      <c r="I1417" s="2" t="s">
        <v>5520</v>
      </c>
      <c r="J1417" s="2" t="s">
        <v>638</v>
      </c>
      <c r="K1417" s="2" t="s">
        <v>643</v>
      </c>
      <c r="L1417" s="2" t="s">
        <v>1111</v>
      </c>
      <c r="M1417" s="2" t="s">
        <v>608</v>
      </c>
      <c r="N1417" s="2" t="s">
        <v>4868</v>
      </c>
      <c r="O1417" s="3" t="s">
        <v>610</v>
      </c>
      <c r="P1417" s="2" t="s">
        <v>999</v>
      </c>
    </row>
    <row r="1418" spans="1:16" x14ac:dyDescent="0.25">
      <c r="A1418" s="2">
        <v>3474920622</v>
      </c>
      <c r="B1418" s="2" t="s">
        <v>1076</v>
      </c>
      <c r="C1418" s="2" t="s">
        <v>33</v>
      </c>
      <c r="D1418" s="2" t="s">
        <v>126</v>
      </c>
      <c r="E1418" s="2" t="s">
        <v>44</v>
      </c>
      <c r="F1418" s="2" t="str">
        <f t="shared" si="44"/>
        <v xml:space="preserve">Contract </v>
      </c>
      <c r="G1418" s="2" t="s">
        <v>5364</v>
      </c>
      <c r="H1418" s="2" t="str">
        <f t="shared" si="45"/>
        <v xml:space="preserve">51-200 employees </v>
      </c>
      <c r="I1418" s="2" t="s">
        <v>5361</v>
      </c>
      <c r="J1418" s="2" t="s">
        <v>1062</v>
      </c>
      <c r="K1418" s="2" t="s">
        <v>79</v>
      </c>
      <c r="L1418" s="2" t="s">
        <v>31</v>
      </c>
      <c r="M1418" s="2" t="s">
        <v>1077</v>
      </c>
      <c r="N1418" s="2" t="s">
        <v>4869</v>
      </c>
      <c r="O1418" s="3" t="s">
        <v>1078</v>
      </c>
      <c r="P1418" s="2" t="s">
        <v>1079</v>
      </c>
    </row>
    <row r="1419" spans="1:16" x14ac:dyDescent="0.25">
      <c r="A1419" s="2">
        <v>3464558998</v>
      </c>
      <c r="B1419" s="2" t="s">
        <v>4870</v>
      </c>
      <c r="C1419" s="2" t="s">
        <v>100</v>
      </c>
      <c r="D1419" s="2" t="s">
        <v>3188</v>
      </c>
      <c r="E1419" s="2" t="s">
        <v>15</v>
      </c>
      <c r="F1419" s="2" t="str">
        <f t="shared" si="44"/>
        <v xml:space="preserve">Full-time </v>
      </c>
      <c r="G1419" s="2" t="s">
        <v>5356</v>
      </c>
      <c r="H1419" s="2" t="str">
        <f t="shared" si="45"/>
        <v xml:space="preserve">1,001-5,000 employees </v>
      </c>
      <c r="I1419" s="2" t="s">
        <v>5403</v>
      </c>
      <c r="J1419" s="2" t="s">
        <v>638</v>
      </c>
      <c r="K1419" s="2" t="s">
        <v>641</v>
      </c>
      <c r="L1419" s="2" t="s">
        <v>1154</v>
      </c>
      <c r="M1419" s="2" t="s">
        <v>4871</v>
      </c>
      <c r="N1419" s="2" t="s">
        <v>4872</v>
      </c>
      <c r="O1419" s="3" t="s">
        <v>4873</v>
      </c>
      <c r="P1419" s="2" t="s">
        <v>4874</v>
      </c>
    </row>
    <row r="1420" spans="1:16" x14ac:dyDescent="0.25">
      <c r="A1420" s="2">
        <v>3473962152</v>
      </c>
      <c r="B1420" s="2" t="s">
        <v>1086</v>
      </c>
      <c r="C1420" s="2" t="s">
        <v>33</v>
      </c>
      <c r="D1420" s="2" t="s">
        <v>64</v>
      </c>
      <c r="E1420" s="2" t="s">
        <v>26</v>
      </c>
      <c r="F1420" s="2" t="str">
        <f t="shared" si="44"/>
        <v>Full-time</v>
      </c>
      <c r="G1420" s="2" t="s">
        <v>27</v>
      </c>
      <c r="H1420" s="2" t="str">
        <f t="shared" si="45"/>
        <v>1,001-5,000 employees</v>
      </c>
      <c r="I1420" s="2" t="s">
        <v>65</v>
      </c>
      <c r="J1420" s="2" t="s">
        <v>106</v>
      </c>
      <c r="K1420" s="2" t="s">
        <v>102</v>
      </c>
      <c r="L1420" s="2" t="s">
        <v>68</v>
      </c>
      <c r="M1420" s="2" t="s">
        <v>69</v>
      </c>
      <c r="N1420" s="2" t="s">
        <v>4875</v>
      </c>
      <c r="O1420" s="3" t="s">
        <v>71</v>
      </c>
      <c r="P1420" s="2" t="s">
        <v>1088</v>
      </c>
    </row>
    <row r="1421" spans="1:16" x14ac:dyDescent="0.25">
      <c r="A1421" s="2">
        <v>3465473876</v>
      </c>
      <c r="B1421" s="2" t="s">
        <v>642</v>
      </c>
      <c r="C1421" s="2" t="s">
        <v>20</v>
      </c>
      <c r="D1421" s="2" t="s">
        <v>4876</v>
      </c>
      <c r="E1421" s="2" t="s">
        <v>26</v>
      </c>
      <c r="F1421" s="2" t="str">
        <f t="shared" si="44"/>
        <v>Full-time</v>
      </c>
      <c r="G1421" s="2" t="s">
        <v>27</v>
      </c>
      <c r="H1421" s="2" t="str">
        <f t="shared" si="45"/>
        <v>51-200 employees</v>
      </c>
      <c r="I1421" s="2" t="s">
        <v>37</v>
      </c>
      <c r="J1421" s="2" t="s">
        <v>638</v>
      </c>
      <c r="K1421" s="2" t="s">
        <v>641</v>
      </c>
      <c r="L1421" s="2" t="s">
        <v>31</v>
      </c>
      <c r="M1421" s="2" t="s">
        <v>4877</v>
      </c>
      <c r="N1421" s="2" t="s">
        <v>4461</v>
      </c>
      <c r="O1421" s="3" t="s">
        <v>4878</v>
      </c>
      <c r="P1421" s="2" t="s">
        <v>4879</v>
      </c>
    </row>
    <row r="1422" spans="1:16" x14ac:dyDescent="0.25">
      <c r="A1422" s="2">
        <v>3465429919</v>
      </c>
      <c r="B1422" s="2" t="s">
        <v>755</v>
      </c>
      <c r="C1422" s="2" t="s">
        <v>33</v>
      </c>
      <c r="D1422" s="2" t="s">
        <v>756</v>
      </c>
      <c r="E1422" s="2" t="s">
        <v>26</v>
      </c>
      <c r="F1422" s="2" t="str">
        <f t="shared" si="44"/>
        <v>Full-time</v>
      </c>
      <c r="G1422" s="2" t="s">
        <v>27</v>
      </c>
      <c r="H1422" s="2" t="str">
        <f t="shared" si="45"/>
        <v>51-200 employees</v>
      </c>
      <c r="I1422" s="2" t="s">
        <v>37</v>
      </c>
      <c r="J1422" s="2" t="s">
        <v>638</v>
      </c>
      <c r="K1422" s="2" t="s">
        <v>641</v>
      </c>
      <c r="L1422" s="2" t="s">
        <v>31</v>
      </c>
      <c r="M1422" s="2" t="s">
        <v>757</v>
      </c>
      <c r="N1422" s="2" t="s">
        <v>3330</v>
      </c>
      <c r="O1422" s="3" t="s">
        <v>759</v>
      </c>
      <c r="P1422" s="2" t="s">
        <v>760</v>
      </c>
    </row>
    <row r="1423" spans="1:16" x14ac:dyDescent="0.25">
      <c r="A1423" s="2">
        <v>3464563105</v>
      </c>
      <c r="B1423" s="2" t="s">
        <v>4880</v>
      </c>
      <c r="C1423" s="2" t="s">
        <v>132</v>
      </c>
      <c r="D1423" s="2" t="s">
        <v>1745</v>
      </c>
      <c r="E1423" s="2" t="s">
        <v>26</v>
      </c>
      <c r="F1423" s="2" t="str">
        <f t="shared" si="44"/>
        <v xml:space="preserve">Full-time </v>
      </c>
      <c r="G1423" s="2" t="s">
        <v>5423</v>
      </c>
      <c r="H1423" s="2" t="str">
        <f t="shared" si="45"/>
        <v xml:space="preserve">1,001-5,000 employees </v>
      </c>
      <c r="I1423" s="2" t="s">
        <v>5399</v>
      </c>
      <c r="J1423" s="2" t="s">
        <v>638</v>
      </c>
      <c r="K1423" s="2" t="s">
        <v>641</v>
      </c>
      <c r="L1423" s="2" t="s">
        <v>1746</v>
      </c>
      <c r="M1423" s="2" t="s">
        <v>4881</v>
      </c>
      <c r="N1423" s="2" t="s">
        <v>4882</v>
      </c>
      <c r="O1423" s="3" t="s">
        <v>4883</v>
      </c>
      <c r="P1423" s="2" t="s">
        <v>4884</v>
      </c>
    </row>
    <row r="1424" spans="1:16" x14ac:dyDescent="0.25">
      <c r="A1424" s="2">
        <v>3464562702</v>
      </c>
      <c r="B1424" s="2" t="s">
        <v>4885</v>
      </c>
      <c r="C1424" s="2" t="s">
        <v>76</v>
      </c>
      <c r="D1424" s="2" t="s">
        <v>4886</v>
      </c>
      <c r="E1424" s="2" t="s">
        <v>15</v>
      </c>
      <c r="F1424" s="2" t="str">
        <f t="shared" si="44"/>
        <v xml:space="preserve">Full-time </v>
      </c>
      <c r="G1424" s="2" t="s">
        <v>5356</v>
      </c>
      <c r="H1424" s="2" t="str">
        <f t="shared" si="45"/>
        <v xml:space="preserve">1,001-5,000 employees </v>
      </c>
      <c r="I1424" s="2" t="s">
        <v>5385</v>
      </c>
      <c r="J1424" s="2" t="s">
        <v>638</v>
      </c>
      <c r="K1424" s="2" t="s">
        <v>641</v>
      </c>
      <c r="L1424" s="2" t="s">
        <v>19</v>
      </c>
      <c r="M1424" s="2" t="s">
        <v>4887</v>
      </c>
      <c r="N1424" s="2" t="s">
        <v>4888</v>
      </c>
      <c r="O1424" s="3" t="s">
        <v>4889</v>
      </c>
      <c r="P1424" s="2" t="s">
        <v>4890</v>
      </c>
    </row>
    <row r="1425" spans="1:16" x14ac:dyDescent="0.25">
      <c r="A1425" s="2">
        <v>3473645905</v>
      </c>
      <c r="B1425" s="2" t="s">
        <v>4891</v>
      </c>
      <c r="C1425" s="2" t="s">
        <v>76</v>
      </c>
      <c r="D1425" s="2" t="s">
        <v>659</v>
      </c>
      <c r="E1425" s="2" t="s">
        <v>15</v>
      </c>
      <c r="F1425" s="2" t="str">
        <f t="shared" si="44"/>
        <v xml:space="preserve">Full-time </v>
      </c>
      <c r="G1425" s="2" t="s">
        <v>5356</v>
      </c>
      <c r="H1425" s="2" t="str">
        <f t="shared" si="45"/>
        <v xml:space="preserve">10,001 employees </v>
      </c>
      <c r="I1425" s="2" t="s">
        <v>5520</v>
      </c>
      <c r="J1425" s="2" t="s">
        <v>646</v>
      </c>
      <c r="K1425" s="2" t="s">
        <v>151</v>
      </c>
      <c r="L1425" s="2" t="s">
        <v>1035</v>
      </c>
      <c r="M1425" s="2" t="s">
        <v>4892</v>
      </c>
      <c r="N1425" s="2" t="s">
        <v>4893</v>
      </c>
      <c r="O1425" s="3" t="s">
        <v>4894</v>
      </c>
      <c r="P1425" s="2" t="s">
        <v>4895</v>
      </c>
    </row>
    <row r="1426" spans="1:16" x14ac:dyDescent="0.25">
      <c r="A1426" s="2">
        <v>3466684292</v>
      </c>
      <c r="B1426" s="2" t="s">
        <v>4896</v>
      </c>
      <c r="C1426" s="2" t="s">
        <v>76</v>
      </c>
      <c r="D1426" s="2" t="s">
        <v>4897</v>
      </c>
      <c r="E1426" s="2" t="s">
        <v>15</v>
      </c>
      <c r="F1426" s="2" t="str">
        <f t="shared" si="44"/>
        <v xml:space="preserve">Full-time </v>
      </c>
      <c r="G1426" s="2" t="s">
        <v>5356</v>
      </c>
      <c r="H1426" s="2" t="str">
        <f t="shared" si="45"/>
        <v xml:space="preserve">201-500 employees </v>
      </c>
      <c r="I1426" s="2" t="s">
        <v>5366</v>
      </c>
      <c r="J1426" s="2" t="s">
        <v>638</v>
      </c>
      <c r="K1426" s="2" t="s">
        <v>643</v>
      </c>
      <c r="L1426" s="2" t="s">
        <v>31</v>
      </c>
      <c r="M1426" s="2" t="s">
        <v>4898</v>
      </c>
      <c r="N1426" s="2" t="s">
        <v>4899</v>
      </c>
      <c r="O1426" s="3" t="s">
        <v>4900</v>
      </c>
      <c r="P1426" s="2" t="s">
        <v>4901</v>
      </c>
    </row>
    <row r="1427" spans="1:16" x14ac:dyDescent="0.25">
      <c r="A1427" s="2">
        <v>3473656206</v>
      </c>
      <c r="B1427" s="2" t="s">
        <v>4902</v>
      </c>
      <c r="C1427" s="2" t="s">
        <v>452</v>
      </c>
      <c r="D1427" s="2" t="s">
        <v>4903</v>
      </c>
      <c r="E1427" s="2" t="s">
        <v>26</v>
      </c>
      <c r="F1427" s="2" t="str">
        <f t="shared" si="44"/>
        <v xml:space="preserve">Full-time </v>
      </c>
      <c r="G1427" s="2" t="s">
        <v>5356</v>
      </c>
      <c r="H1427" s="2" t="str">
        <f t="shared" si="45"/>
        <v xml:space="preserve">10,001 employees </v>
      </c>
      <c r="I1427" s="2" t="s">
        <v>5546</v>
      </c>
      <c r="J1427" s="2" t="s">
        <v>646</v>
      </c>
      <c r="K1427" s="2" t="s">
        <v>151</v>
      </c>
      <c r="L1427" s="2" t="s">
        <v>1002</v>
      </c>
      <c r="M1427" s="2" t="s">
        <v>4904</v>
      </c>
      <c r="N1427" s="2" t="s">
        <v>4905</v>
      </c>
      <c r="O1427" s="3" t="s">
        <v>4906</v>
      </c>
      <c r="P1427" s="2" t="s">
        <v>4907</v>
      </c>
    </row>
    <row r="1428" spans="1:16" x14ac:dyDescent="0.25">
      <c r="A1428" s="2">
        <v>3464511974</v>
      </c>
      <c r="B1428" s="2" t="s">
        <v>4908</v>
      </c>
      <c r="C1428" s="2" t="s">
        <v>33</v>
      </c>
      <c r="D1428" s="2" t="s">
        <v>113</v>
      </c>
      <c r="E1428" s="2" t="s">
        <v>44</v>
      </c>
      <c r="F1428" s="2" t="str">
        <f t="shared" si="44"/>
        <v xml:space="preserve">Full-time </v>
      </c>
      <c r="G1428" s="2" t="s">
        <v>5356</v>
      </c>
      <c r="H1428" s="2" t="str">
        <f t="shared" si="45"/>
        <v xml:space="preserve">10,001 employees </v>
      </c>
      <c r="I1428" s="2" t="s">
        <v>5520</v>
      </c>
      <c r="J1428" s="2" t="s">
        <v>638</v>
      </c>
      <c r="K1428" s="2" t="s">
        <v>1307</v>
      </c>
      <c r="L1428" s="2" t="s">
        <v>1111</v>
      </c>
      <c r="M1428" s="2" t="s">
        <v>3361</v>
      </c>
      <c r="N1428" s="2" t="s">
        <v>4909</v>
      </c>
      <c r="O1428" s="3" t="s">
        <v>3363</v>
      </c>
      <c r="P1428" s="2" t="s">
        <v>4910</v>
      </c>
    </row>
    <row r="1429" spans="1:16" x14ac:dyDescent="0.25">
      <c r="A1429" s="2">
        <v>3471775138</v>
      </c>
      <c r="B1429" s="2" t="s">
        <v>53</v>
      </c>
      <c r="C1429" s="2" t="s">
        <v>25</v>
      </c>
      <c r="D1429" s="2" t="s">
        <v>2411</v>
      </c>
      <c r="E1429" s="2" t="s">
        <v>26</v>
      </c>
      <c r="F1429" s="2" t="str">
        <f t="shared" si="44"/>
        <v xml:space="preserve">Full-time </v>
      </c>
      <c r="G1429" s="2" t="s">
        <v>5356</v>
      </c>
      <c r="H1429" s="2" t="str">
        <f t="shared" si="45"/>
        <v xml:space="preserve">501-1,000 employees </v>
      </c>
      <c r="I1429" s="2" t="s">
        <v>5369</v>
      </c>
      <c r="J1429" s="2" t="s">
        <v>638</v>
      </c>
      <c r="K1429" s="2" t="s">
        <v>641</v>
      </c>
      <c r="L1429" s="2" t="s">
        <v>573</v>
      </c>
      <c r="M1429" s="2" t="s">
        <v>2412</v>
      </c>
      <c r="N1429" s="2" t="s">
        <v>4911</v>
      </c>
      <c r="O1429" s="3" t="s">
        <v>2414</v>
      </c>
      <c r="P1429" s="2" t="s">
        <v>5430</v>
      </c>
    </row>
    <row r="1430" spans="1:16" x14ac:dyDescent="0.25">
      <c r="A1430" s="2">
        <v>3459389595</v>
      </c>
      <c r="B1430" s="2" t="s">
        <v>4912</v>
      </c>
      <c r="C1430" s="2" t="s">
        <v>142</v>
      </c>
      <c r="D1430" s="2" t="s">
        <v>4913</v>
      </c>
      <c r="E1430" s="2" t="s">
        <v>26</v>
      </c>
      <c r="F1430" s="2" t="str">
        <f t="shared" si="44"/>
        <v xml:space="preserve">Full-time </v>
      </c>
      <c r="G1430" s="2" t="s">
        <v>5356</v>
      </c>
      <c r="H1430" s="2" t="str">
        <f t="shared" si="45"/>
        <v xml:space="preserve">501-1,000 employees </v>
      </c>
      <c r="I1430" s="2" t="s">
        <v>5369</v>
      </c>
      <c r="J1430" s="2" t="s">
        <v>638</v>
      </c>
      <c r="K1430" s="2" t="s">
        <v>643</v>
      </c>
      <c r="L1430" s="2" t="s">
        <v>57</v>
      </c>
      <c r="M1430" s="2" t="s">
        <v>4914</v>
      </c>
      <c r="N1430" s="2" t="s">
        <v>4915</v>
      </c>
      <c r="O1430" s="3" t="s">
        <v>4916</v>
      </c>
      <c r="P1430" s="2" t="s">
        <v>4917</v>
      </c>
    </row>
    <row r="1431" spans="1:16" x14ac:dyDescent="0.25">
      <c r="A1431" s="2">
        <v>3465487138</v>
      </c>
      <c r="B1431" s="2" t="s">
        <v>4918</v>
      </c>
      <c r="C1431" s="2" t="s">
        <v>35</v>
      </c>
      <c r="D1431" s="2" t="s">
        <v>113</v>
      </c>
      <c r="E1431" s="2" t="s">
        <v>26</v>
      </c>
      <c r="F1431" s="2" t="str">
        <f t="shared" si="44"/>
        <v xml:space="preserve">Full-time </v>
      </c>
      <c r="G1431" s="2" t="s">
        <v>5356</v>
      </c>
      <c r="H1431" s="2" t="str">
        <f t="shared" si="45"/>
        <v xml:space="preserve">10,001 employees </v>
      </c>
      <c r="I1431" s="2" t="s">
        <v>5520</v>
      </c>
      <c r="J1431" s="2" t="s">
        <v>638</v>
      </c>
      <c r="K1431" s="2" t="s">
        <v>641</v>
      </c>
      <c r="L1431" s="2" t="s">
        <v>1111</v>
      </c>
      <c r="M1431" s="2" t="s">
        <v>1238</v>
      </c>
      <c r="N1431" s="2" t="s">
        <v>4919</v>
      </c>
      <c r="O1431" s="3" t="s">
        <v>1240</v>
      </c>
      <c r="P1431" s="2" t="s">
        <v>5497</v>
      </c>
    </row>
    <row r="1432" spans="1:16" x14ac:dyDescent="0.25">
      <c r="A1432" s="2">
        <v>3468056050</v>
      </c>
      <c r="B1432" s="2" t="s">
        <v>4920</v>
      </c>
      <c r="C1432" s="2" t="s">
        <v>73</v>
      </c>
      <c r="D1432" s="2" t="s">
        <v>4921</v>
      </c>
      <c r="E1432" s="2" t="s">
        <v>26</v>
      </c>
      <c r="F1432" s="2" t="str">
        <f t="shared" si="44"/>
        <v xml:space="preserve">Full-time </v>
      </c>
      <c r="G1432" s="2" t="s">
        <v>5365</v>
      </c>
      <c r="H1432" s="2" t="str">
        <f t="shared" si="45"/>
        <v xml:space="preserve">501-1,000 employees </v>
      </c>
      <c r="I1432" s="2" t="s">
        <v>5498</v>
      </c>
      <c r="J1432" s="2" t="s">
        <v>638</v>
      </c>
      <c r="K1432" s="2" t="s">
        <v>641</v>
      </c>
      <c r="L1432" s="2" t="s">
        <v>890</v>
      </c>
      <c r="M1432" s="2" t="s">
        <v>4922</v>
      </c>
      <c r="N1432" s="2" t="s">
        <v>4923</v>
      </c>
      <c r="O1432" s="3" t="s">
        <v>4924</v>
      </c>
      <c r="P1432" s="2" t="s">
        <v>4925</v>
      </c>
    </row>
    <row r="1433" spans="1:16" x14ac:dyDescent="0.25">
      <c r="A1433" s="2">
        <v>3466102681</v>
      </c>
      <c r="B1433" s="2" t="s">
        <v>4926</v>
      </c>
      <c r="C1433" s="2" t="s">
        <v>76</v>
      </c>
      <c r="D1433" s="2" t="s">
        <v>113</v>
      </c>
      <c r="E1433" s="2" t="s">
        <v>15</v>
      </c>
      <c r="F1433" s="2" t="str">
        <f t="shared" si="44"/>
        <v>Full-time</v>
      </c>
      <c r="G1433" s="2" t="s">
        <v>27</v>
      </c>
      <c r="H1433" s="2" t="str">
        <f t="shared" si="45"/>
        <v xml:space="preserve">10,001 employees </v>
      </c>
      <c r="I1433" s="2" t="s">
        <v>5521</v>
      </c>
      <c r="J1433" s="2" t="s">
        <v>638</v>
      </c>
      <c r="K1433" s="2" t="s">
        <v>641</v>
      </c>
      <c r="L1433" s="2" t="s">
        <v>1111</v>
      </c>
      <c r="M1433" s="2" t="s">
        <v>2408</v>
      </c>
      <c r="N1433" s="2" t="s">
        <v>4927</v>
      </c>
      <c r="O1433" s="3" t="s">
        <v>2410</v>
      </c>
      <c r="P1433" s="2" t="s">
        <v>4928</v>
      </c>
    </row>
    <row r="1434" spans="1:16" x14ac:dyDescent="0.25">
      <c r="A1434" s="2">
        <v>3473109027</v>
      </c>
      <c r="B1434" s="2" t="s">
        <v>4929</v>
      </c>
      <c r="C1434" s="2" t="s">
        <v>25</v>
      </c>
      <c r="D1434" s="2" t="s">
        <v>659</v>
      </c>
      <c r="E1434" s="2" t="s">
        <v>44</v>
      </c>
      <c r="F1434" s="2" t="str">
        <f t="shared" si="44"/>
        <v xml:space="preserve">Full-time </v>
      </c>
      <c r="G1434" s="2" t="s">
        <v>5356</v>
      </c>
      <c r="H1434" s="2" t="str">
        <f t="shared" si="45"/>
        <v xml:space="preserve">10,001 employees </v>
      </c>
      <c r="I1434" s="2" t="s">
        <v>5520</v>
      </c>
      <c r="J1434" s="2" t="s">
        <v>638</v>
      </c>
      <c r="K1434" s="2" t="s">
        <v>641</v>
      </c>
      <c r="L1434" s="2" t="s">
        <v>1035</v>
      </c>
      <c r="M1434" s="2" t="s">
        <v>4930</v>
      </c>
      <c r="N1434" s="2" t="s">
        <v>4931</v>
      </c>
      <c r="O1434" s="3" t="s">
        <v>4932</v>
      </c>
      <c r="P1434" s="2" t="s">
        <v>4933</v>
      </c>
    </row>
    <row r="1435" spans="1:16" x14ac:dyDescent="0.25">
      <c r="A1435" s="2">
        <v>3464548622</v>
      </c>
      <c r="B1435" s="2" t="s">
        <v>4934</v>
      </c>
      <c r="C1435" s="2" t="s">
        <v>100</v>
      </c>
      <c r="D1435" s="2" t="s">
        <v>3374</v>
      </c>
      <c r="E1435" s="2" t="s">
        <v>44</v>
      </c>
      <c r="F1435" s="2" t="str">
        <f t="shared" si="44"/>
        <v xml:space="preserve">Full-time </v>
      </c>
      <c r="G1435" s="2" t="s">
        <v>5356</v>
      </c>
      <c r="H1435" s="2" t="str">
        <f t="shared" si="45"/>
        <v xml:space="preserve">1,001-5,000 employees </v>
      </c>
      <c r="I1435" s="2" t="s">
        <v>5374</v>
      </c>
      <c r="J1435" s="2" t="s">
        <v>638</v>
      </c>
      <c r="K1435" s="2" t="s">
        <v>1307</v>
      </c>
      <c r="L1435" s="2" t="s">
        <v>2978</v>
      </c>
      <c r="M1435" s="2" t="s">
        <v>3375</v>
      </c>
      <c r="N1435" s="2" t="s">
        <v>4935</v>
      </c>
      <c r="O1435" s="3" t="s">
        <v>3376</v>
      </c>
      <c r="P1435" s="2" t="s">
        <v>4936</v>
      </c>
    </row>
    <row r="1436" spans="1:16" x14ac:dyDescent="0.25">
      <c r="A1436" s="2">
        <v>3461699870</v>
      </c>
      <c r="B1436" s="2" t="s">
        <v>4938</v>
      </c>
      <c r="C1436" s="2" t="s">
        <v>4939</v>
      </c>
      <c r="D1436" s="2" t="s">
        <v>1244</v>
      </c>
      <c r="E1436" s="2" t="s">
        <v>26</v>
      </c>
      <c r="F1436" s="2" t="str">
        <f t="shared" si="44"/>
        <v xml:space="preserve">Full-time </v>
      </c>
      <c r="G1436" s="2" t="s">
        <v>5356</v>
      </c>
      <c r="H1436" s="2" t="str">
        <f t="shared" si="45"/>
        <v xml:space="preserve">10,001 employees </v>
      </c>
      <c r="I1436" s="2" t="s">
        <v>5533</v>
      </c>
      <c r="J1436" s="2" t="s">
        <v>638</v>
      </c>
      <c r="K1436" s="2" t="s">
        <v>643</v>
      </c>
      <c r="L1436" s="2" t="s">
        <v>1245</v>
      </c>
      <c r="M1436" s="2" t="s">
        <v>4940</v>
      </c>
      <c r="N1436" s="2" t="s">
        <v>4941</v>
      </c>
      <c r="O1436" s="3" t="s">
        <v>4942</v>
      </c>
      <c r="P1436" s="2" t="s">
        <v>4943</v>
      </c>
    </row>
    <row r="1437" spans="1:16" x14ac:dyDescent="0.25">
      <c r="A1437" s="2">
        <v>3469562507</v>
      </c>
      <c r="B1437" s="2" t="s">
        <v>4944</v>
      </c>
      <c r="C1437" s="2" t="s">
        <v>100</v>
      </c>
      <c r="D1437" s="2" t="s">
        <v>231</v>
      </c>
      <c r="E1437" s="2" t="s">
        <v>44</v>
      </c>
      <c r="F1437" s="2" t="str">
        <f t="shared" si="44"/>
        <v xml:space="preserve">Full-time </v>
      </c>
      <c r="G1437" s="2" t="s">
        <v>5356</v>
      </c>
      <c r="H1437" s="2" t="str">
        <f t="shared" si="45"/>
        <v xml:space="preserve">10,001 employees </v>
      </c>
      <c r="I1437" s="2" t="s">
        <v>5520</v>
      </c>
      <c r="J1437" s="2" t="s">
        <v>646</v>
      </c>
      <c r="K1437" s="2" t="s">
        <v>151</v>
      </c>
      <c r="L1437" s="2" t="s">
        <v>1110</v>
      </c>
      <c r="M1437" s="2" t="s">
        <v>1386</v>
      </c>
      <c r="N1437" s="2" t="s">
        <v>4945</v>
      </c>
      <c r="O1437" s="3" t="s">
        <v>1387</v>
      </c>
      <c r="P1437" s="2" t="s">
        <v>4946</v>
      </c>
    </row>
    <row r="1438" spans="1:16" x14ac:dyDescent="0.25">
      <c r="A1438" s="2">
        <v>3464532409</v>
      </c>
      <c r="B1438" s="2" t="s">
        <v>4947</v>
      </c>
      <c r="C1438" s="2" t="s">
        <v>73</v>
      </c>
      <c r="D1438" s="2" t="s">
        <v>4948</v>
      </c>
      <c r="E1438" s="2" t="s">
        <v>26</v>
      </c>
      <c r="F1438" s="2" t="str">
        <f t="shared" si="44"/>
        <v>Full-time</v>
      </c>
      <c r="G1438" s="2" t="s">
        <v>27</v>
      </c>
      <c r="H1438" s="2" t="str">
        <f t="shared" si="45"/>
        <v>11-50 employees</v>
      </c>
      <c r="I1438" s="2" t="s">
        <v>51</v>
      </c>
      <c r="J1438" s="2" t="s">
        <v>638</v>
      </c>
      <c r="K1438" s="2" t="s">
        <v>1307</v>
      </c>
      <c r="L1438" s="2" t="s">
        <v>31</v>
      </c>
      <c r="M1438" s="2" t="s">
        <v>4949</v>
      </c>
      <c r="N1438" s="2" t="s">
        <v>4950</v>
      </c>
      <c r="O1438" s="3" t="s">
        <v>4951</v>
      </c>
      <c r="P1438" s="2" t="s">
        <v>4952</v>
      </c>
    </row>
    <row r="1439" spans="1:16" x14ac:dyDescent="0.25">
      <c r="A1439" s="2">
        <v>3464502599</v>
      </c>
      <c r="B1439" s="2" t="s">
        <v>4953</v>
      </c>
      <c r="C1439" s="2" t="s">
        <v>73</v>
      </c>
      <c r="D1439" s="2" t="s">
        <v>113</v>
      </c>
      <c r="E1439" s="2" t="s">
        <v>44</v>
      </c>
      <c r="F1439" s="2" t="str">
        <f t="shared" si="44"/>
        <v xml:space="preserve">Full-time </v>
      </c>
      <c r="G1439" s="2" t="s">
        <v>5356</v>
      </c>
      <c r="H1439" s="2" t="str">
        <f t="shared" si="45"/>
        <v xml:space="preserve">10,001 employees </v>
      </c>
      <c r="I1439" s="2" t="s">
        <v>5520</v>
      </c>
      <c r="J1439" s="2" t="s">
        <v>638</v>
      </c>
      <c r="K1439" s="2" t="s">
        <v>1307</v>
      </c>
      <c r="L1439" s="2" t="s">
        <v>1111</v>
      </c>
      <c r="M1439" s="2" t="s">
        <v>4954</v>
      </c>
      <c r="N1439" s="2" t="s">
        <v>4955</v>
      </c>
      <c r="O1439" s="3" t="s">
        <v>4956</v>
      </c>
      <c r="P1439" s="2" t="s">
        <v>4957</v>
      </c>
    </row>
    <row r="1440" spans="1:16" x14ac:dyDescent="0.25">
      <c r="A1440" s="2">
        <v>3461006130</v>
      </c>
      <c r="B1440" s="2" t="s">
        <v>4958</v>
      </c>
      <c r="C1440" s="2" t="s">
        <v>73</v>
      </c>
      <c r="D1440" s="2" t="s">
        <v>1366</v>
      </c>
      <c r="E1440" s="2" t="s">
        <v>26</v>
      </c>
      <c r="F1440" s="2" t="str">
        <f t="shared" si="44"/>
        <v xml:space="preserve">Contract </v>
      </c>
      <c r="G1440" s="2" t="s">
        <v>5364</v>
      </c>
      <c r="H1440" s="2" t="str">
        <f t="shared" si="45"/>
        <v xml:space="preserve">201-500 employees </v>
      </c>
      <c r="I1440" s="2" t="s">
        <v>5422</v>
      </c>
      <c r="J1440" s="2" t="s">
        <v>638</v>
      </c>
      <c r="K1440" s="2" t="s">
        <v>643</v>
      </c>
      <c r="L1440" s="2" t="s">
        <v>31</v>
      </c>
      <c r="M1440" s="2" t="s">
        <v>4959</v>
      </c>
      <c r="N1440" s="2" t="s">
        <v>4960</v>
      </c>
      <c r="O1440" s="3" t="s">
        <v>4961</v>
      </c>
      <c r="P1440" s="2" t="s">
        <v>4962</v>
      </c>
    </row>
    <row r="1441" spans="1:16" x14ac:dyDescent="0.25">
      <c r="A1441" s="2">
        <v>3466128459</v>
      </c>
      <c r="B1441" s="2" t="s">
        <v>4963</v>
      </c>
      <c r="C1441" s="2" t="s">
        <v>33</v>
      </c>
      <c r="D1441" s="2" t="s">
        <v>4964</v>
      </c>
      <c r="E1441" s="2" t="s">
        <v>26</v>
      </c>
      <c r="F1441" s="2" t="str">
        <f t="shared" si="44"/>
        <v xml:space="preserve">Full-time </v>
      </c>
      <c r="G1441" s="2" t="s">
        <v>5365</v>
      </c>
      <c r="H1441" s="2" t="str">
        <f t="shared" si="45"/>
        <v xml:space="preserve">201-500 employees </v>
      </c>
      <c r="I1441" s="2" t="s">
        <v>5366</v>
      </c>
      <c r="J1441" s="2" t="s">
        <v>646</v>
      </c>
      <c r="K1441" s="2" t="s">
        <v>151</v>
      </c>
      <c r="L1441" s="2" t="s">
        <v>31</v>
      </c>
      <c r="M1441" s="2" t="s">
        <v>4965</v>
      </c>
      <c r="N1441" s="2" t="s">
        <v>4966</v>
      </c>
      <c r="O1441" s="3" t="s">
        <v>4967</v>
      </c>
      <c r="P1441" s="2" t="s">
        <v>4968</v>
      </c>
    </row>
    <row r="1442" spans="1:16" x14ac:dyDescent="0.25">
      <c r="A1442" s="2">
        <v>3462409817</v>
      </c>
      <c r="B1442" s="2" t="s">
        <v>2814</v>
      </c>
      <c r="C1442" s="2" t="s">
        <v>73</v>
      </c>
      <c r="D1442" s="2" t="s">
        <v>113</v>
      </c>
      <c r="E1442" s="2" t="s">
        <v>44</v>
      </c>
      <c r="F1442" s="2" t="str">
        <f t="shared" si="44"/>
        <v xml:space="preserve">Full-time </v>
      </c>
      <c r="G1442" s="2" t="s">
        <v>5365</v>
      </c>
      <c r="H1442" s="2" t="str">
        <f t="shared" si="45"/>
        <v xml:space="preserve">10,001 employees </v>
      </c>
      <c r="I1442" s="2" t="s">
        <v>5520</v>
      </c>
      <c r="J1442" s="2" t="s">
        <v>638</v>
      </c>
      <c r="K1442" s="2" t="s">
        <v>640</v>
      </c>
      <c r="L1442" s="2" t="s">
        <v>1111</v>
      </c>
      <c r="M1442" s="2" t="s">
        <v>4969</v>
      </c>
      <c r="N1442" s="2" t="s">
        <v>4970</v>
      </c>
      <c r="O1442" s="3" t="s">
        <v>4971</v>
      </c>
      <c r="P1442" s="2" t="s">
        <v>4972</v>
      </c>
    </row>
    <row r="1443" spans="1:16" x14ac:dyDescent="0.25">
      <c r="A1443" s="2">
        <v>3461097979</v>
      </c>
      <c r="B1443" s="2" t="s">
        <v>4973</v>
      </c>
      <c r="C1443" s="2" t="s">
        <v>112</v>
      </c>
      <c r="D1443" s="2" t="s">
        <v>1022</v>
      </c>
      <c r="E1443" s="2" t="s">
        <v>26</v>
      </c>
      <c r="F1443" s="2" t="str">
        <f t="shared" si="44"/>
        <v xml:space="preserve">Full-time </v>
      </c>
      <c r="G1443" s="2" t="s">
        <v>5365</v>
      </c>
      <c r="H1443" s="2" t="str">
        <f t="shared" si="45"/>
        <v xml:space="preserve">5,001-10,000 employees </v>
      </c>
      <c r="I1443" s="2" t="s">
        <v>5499</v>
      </c>
      <c r="J1443" s="2" t="s">
        <v>638</v>
      </c>
      <c r="K1443" s="2" t="s">
        <v>640</v>
      </c>
      <c r="L1443" s="2" t="s">
        <v>1023</v>
      </c>
      <c r="M1443" s="2" t="s">
        <v>4974</v>
      </c>
      <c r="N1443" s="2" t="s">
        <v>4975</v>
      </c>
      <c r="O1443" s="3" t="s">
        <v>4976</v>
      </c>
      <c r="P1443" s="2" t="s">
        <v>4977</v>
      </c>
    </row>
    <row r="1444" spans="1:16" x14ac:dyDescent="0.25">
      <c r="A1444" s="2">
        <v>3464520955</v>
      </c>
      <c r="B1444" s="2" t="s">
        <v>4978</v>
      </c>
      <c r="C1444" s="2" t="s">
        <v>33</v>
      </c>
      <c r="D1444" s="2" t="s">
        <v>113</v>
      </c>
      <c r="E1444" s="2" t="s">
        <v>44</v>
      </c>
      <c r="F1444" s="2" t="str">
        <f t="shared" si="44"/>
        <v xml:space="preserve">Full-time </v>
      </c>
      <c r="G1444" s="2" t="s">
        <v>5356</v>
      </c>
      <c r="H1444" s="2" t="str">
        <f t="shared" si="45"/>
        <v xml:space="preserve">10,001 employees </v>
      </c>
      <c r="I1444" s="2" t="s">
        <v>5520</v>
      </c>
      <c r="J1444" s="2" t="s">
        <v>638</v>
      </c>
      <c r="K1444" s="2" t="s">
        <v>1307</v>
      </c>
      <c r="L1444" s="2" t="s">
        <v>1111</v>
      </c>
      <c r="M1444" s="2" t="s">
        <v>4979</v>
      </c>
      <c r="N1444" s="2" t="s">
        <v>4980</v>
      </c>
      <c r="O1444" s="3" t="s">
        <v>4981</v>
      </c>
      <c r="P1444" s="2" t="s">
        <v>5500</v>
      </c>
    </row>
    <row r="1445" spans="1:16" x14ac:dyDescent="0.25">
      <c r="A1445" s="2">
        <v>3459361288</v>
      </c>
      <c r="B1445" s="2" t="s">
        <v>4982</v>
      </c>
      <c r="C1445" s="2" t="s">
        <v>142</v>
      </c>
      <c r="D1445" s="2" t="s">
        <v>113</v>
      </c>
      <c r="E1445" s="2" t="s">
        <v>26</v>
      </c>
      <c r="F1445" s="2" t="str">
        <f t="shared" si="44"/>
        <v xml:space="preserve">Full-time </v>
      </c>
      <c r="G1445" s="2" t="s">
        <v>5356</v>
      </c>
      <c r="H1445" s="2" t="str">
        <f t="shared" si="45"/>
        <v xml:space="preserve">10,001 employees </v>
      </c>
      <c r="I1445" s="2" t="s">
        <v>5520</v>
      </c>
      <c r="J1445" s="2" t="s">
        <v>638</v>
      </c>
      <c r="K1445" s="2" t="s">
        <v>643</v>
      </c>
      <c r="L1445" s="2" t="s">
        <v>1111</v>
      </c>
      <c r="M1445" s="2" t="s">
        <v>4983</v>
      </c>
      <c r="N1445" s="2" t="s">
        <v>4984</v>
      </c>
      <c r="O1445" s="3" t="s">
        <v>4985</v>
      </c>
      <c r="P1445" s="2" t="s">
        <v>4986</v>
      </c>
    </row>
    <row r="1446" spans="1:16" x14ac:dyDescent="0.25">
      <c r="A1446" s="2">
        <v>3432612679</v>
      </c>
      <c r="B1446" s="2" t="s">
        <v>4987</v>
      </c>
      <c r="C1446" s="2" t="s">
        <v>50</v>
      </c>
      <c r="D1446" s="2" t="s">
        <v>4988</v>
      </c>
      <c r="E1446" s="2" t="s">
        <v>26</v>
      </c>
      <c r="F1446" s="2" t="str">
        <f t="shared" si="44"/>
        <v xml:space="preserve">Full-time </v>
      </c>
      <c r="G1446" s="2" t="s">
        <v>5356</v>
      </c>
      <c r="H1446" s="2" t="str">
        <f t="shared" si="45"/>
        <v xml:space="preserve">501-1,000 employees </v>
      </c>
      <c r="I1446" s="2" t="s">
        <v>5367</v>
      </c>
      <c r="J1446" s="2" t="s">
        <v>638</v>
      </c>
      <c r="K1446" s="2" t="s">
        <v>641</v>
      </c>
      <c r="L1446" s="2" t="s">
        <v>68</v>
      </c>
      <c r="M1446" s="2" t="s">
        <v>4989</v>
      </c>
      <c r="N1446" s="2" t="s">
        <v>4990</v>
      </c>
      <c r="O1446" s="3" t="s">
        <v>4991</v>
      </c>
      <c r="P1446" s="2" t="s">
        <v>4992</v>
      </c>
    </row>
    <row r="1447" spans="1:16" x14ac:dyDescent="0.25">
      <c r="A1447" s="2">
        <v>3473508171</v>
      </c>
      <c r="B1447" s="2" t="s">
        <v>4993</v>
      </c>
      <c r="C1447" s="2" t="s">
        <v>142</v>
      </c>
      <c r="D1447" s="2" t="s">
        <v>4994</v>
      </c>
      <c r="E1447" s="2" t="s">
        <v>26</v>
      </c>
      <c r="F1447" s="2" t="str">
        <f t="shared" si="44"/>
        <v xml:space="preserve">Full-time </v>
      </c>
      <c r="G1447" s="2" t="s">
        <v>5365</v>
      </c>
      <c r="H1447" s="2" t="str">
        <f t="shared" si="45"/>
        <v xml:space="preserve">10,001 employees </v>
      </c>
      <c r="I1447" s="2" t="s">
        <v>5547</v>
      </c>
      <c r="J1447" s="2" t="s">
        <v>646</v>
      </c>
      <c r="K1447" s="2" t="s">
        <v>151</v>
      </c>
      <c r="L1447" s="2" t="s">
        <v>1615</v>
      </c>
      <c r="M1447" s="2" t="s">
        <v>4995</v>
      </c>
      <c r="N1447" s="2" t="s">
        <v>4996</v>
      </c>
      <c r="O1447" s="3" t="s">
        <v>4997</v>
      </c>
      <c r="P1447" s="2" t="s">
        <v>4998</v>
      </c>
    </row>
    <row r="1448" spans="1:16" x14ac:dyDescent="0.25">
      <c r="A1448" s="2">
        <v>3464528382</v>
      </c>
      <c r="B1448" s="2" t="s">
        <v>4937</v>
      </c>
      <c r="C1448" s="2" t="s">
        <v>76</v>
      </c>
      <c r="D1448" s="2" t="s">
        <v>113</v>
      </c>
      <c r="E1448" s="2" t="s">
        <v>15</v>
      </c>
      <c r="F1448" s="2" t="str">
        <f t="shared" si="44"/>
        <v xml:space="preserve">Full-time </v>
      </c>
      <c r="G1448" s="2" t="s">
        <v>5356</v>
      </c>
      <c r="H1448" s="2" t="str">
        <f t="shared" si="45"/>
        <v xml:space="preserve">10,001 employees </v>
      </c>
      <c r="I1448" s="2" t="s">
        <v>5520</v>
      </c>
      <c r="J1448" s="2" t="s">
        <v>638</v>
      </c>
      <c r="K1448" s="2" t="s">
        <v>1307</v>
      </c>
      <c r="L1448" s="2" t="s">
        <v>1111</v>
      </c>
      <c r="M1448" s="2" t="s">
        <v>4274</v>
      </c>
      <c r="N1448" s="2" t="s">
        <v>4999</v>
      </c>
      <c r="O1448" s="3" t="s">
        <v>4276</v>
      </c>
      <c r="P1448" s="2" t="s">
        <v>5000</v>
      </c>
    </row>
    <row r="1449" spans="1:16" x14ac:dyDescent="0.25">
      <c r="A1449" s="2">
        <v>3464227489</v>
      </c>
      <c r="B1449" s="2" t="s">
        <v>5001</v>
      </c>
      <c r="C1449" s="2" t="s">
        <v>142</v>
      </c>
      <c r="D1449" s="2" t="s">
        <v>5002</v>
      </c>
      <c r="E1449" s="2" t="s">
        <v>26</v>
      </c>
      <c r="F1449" s="2" t="str">
        <f t="shared" si="44"/>
        <v xml:space="preserve">Full-time </v>
      </c>
      <c r="G1449" s="2" t="s">
        <v>5356</v>
      </c>
      <c r="H1449" s="2" t="str">
        <f t="shared" si="45"/>
        <v xml:space="preserve">501-1,000 employees </v>
      </c>
      <c r="I1449" s="2" t="s">
        <v>5460</v>
      </c>
      <c r="J1449" s="2" t="s">
        <v>638</v>
      </c>
      <c r="K1449" s="2" t="s">
        <v>643</v>
      </c>
      <c r="L1449" s="2" t="s">
        <v>31</v>
      </c>
      <c r="M1449" s="2" t="s">
        <v>5003</v>
      </c>
      <c r="N1449" s="2" t="s">
        <v>5004</v>
      </c>
      <c r="O1449" s="3" t="s">
        <v>5005</v>
      </c>
      <c r="P1449" s="2" t="s">
        <v>5006</v>
      </c>
    </row>
    <row r="1450" spans="1:16" x14ac:dyDescent="0.25">
      <c r="A1450" s="2">
        <v>3464530411</v>
      </c>
      <c r="B1450" s="2" t="s">
        <v>5007</v>
      </c>
      <c r="C1450" s="2" t="s">
        <v>100</v>
      </c>
      <c r="D1450" s="2" t="s">
        <v>113</v>
      </c>
      <c r="E1450" s="2" t="s">
        <v>26</v>
      </c>
      <c r="F1450" s="2" t="str">
        <f t="shared" si="44"/>
        <v xml:space="preserve">Full-time </v>
      </c>
      <c r="G1450" s="2" t="s">
        <v>5356</v>
      </c>
      <c r="H1450" s="2" t="str">
        <f t="shared" si="45"/>
        <v xml:space="preserve">10,001 employees </v>
      </c>
      <c r="I1450" s="2" t="s">
        <v>5520</v>
      </c>
      <c r="J1450" s="2" t="s">
        <v>638</v>
      </c>
      <c r="K1450" s="2" t="s">
        <v>1307</v>
      </c>
      <c r="L1450" s="2" t="s">
        <v>1111</v>
      </c>
      <c r="M1450" s="2" t="s">
        <v>5008</v>
      </c>
      <c r="N1450" s="2" t="s">
        <v>5009</v>
      </c>
      <c r="O1450" s="3" t="s">
        <v>5010</v>
      </c>
      <c r="P1450" s="2" t="s">
        <v>5011</v>
      </c>
    </row>
    <row r="1451" spans="1:16" x14ac:dyDescent="0.25">
      <c r="A1451" s="2">
        <v>3464527383</v>
      </c>
      <c r="B1451" s="2" t="s">
        <v>3153</v>
      </c>
      <c r="C1451" s="2" t="s">
        <v>100</v>
      </c>
      <c r="D1451" s="2" t="s">
        <v>113</v>
      </c>
      <c r="E1451" s="2" t="s">
        <v>26</v>
      </c>
      <c r="F1451" s="2" t="str">
        <f t="shared" si="44"/>
        <v xml:space="preserve">Full-time </v>
      </c>
      <c r="G1451" s="2" t="s">
        <v>5365</v>
      </c>
      <c r="H1451" s="2" t="str">
        <f t="shared" si="45"/>
        <v xml:space="preserve">10,001 employees </v>
      </c>
      <c r="I1451" s="2" t="s">
        <v>5520</v>
      </c>
      <c r="J1451" s="2" t="s">
        <v>638</v>
      </c>
      <c r="K1451" s="2" t="s">
        <v>1307</v>
      </c>
      <c r="L1451" s="2" t="s">
        <v>1111</v>
      </c>
      <c r="M1451" s="2" t="s">
        <v>5012</v>
      </c>
      <c r="N1451" s="2" t="s">
        <v>5013</v>
      </c>
      <c r="O1451" s="3" t="s">
        <v>5014</v>
      </c>
      <c r="P1451" s="2" t="s">
        <v>5015</v>
      </c>
    </row>
    <row r="1452" spans="1:16" x14ac:dyDescent="0.25">
      <c r="A1452" s="2">
        <v>3464525714</v>
      </c>
      <c r="B1452" s="2" t="s">
        <v>2899</v>
      </c>
      <c r="C1452" s="2" t="s">
        <v>100</v>
      </c>
      <c r="D1452" s="2" t="s">
        <v>298</v>
      </c>
      <c r="E1452" s="2" t="s">
        <v>44</v>
      </c>
      <c r="F1452" s="2" t="str">
        <f t="shared" si="44"/>
        <v xml:space="preserve">Full-time </v>
      </c>
      <c r="G1452" s="2" t="s">
        <v>5356</v>
      </c>
      <c r="H1452" s="2" t="str">
        <f t="shared" si="45"/>
        <v xml:space="preserve">10,001 employees </v>
      </c>
      <c r="I1452" s="2" t="s">
        <v>5520</v>
      </c>
      <c r="J1452" s="2" t="s">
        <v>638</v>
      </c>
      <c r="K1452" s="2" t="s">
        <v>1307</v>
      </c>
      <c r="L1452" s="2" t="s">
        <v>300</v>
      </c>
      <c r="M1452" s="2" t="s">
        <v>2065</v>
      </c>
      <c r="N1452" s="2" t="s">
        <v>5016</v>
      </c>
      <c r="O1452" s="3" t="s">
        <v>2067</v>
      </c>
      <c r="P1452" s="2" t="s">
        <v>2901</v>
      </c>
    </row>
    <row r="1453" spans="1:16" x14ac:dyDescent="0.25">
      <c r="A1453" s="2">
        <v>3469556452</v>
      </c>
      <c r="B1453" s="2" t="s">
        <v>5017</v>
      </c>
      <c r="C1453" s="2" t="s">
        <v>132</v>
      </c>
      <c r="D1453" s="2" t="s">
        <v>1600</v>
      </c>
      <c r="E1453" s="2" t="s">
        <v>44</v>
      </c>
      <c r="F1453" s="2" t="str">
        <f t="shared" si="44"/>
        <v>Full-time</v>
      </c>
      <c r="G1453" s="2" t="s">
        <v>27</v>
      </c>
      <c r="H1453" s="2" t="str">
        <f t="shared" si="45"/>
        <v xml:space="preserve">10,001 employees </v>
      </c>
      <c r="I1453" s="2" t="s">
        <v>5521</v>
      </c>
      <c r="J1453" s="2" t="s">
        <v>646</v>
      </c>
      <c r="K1453" s="2" t="s">
        <v>151</v>
      </c>
      <c r="L1453" s="2" t="s">
        <v>1601</v>
      </c>
      <c r="M1453" s="2" t="s">
        <v>5018</v>
      </c>
      <c r="N1453" s="2" t="s">
        <v>5019</v>
      </c>
      <c r="O1453" s="3" t="s">
        <v>5020</v>
      </c>
      <c r="P1453" s="2" t="s">
        <v>5021</v>
      </c>
    </row>
    <row r="1454" spans="1:16" x14ac:dyDescent="0.25">
      <c r="A1454" s="2">
        <v>3459355299</v>
      </c>
      <c r="B1454" s="2" t="s">
        <v>5022</v>
      </c>
      <c r="C1454" s="2" t="s">
        <v>73</v>
      </c>
      <c r="D1454" s="2" t="s">
        <v>113</v>
      </c>
      <c r="E1454" s="2" t="s">
        <v>44</v>
      </c>
      <c r="F1454" s="2" t="str">
        <f t="shared" si="44"/>
        <v xml:space="preserve">Full-time </v>
      </c>
      <c r="G1454" s="2" t="s">
        <v>5356</v>
      </c>
      <c r="H1454" s="2" t="str">
        <f t="shared" si="45"/>
        <v xml:space="preserve">10,001 employees </v>
      </c>
      <c r="I1454" s="2" t="s">
        <v>5520</v>
      </c>
      <c r="J1454" s="2" t="s">
        <v>652</v>
      </c>
      <c r="K1454" s="2" t="s">
        <v>643</v>
      </c>
      <c r="L1454" s="2" t="s">
        <v>1111</v>
      </c>
      <c r="M1454" s="2" t="s">
        <v>284</v>
      </c>
      <c r="N1454" s="2" t="s">
        <v>5023</v>
      </c>
      <c r="O1454" s="3" t="s">
        <v>286</v>
      </c>
      <c r="P1454" s="2" t="s">
        <v>5024</v>
      </c>
    </row>
    <row r="1455" spans="1:16" x14ac:dyDescent="0.25">
      <c r="A1455" s="2">
        <v>3459356195</v>
      </c>
      <c r="B1455" s="2" t="s">
        <v>5022</v>
      </c>
      <c r="C1455" s="2" t="s">
        <v>33</v>
      </c>
      <c r="D1455" s="2" t="s">
        <v>113</v>
      </c>
      <c r="E1455" s="2" t="s">
        <v>44</v>
      </c>
      <c r="F1455" s="2" t="str">
        <f t="shared" si="44"/>
        <v xml:space="preserve">Full-time </v>
      </c>
      <c r="G1455" s="2" t="s">
        <v>5356</v>
      </c>
      <c r="H1455" s="2" t="str">
        <f t="shared" si="45"/>
        <v xml:space="preserve">10,001 employees </v>
      </c>
      <c r="I1455" s="2" t="s">
        <v>5520</v>
      </c>
      <c r="J1455" s="2" t="s">
        <v>277</v>
      </c>
      <c r="K1455" s="2" t="s">
        <v>643</v>
      </c>
      <c r="L1455" s="2" t="s">
        <v>1111</v>
      </c>
      <c r="M1455" s="2" t="s">
        <v>284</v>
      </c>
      <c r="N1455" s="2" t="s">
        <v>5025</v>
      </c>
      <c r="O1455" s="3" t="s">
        <v>286</v>
      </c>
      <c r="P1455" s="2" t="s">
        <v>5026</v>
      </c>
    </row>
    <row r="1456" spans="1:16" x14ac:dyDescent="0.25">
      <c r="A1456" s="2">
        <v>3466109571</v>
      </c>
      <c r="B1456" s="2" t="s">
        <v>5027</v>
      </c>
      <c r="C1456" s="2" t="s">
        <v>76</v>
      </c>
      <c r="D1456" s="2" t="s">
        <v>113</v>
      </c>
      <c r="E1456" s="2" t="s">
        <v>15</v>
      </c>
      <c r="F1456" s="2" t="str">
        <f t="shared" si="44"/>
        <v xml:space="preserve">Full-time </v>
      </c>
      <c r="G1456" s="2" t="s">
        <v>5356</v>
      </c>
      <c r="H1456" s="2" t="str">
        <f t="shared" si="45"/>
        <v xml:space="preserve">10,001 employees </v>
      </c>
      <c r="I1456" s="2" t="s">
        <v>5520</v>
      </c>
      <c r="J1456" s="2" t="s">
        <v>597</v>
      </c>
      <c r="K1456" s="2" t="s">
        <v>641</v>
      </c>
      <c r="L1456" s="2" t="s">
        <v>1111</v>
      </c>
      <c r="M1456" s="2" t="s">
        <v>5028</v>
      </c>
      <c r="N1456" s="2" t="s">
        <v>5025</v>
      </c>
      <c r="O1456" s="3" t="s">
        <v>5029</v>
      </c>
      <c r="P1456" s="2" t="s">
        <v>5030</v>
      </c>
    </row>
    <row r="1457" spans="1:16" x14ac:dyDescent="0.25">
      <c r="A1457" s="2">
        <v>3466115881</v>
      </c>
      <c r="B1457" s="2" t="s">
        <v>5031</v>
      </c>
      <c r="C1457" s="2" t="s">
        <v>100</v>
      </c>
      <c r="D1457" s="2" t="s">
        <v>113</v>
      </c>
      <c r="E1457" s="2" t="s">
        <v>44</v>
      </c>
      <c r="F1457" s="2" t="str">
        <f t="shared" si="44"/>
        <v xml:space="preserve">Full-time </v>
      </c>
      <c r="G1457" s="2" t="s">
        <v>5365</v>
      </c>
      <c r="H1457" s="2" t="str">
        <f t="shared" si="45"/>
        <v xml:space="preserve">10,001 employees </v>
      </c>
      <c r="I1457" s="2" t="s">
        <v>5520</v>
      </c>
      <c r="J1457" s="2" t="s">
        <v>1469</v>
      </c>
      <c r="K1457" s="2" t="s">
        <v>151</v>
      </c>
      <c r="L1457" s="2" t="s">
        <v>1111</v>
      </c>
      <c r="M1457" s="2" t="s">
        <v>5032</v>
      </c>
      <c r="N1457" s="2" t="s">
        <v>5025</v>
      </c>
      <c r="O1457" s="3" t="s">
        <v>5033</v>
      </c>
      <c r="P1457" s="2" t="s">
        <v>5034</v>
      </c>
    </row>
    <row r="1458" spans="1:16" x14ac:dyDescent="0.25">
      <c r="A1458" s="2">
        <v>3466885313</v>
      </c>
      <c r="B1458" s="2" t="s">
        <v>3770</v>
      </c>
      <c r="C1458" s="2" t="s">
        <v>73</v>
      </c>
      <c r="D1458" s="2" t="s">
        <v>231</v>
      </c>
      <c r="E1458" s="2" t="s">
        <v>44</v>
      </c>
      <c r="F1458" s="2" t="str">
        <f t="shared" si="44"/>
        <v xml:space="preserve">Full-time </v>
      </c>
      <c r="G1458" s="2" t="s">
        <v>5356</v>
      </c>
      <c r="H1458" s="2" t="str">
        <f t="shared" si="45"/>
        <v xml:space="preserve">10,001 employees </v>
      </c>
      <c r="I1458" s="2" t="s">
        <v>5520</v>
      </c>
      <c r="J1458" s="2" t="s">
        <v>1442</v>
      </c>
      <c r="K1458" s="2" t="s">
        <v>1307</v>
      </c>
      <c r="L1458" s="2" t="s">
        <v>1110</v>
      </c>
      <c r="M1458" s="2" t="s">
        <v>5035</v>
      </c>
      <c r="N1458" s="2" t="s">
        <v>5036</v>
      </c>
      <c r="O1458" s="3" t="s">
        <v>5037</v>
      </c>
      <c r="P1458" s="2" t="s">
        <v>5038</v>
      </c>
    </row>
    <row r="1459" spans="1:16" x14ac:dyDescent="0.25">
      <c r="A1459" s="2">
        <v>3473546808</v>
      </c>
      <c r="B1459" s="2" t="s">
        <v>5039</v>
      </c>
      <c r="C1459" s="2" t="s">
        <v>142</v>
      </c>
      <c r="D1459" s="2" t="s">
        <v>3096</v>
      </c>
      <c r="E1459" s="2" t="s">
        <v>26</v>
      </c>
      <c r="F1459" s="2" t="str">
        <f t="shared" si="44"/>
        <v xml:space="preserve">Full-time </v>
      </c>
      <c r="G1459" s="2" t="s">
        <v>5379</v>
      </c>
      <c r="H1459" s="2" t="str">
        <f t="shared" si="45"/>
        <v xml:space="preserve">1,001-5,000 employees </v>
      </c>
      <c r="I1459" s="2" t="s">
        <v>5391</v>
      </c>
      <c r="J1459" s="2" t="s">
        <v>17</v>
      </c>
      <c r="K1459" s="2" t="s">
        <v>151</v>
      </c>
      <c r="L1459" s="2" t="s">
        <v>573</v>
      </c>
      <c r="M1459" s="2" t="s">
        <v>5040</v>
      </c>
      <c r="N1459" s="2" t="s">
        <v>5041</v>
      </c>
      <c r="O1459" s="3" t="s">
        <v>5042</v>
      </c>
      <c r="P1459" s="2" t="s">
        <v>5043</v>
      </c>
    </row>
    <row r="1460" spans="1:16" x14ac:dyDescent="0.25">
      <c r="A1460" s="2">
        <v>3469551681</v>
      </c>
      <c r="B1460" s="2" t="s">
        <v>3178</v>
      </c>
      <c r="C1460" s="2" t="s">
        <v>132</v>
      </c>
      <c r="D1460" s="2" t="s">
        <v>3587</v>
      </c>
      <c r="E1460" s="2" t="s">
        <v>44</v>
      </c>
      <c r="F1460" s="2" t="str">
        <f t="shared" si="44"/>
        <v>Full-time</v>
      </c>
      <c r="G1460" s="2" t="s">
        <v>27</v>
      </c>
      <c r="H1460" s="2" t="str">
        <f t="shared" si="45"/>
        <v>201-500 employees</v>
      </c>
      <c r="I1460" s="2" t="s">
        <v>45</v>
      </c>
      <c r="J1460" s="2" t="s">
        <v>66</v>
      </c>
      <c r="K1460" s="2" t="s">
        <v>151</v>
      </c>
      <c r="L1460" s="2" t="s">
        <v>89</v>
      </c>
      <c r="M1460" s="2" t="s">
        <v>3588</v>
      </c>
      <c r="N1460" s="2" t="s">
        <v>5044</v>
      </c>
      <c r="O1460" s="3" t="s">
        <v>3589</v>
      </c>
      <c r="P1460" s="2" t="s">
        <v>5045</v>
      </c>
    </row>
    <row r="1461" spans="1:16" x14ac:dyDescent="0.25">
      <c r="A1461" s="2">
        <v>3464542773</v>
      </c>
      <c r="B1461" s="2" t="s">
        <v>5046</v>
      </c>
      <c r="C1461" s="2" t="s">
        <v>33</v>
      </c>
      <c r="D1461" s="2" t="s">
        <v>113</v>
      </c>
      <c r="E1461" s="2" t="s">
        <v>44</v>
      </c>
      <c r="F1461" s="2" t="str">
        <f t="shared" si="44"/>
        <v xml:space="preserve">Full-time </v>
      </c>
      <c r="G1461" s="2" t="s">
        <v>5356</v>
      </c>
      <c r="H1461" s="2" t="str">
        <f t="shared" si="45"/>
        <v xml:space="preserve">10,001 employees </v>
      </c>
      <c r="I1461" s="2" t="s">
        <v>5520</v>
      </c>
      <c r="J1461" s="2" t="s">
        <v>466</v>
      </c>
      <c r="K1461" s="2" t="s">
        <v>1307</v>
      </c>
      <c r="L1461" s="2" t="s">
        <v>1111</v>
      </c>
      <c r="M1461" s="2" t="s">
        <v>5047</v>
      </c>
      <c r="N1461" s="2" t="s">
        <v>5048</v>
      </c>
      <c r="O1461" s="3" t="s">
        <v>5049</v>
      </c>
      <c r="P1461" s="2" t="s">
        <v>5501</v>
      </c>
    </row>
    <row r="1462" spans="1:16" x14ac:dyDescent="0.25">
      <c r="A1462" s="2">
        <v>3464515037</v>
      </c>
      <c r="B1462" s="2" t="s">
        <v>5051</v>
      </c>
      <c r="C1462" s="2" t="s">
        <v>33</v>
      </c>
      <c r="D1462" s="2" t="s">
        <v>113</v>
      </c>
      <c r="E1462" s="2" t="s">
        <v>44</v>
      </c>
      <c r="F1462" s="2" t="str">
        <f t="shared" si="44"/>
        <v xml:space="preserve">Full-time </v>
      </c>
      <c r="G1462" s="2" t="s">
        <v>5356</v>
      </c>
      <c r="H1462" s="2" t="str">
        <f t="shared" si="45"/>
        <v xml:space="preserve">10,001 employees </v>
      </c>
      <c r="I1462" s="2" t="s">
        <v>5520</v>
      </c>
      <c r="J1462" s="2" t="s">
        <v>636</v>
      </c>
      <c r="K1462" s="2" t="s">
        <v>1307</v>
      </c>
      <c r="L1462" s="2" t="s">
        <v>1111</v>
      </c>
      <c r="M1462" s="2" t="s">
        <v>3361</v>
      </c>
      <c r="N1462" s="2" t="s">
        <v>5052</v>
      </c>
      <c r="O1462" s="3" t="s">
        <v>3363</v>
      </c>
      <c r="P1462" s="2" t="s">
        <v>5502</v>
      </c>
    </row>
    <row r="1463" spans="1:16" x14ac:dyDescent="0.25">
      <c r="A1463" s="2">
        <v>3464570134</v>
      </c>
      <c r="B1463" s="2" t="s">
        <v>1090</v>
      </c>
      <c r="C1463" s="2" t="s">
        <v>4494</v>
      </c>
      <c r="D1463" s="2" t="s">
        <v>5054</v>
      </c>
      <c r="E1463" s="2" t="s">
        <v>26</v>
      </c>
      <c r="F1463" s="2" t="str">
        <f t="shared" si="44"/>
        <v xml:space="preserve">Full-time </v>
      </c>
      <c r="G1463" s="2" t="s">
        <v>5356</v>
      </c>
      <c r="H1463" s="2" t="str">
        <f t="shared" si="45"/>
        <v xml:space="preserve">5,001-10,000 employees </v>
      </c>
      <c r="I1463" s="2" t="s">
        <v>5503</v>
      </c>
      <c r="J1463" s="2" t="s">
        <v>17</v>
      </c>
      <c r="K1463" s="2" t="s">
        <v>641</v>
      </c>
      <c r="L1463" s="2" t="s">
        <v>19</v>
      </c>
      <c r="M1463" s="2" t="s">
        <v>5055</v>
      </c>
      <c r="N1463" s="2" t="s">
        <v>5056</v>
      </c>
      <c r="O1463" s="3" t="s">
        <v>5057</v>
      </c>
      <c r="P1463" s="2" t="s">
        <v>5058</v>
      </c>
    </row>
    <row r="1464" spans="1:16" x14ac:dyDescent="0.25">
      <c r="A1464" s="2">
        <v>3470050334</v>
      </c>
      <c r="B1464" s="2" t="s">
        <v>157</v>
      </c>
      <c r="C1464" s="2" t="s">
        <v>35</v>
      </c>
      <c r="D1464" s="2" t="s">
        <v>113</v>
      </c>
      <c r="E1464" s="2" t="s">
        <v>26</v>
      </c>
      <c r="F1464" s="2" t="str">
        <f t="shared" si="44"/>
        <v xml:space="preserve">Full-time </v>
      </c>
      <c r="G1464" s="2" t="s">
        <v>5356</v>
      </c>
      <c r="H1464" s="2" t="str">
        <f t="shared" si="45"/>
        <v xml:space="preserve">10,001 employees </v>
      </c>
      <c r="I1464" s="2" t="s">
        <v>5520</v>
      </c>
      <c r="J1464" s="2" t="s">
        <v>307</v>
      </c>
      <c r="K1464" s="2" t="s">
        <v>151</v>
      </c>
      <c r="L1464" s="2" t="s">
        <v>1111</v>
      </c>
      <c r="M1464" s="2" t="s">
        <v>160</v>
      </c>
      <c r="N1464" s="2" t="s">
        <v>5059</v>
      </c>
      <c r="O1464" s="3" t="s">
        <v>162</v>
      </c>
      <c r="P1464" s="2" t="s">
        <v>5363</v>
      </c>
    </row>
    <row r="1465" spans="1:16" x14ac:dyDescent="0.25">
      <c r="A1465" s="2">
        <v>3462478305</v>
      </c>
      <c r="B1465" s="2" t="s">
        <v>4978</v>
      </c>
      <c r="C1465" s="2" t="s">
        <v>100</v>
      </c>
      <c r="D1465" s="2" t="s">
        <v>113</v>
      </c>
      <c r="E1465" s="2" t="s">
        <v>26</v>
      </c>
      <c r="F1465" s="2" t="str">
        <f t="shared" si="44"/>
        <v xml:space="preserve">Full-time </v>
      </c>
      <c r="G1465" s="2" t="s">
        <v>5356</v>
      </c>
      <c r="H1465" s="2" t="str">
        <f t="shared" si="45"/>
        <v xml:space="preserve">10,001 employees </v>
      </c>
      <c r="I1465" s="2" t="s">
        <v>5520</v>
      </c>
      <c r="J1465" s="2" t="s">
        <v>1335</v>
      </c>
      <c r="K1465" s="2" t="s">
        <v>639</v>
      </c>
      <c r="L1465" s="2" t="s">
        <v>1111</v>
      </c>
      <c r="M1465" s="2" t="s">
        <v>3559</v>
      </c>
      <c r="N1465" s="2" t="s">
        <v>5059</v>
      </c>
      <c r="O1465" s="3" t="s">
        <v>3561</v>
      </c>
      <c r="P1465" s="2" t="s">
        <v>5060</v>
      </c>
    </row>
    <row r="1466" spans="1:16" x14ac:dyDescent="0.25">
      <c r="A1466" s="2">
        <v>3461003177</v>
      </c>
      <c r="B1466" s="2" t="s">
        <v>5061</v>
      </c>
      <c r="C1466" s="2" t="s">
        <v>76</v>
      </c>
      <c r="D1466" s="2" t="s">
        <v>799</v>
      </c>
      <c r="E1466" s="2" t="s">
        <v>15</v>
      </c>
      <c r="F1466" s="2" t="str">
        <f t="shared" si="44"/>
        <v xml:space="preserve">Full-time </v>
      </c>
      <c r="G1466" s="2" t="s">
        <v>5379</v>
      </c>
      <c r="H1466" s="2" t="str">
        <f t="shared" si="45"/>
        <v xml:space="preserve">51-200 employees </v>
      </c>
      <c r="I1466" s="2" t="s">
        <v>5358</v>
      </c>
      <c r="J1466" s="2" t="s">
        <v>899</v>
      </c>
      <c r="K1466" s="2" t="s">
        <v>641</v>
      </c>
      <c r="L1466" s="2" t="s">
        <v>31</v>
      </c>
      <c r="M1466" s="2" t="s">
        <v>800</v>
      </c>
      <c r="N1466" s="2" t="s">
        <v>103</v>
      </c>
      <c r="O1466" s="3" t="s">
        <v>802</v>
      </c>
      <c r="P1466" s="2" t="s">
        <v>5062</v>
      </c>
    </row>
    <row r="1467" spans="1:16" x14ac:dyDescent="0.25">
      <c r="A1467" s="2">
        <v>3460385774</v>
      </c>
      <c r="B1467" s="2" t="s">
        <v>5063</v>
      </c>
      <c r="C1467" s="2" t="s">
        <v>132</v>
      </c>
      <c r="D1467" s="2" t="s">
        <v>5064</v>
      </c>
      <c r="E1467" s="2" t="s">
        <v>44</v>
      </c>
      <c r="F1467" s="2" t="str">
        <f t="shared" si="44"/>
        <v xml:space="preserve">Full-time </v>
      </c>
      <c r="G1467" s="2" t="s">
        <v>5379</v>
      </c>
      <c r="H1467" s="2" t="str">
        <f t="shared" si="45"/>
        <v xml:space="preserve">1,001-5,000 employees </v>
      </c>
      <c r="I1467" s="2" t="s">
        <v>5504</v>
      </c>
      <c r="J1467" s="2" t="s">
        <v>74</v>
      </c>
      <c r="K1467" s="2" t="s">
        <v>643</v>
      </c>
      <c r="L1467" s="2" t="s">
        <v>271</v>
      </c>
      <c r="M1467" s="2" t="s">
        <v>5065</v>
      </c>
      <c r="N1467" s="2" t="s">
        <v>5066</v>
      </c>
      <c r="O1467" s="3" t="s">
        <v>5067</v>
      </c>
      <c r="P1467" s="2" t="s">
        <v>5068</v>
      </c>
    </row>
    <row r="1468" spans="1:16" x14ac:dyDescent="0.25">
      <c r="A1468" s="2">
        <v>3438412529</v>
      </c>
      <c r="B1468" s="2" t="s">
        <v>5069</v>
      </c>
      <c r="C1468" s="2" t="s">
        <v>33</v>
      </c>
      <c r="D1468" s="2" t="s">
        <v>5070</v>
      </c>
      <c r="E1468" s="2" t="s">
        <v>44</v>
      </c>
      <c r="F1468" s="2" t="str">
        <f t="shared" si="44"/>
        <v xml:space="preserve">Full-time </v>
      </c>
      <c r="G1468" s="2" t="s">
        <v>5356</v>
      </c>
      <c r="H1468" s="2" t="str">
        <f t="shared" si="45"/>
        <v xml:space="preserve">201-500 employees </v>
      </c>
      <c r="I1468" s="2" t="s">
        <v>5505</v>
      </c>
      <c r="J1468" s="2" t="s">
        <v>525</v>
      </c>
      <c r="K1468" s="2" t="s">
        <v>2207</v>
      </c>
      <c r="L1468" s="2" t="s">
        <v>31</v>
      </c>
      <c r="M1468" s="2" t="s">
        <v>5071</v>
      </c>
      <c r="N1468" s="2" t="s">
        <v>5072</v>
      </c>
      <c r="O1468" s="3" t="s">
        <v>5073</v>
      </c>
      <c r="P1468" s="2" t="s">
        <v>5074</v>
      </c>
    </row>
    <row r="1469" spans="1:16" x14ac:dyDescent="0.25">
      <c r="A1469" s="2">
        <v>3464590050</v>
      </c>
      <c r="B1469" s="2" t="s">
        <v>5075</v>
      </c>
      <c r="C1469" s="2" t="s">
        <v>132</v>
      </c>
      <c r="D1469" s="2" t="s">
        <v>113</v>
      </c>
      <c r="E1469" s="2" t="s">
        <v>26</v>
      </c>
      <c r="F1469" s="2" t="str">
        <f t="shared" si="44"/>
        <v xml:space="preserve">Full-time </v>
      </c>
      <c r="G1469" s="2" t="s">
        <v>5365</v>
      </c>
      <c r="H1469" s="2" t="str">
        <f t="shared" si="45"/>
        <v xml:space="preserve">10,001 employees </v>
      </c>
      <c r="I1469" s="2" t="s">
        <v>5520</v>
      </c>
      <c r="J1469" s="2" t="s">
        <v>3435</v>
      </c>
      <c r="K1469" s="2" t="s">
        <v>641</v>
      </c>
      <c r="L1469" s="2" t="s">
        <v>1111</v>
      </c>
      <c r="M1469" s="2" t="s">
        <v>5076</v>
      </c>
      <c r="N1469" s="2" t="s">
        <v>5077</v>
      </c>
      <c r="O1469" s="3" t="s">
        <v>5078</v>
      </c>
      <c r="P1469" s="2" t="s">
        <v>5079</v>
      </c>
    </row>
    <row r="1470" spans="1:16" x14ac:dyDescent="0.25">
      <c r="A1470" s="2">
        <v>3464423885</v>
      </c>
      <c r="B1470" s="2" t="s">
        <v>3770</v>
      </c>
      <c r="C1470" s="2" t="s">
        <v>33</v>
      </c>
      <c r="D1470" s="2" t="s">
        <v>231</v>
      </c>
      <c r="E1470" s="2" t="s">
        <v>44</v>
      </c>
      <c r="F1470" s="2" t="str">
        <f t="shared" si="44"/>
        <v xml:space="preserve">Full-time </v>
      </c>
      <c r="G1470" s="2" t="s">
        <v>5356</v>
      </c>
      <c r="H1470" s="2" t="str">
        <f t="shared" si="45"/>
        <v xml:space="preserve">10,001 employees </v>
      </c>
      <c r="I1470" s="2" t="s">
        <v>5520</v>
      </c>
      <c r="J1470" s="2" t="s">
        <v>450</v>
      </c>
      <c r="K1470" s="2" t="s">
        <v>640</v>
      </c>
      <c r="L1470" s="2" t="s">
        <v>1110</v>
      </c>
      <c r="M1470" s="2" t="s">
        <v>4747</v>
      </c>
      <c r="N1470" s="2" t="s">
        <v>5080</v>
      </c>
      <c r="O1470" s="3" t="s">
        <v>4749</v>
      </c>
      <c r="P1470" s="2" t="s">
        <v>5081</v>
      </c>
    </row>
    <row r="1471" spans="1:16" x14ac:dyDescent="0.25">
      <c r="A1471" s="2">
        <v>3464571785</v>
      </c>
      <c r="B1471" s="2" t="s">
        <v>5050</v>
      </c>
      <c r="C1471" s="2" t="s">
        <v>142</v>
      </c>
      <c r="D1471" s="2" t="s">
        <v>113</v>
      </c>
      <c r="E1471" s="2" t="s">
        <v>26</v>
      </c>
      <c r="F1471" s="2" t="str">
        <f t="shared" si="44"/>
        <v xml:space="preserve">Full-time </v>
      </c>
      <c r="G1471" s="2" t="s">
        <v>5356</v>
      </c>
      <c r="H1471" s="2" t="str">
        <f t="shared" si="45"/>
        <v xml:space="preserve">10,001 employees </v>
      </c>
      <c r="I1471" s="2" t="s">
        <v>5520</v>
      </c>
      <c r="J1471" s="2" t="s">
        <v>46</v>
      </c>
      <c r="K1471" s="2" t="s">
        <v>641</v>
      </c>
      <c r="L1471" s="2" t="s">
        <v>1111</v>
      </c>
      <c r="M1471" s="2" t="s">
        <v>3026</v>
      </c>
      <c r="N1471" s="2" t="s">
        <v>5082</v>
      </c>
      <c r="O1471" s="3" t="s">
        <v>3028</v>
      </c>
      <c r="P1471" s="2" t="s">
        <v>5083</v>
      </c>
    </row>
    <row r="1472" spans="1:16" x14ac:dyDescent="0.25">
      <c r="A1472" s="2">
        <v>3464504256</v>
      </c>
      <c r="B1472" s="2" t="s">
        <v>5084</v>
      </c>
      <c r="C1472" s="2" t="s">
        <v>35</v>
      </c>
      <c r="D1472" s="2" t="s">
        <v>113</v>
      </c>
      <c r="E1472" s="2" t="s">
        <v>26</v>
      </c>
      <c r="F1472" s="2" t="str">
        <f t="shared" si="44"/>
        <v xml:space="preserve">Full-time </v>
      </c>
      <c r="G1472" s="2" t="s">
        <v>5356</v>
      </c>
      <c r="H1472" s="2" t="str">
        <f t="shared" si="45"/>
        <v xml:space="preserve">10,001 employees </v>
      </c>
      <c r="I1472" s="2" t="s">
        <v>5520</v>
      </c>
      <c r="J1472" s="2" t="s">
        <v>17</v>
      </c>
      <c r="K1472" s="2" t="s">
        <v>1307</v>
      </c>
      <c r="L1472" s="2" t="s">
        <v>1111</v>
      </c>
      <c r="M1472" s="2" t="s">
        <v>5085</v>
      </c>
      <c r="N1472" s="2" t="s">
        <v>5086</v>
      </c>
      <c r="O1472" s="3" t="s">
        <v>5087</v>
      </c>
      <c r="P1472" s="2" t="s">
        <v>5088</v>
      </c>
    </row>
    <row r="1473" spans="1:16" x14ac:dyDescent="0.25">
      <c r="A1473" s="2">
        <v>3469701642</v>
      </c>
      <c r="B1473" s="2" t="s">
        <v>3641</v>
      </c>
      <c r="C1473" s="2" t="s">
        <v>100</v>
      </c>
      <c r="D1473" s="2" t="s">
        <v>2909</v>
      </c>
      <c r="E1473" s="2" t="s">
        <v>26</v>
      </c>
      <c r="F1473" s="2" t="str">
        <f t="shared" si="44"/>
        <v>Full-time</v>
      </c>
      <c r="G1473" s="2" t="s">
        <v>27</v>
      </c>
      <c r="H1473" s="2" t="str">
        <f t="shared" si="45"/>
        <v>11-50 employees</v>
      </c>
      <c r="I1473" s="2" t="s">
        <v>51</v>
      </c>
      <c r="J1473" s="2" t="s">
        <v>307</v>
      </c>
      <c r="K1473" s="2" t="s">
        <v>639</v>
      </c>
      <c r="L1473" s="2" t="s">
        <v>31</v>
      </c>
      <c r="M1473" s="2" t="s">
        <v>3642</v>
      </c>
      <c r="N1473" s="2" t="s">
        <v>5089</v>
      </c>
      <c r="O1473" s="3" t="s">
        <v>3643</v>
      </c>
      <c r="P1473" s="2" t="s">
        <v>3644</v>
      </c>
    </row>
    <row r="1474" spans="1:16" x14ac:dyDescent="0.25">
      <c r="A1474" s="2">
        <v>3465434615</v>
      </c>
      <c r="B1474" s="2" t="s">
        <v>165</v>
      </c>
      <c r="C1474" s="2" t="s">
        <v>112</v>
      </c>
      <c r="D1474" s="2" t="s">
        <v>113</v>
      </c>
      <c r="E1474" s="2" t="s">
        <v>44</v>
      </c>
      <c r="F1474" s="2" t="str">
        <f t="shared" ref="F1474:F1537" si="46">IFERROR(LEFT(G1474,FIND(".", G1474)-1),G1474)</f>
        <v xml:space="preserve">Full-time </v>
      </c>
      <c r="G1474" s="2" t="s">
        <v>5356</v>
      </c>
      <c r="H1474" s="2" t="str">
        <f t="shared" si="45"/>
        <v xml:space="preserve">10,001 employees </v>
      </c>
      <c r="I1474" s="2" t="s">
        <v>5520</v>
      </c>
      <c r="J1474" s="2" t="s">
        <v>219</v>
      </c>
      <c r="K1474" s="2" t="s">
        <v>641</v>
      </c>
      <c r="L1474" s="2" t="s">
        <v>1111</v>
      </c>
      <c r="M1474" s="2" t="s">
        <v>5090</v>
      </c>
      <c r="N1474" s="2" t="s">
        <v>5091</v>
      </c>
      <c r="O1474" s="3" t="s">
        <v>5092</v>
      </c>
      <c r="P1474" s="2" t="s">
        <v>5093</v>
      </c>
    </row>
    <row r="1475" spans="1:16" x14ac:dyDescent="0.25">
      <c r="A1475" s="2">
        <v>3472414040</v>
      </c>
      <c r="B1475" s="2" t="s">
        <v>5094</v>
      </c>
      <c r="C1475" s="2" t="s">
        <v>557</v>
      </c>
      <c r="D1475" s="2" t="s">
        <v>908</v>
      </c>
      <c r="E1475" s="2" t="s">
        <v>26</v>
      </c>
      <c r="F1475" s="2" t="str">
        <f t="shared" si="46"/>
        <v xml:space="preserve">Full-time </v>
      </c>
      <c r="G1475" s="2" t="s">
        <v>5356</v>
      </c>
      <c r="H1475" s="2" t="str">
        <f t="shared" ref="H1475:H1538" si="47">IFERROR(SUBSTITUTE(LEFT(I1475,FIND(".",I1475)-1),"+",""), IFERROR(SUBSTITUTE(LEFT(I1475,FIND("·",I1475)-1),"+",""),I1475))</f>
        <v xml:space="preserve">1,001-5,000 employees </v>
      </c>
      <c r="I1475" s="2" t="s">
        <v>5385</v>
      </c>
      <c r="J1475" s="2" t="s">
        <v>288</v>
      </c>
      <c r="K1475" s="2" t="s">
        <v>641</v>
      </c>
      <c r="L1475" s="2" t="s">
        <v>57</v>
      </c>
      <c r="M1475" s="2" t="s">
        <v>909</v>
      </c>
      <c r="N1475" s="2" t="s">
        <v>5095</v>
      </c>
      <c r="O1475" s="3" t="s">
        <v>911</v>
      </c>
      <c r="P1475" s="2" t="s">
        <v>5096</v>
      </c>
    </row>
    <row r="1476" spans="1:16" x14ac:dyDescent="0.25">
      <c r="A1476" s="2">
        <v>3466117935</v>
      </c>
      <c r="B1476" s="2" t="s">
        <v>5097</v>
      </c>
      <c r="C1476" s="2" t="s">
        <v>33</v>
      </c>
      <c r="D1476" s="2" t="s">
        <v>5098</v>
      </c>
      <c r="E1476" s="2" t="s">
        <v>44</v>
      </c>
      <c r="F1476" s="2" t="str">
        <f t="shared" si="46"/>
        <v xml:space="preserve">Contract </v>
      </c>
      <c r="G1476" s="2" t="s">
        <v>5364</v>
      </c>
      <c r="H1476" s="2" t="str">
        <f t="shared" si="47"/>
        <v xml:space="preserve">201-500 employees </v>
      </c>
      <c r="I1476" s="2" t="s">
        <v>5366</v>
      </c>
      <c r="J1476" s="2" t="s">
        <v>3440</v>
      </c>
      <c r="K1476" s="2" t="s">
        <v>151</v>
      </c>
      <c r="L1476" s="2" t="s">
        <v>1002</v>
      </c>
      <c r="M1476" s="2" t="s">
        <v>5099</v>
      </c>
      <c r="N1476" s="2" t="s">
        <v>5100</v>
      </c>
      <c r="O1476" s="3" t="s">
        <v>5101</v>
      </c>
      <c r="P1476" s="2" t="s">
        <v>5102</v>
      </c>
    </row>
    <row r="1477" spans="1:16" x14ac:dyDescent="0.25">
      <c r="A1477" s="2">
        <v>3467078473</v>
      </c>
      <c r="B1477" s="2" t="s">
        <v>5103</v>
      </c>
      <c r="C1477" s="2" t="s">
        <v>73</v>
      </c>
      <c r="D1477" s="2" t="s">
        <v>3528</v>
      </c>
      <c r="E1477" s="2" t="s">
        <v>26</v>
      </c>
      <c r="F1477" s="2" t="str">
        <f t="shared" si="46"/>
        <v xml:space="preserve">Contract </v>
      </c>
      <c r="G1477" s="2" t="s">
        <v>5360</v>
      </c>
      <c r="H1477" s="2" t="str">
        <f t="shared" si="47"/>
        <v xml:space="preserve">11-50 employees </v>
      </c>
      <c r="I1477" s="2" t="s">
        <v>5491</v>
      </c>
      <c r="J1477" s="2" t="s">
        <v>80</v>
      </c>
      <c r="K1477" s="2" t="s">
        <v>151</v>
      </c>
      <c r="L1477" s="2" t="s">
        <v>31</v>
      </c>
      <c r="M1477" s="2" t="s">
        <v>3529</v>
      </c>
      <c r="N1477" s="2" t="s">
        <v>5104</v>
      </c>
      <c r="O1477" s="3" t="s">
        <v>3530</v>
      </c>
      <c r="P1477" s="2" t="s">
        <v>5105</v>
      </c>
    </row>
    <row r="1478" spans="1:16" x14ac:dyDescent="0.25">
      <c r="A1478" s="2">
        <v>3468000546</v>
      </c>
      <c r="B1478" s="2" t="s">
        <v>5106</v>
      </c>
      <c r="C1478" s="2" t="s">
        <v>132</v>
      </c>
      <c r="D1478" s="2" t="s">
        <v>586</v>
      </c>
      <c r="E1478" s="2" t="s">
        <v>44</v>
      </c>
      <c r="F1478" s="2" t="str">
        <f t="shared" si="46"/>
        <v>Full-time</v>
      </c>
      <c r="G1478" s="2" t="s">
        <v>27</v>
      </c>
      <c r="H1478" s="2" t="str">
        <f t="shared" si="47"/>
        <v xml:space="preserve">10,001 employees </v>
      </c>
      <c r="I1478" s="2" t="s">
        <v>5521</v>
      </c>
      <c r="J1478" s="2" t="s">
        <v>307</v>
      </c>
      <c r="K1478" s="2" t="s">
        <v>1307</v>
      </c>
      <c r="L1478" s="2" t="s">
        <v>1397</v>
      </c>
      <c r="M1478" s="2" t="s">
        <v>5107</v>
      </c>
      <c r="N1478" s="2" t="s">
        <v>5108</v>
      </c>
      <c r="O1478" s="3" t="s">
        <v>5109</v>
      </c>
      <c r="P1478" s="2" t="s">
        <v>5110</v>
      </c>
    </row>
    <row r="1479" spans="1:16" x14ac:dyDescent="0.25">
      <c r="A1479" s="2">
        <v>3461890292</v>
      </c>
      <c r="B1479" s="2" t="s">
        <v>3687</v>
      </c>
      <c r="C1479" s="2" t="s">
        <v>25</v>
      </c>
      <c r="D1479" s="2" t="s">
        <v>3688</v>
      </c>
      <c r="E1479" s="2" t="s">
        <v>44</v>
      </c>
      <c r="F1479" s="2" t="str">
        <f t="shared" si="46"/>
        <v xml:space="preserve">Full-time </v>
      </c>
      <c r="G1479" s="2" t="s">
        <v>5423</v>
      </c>
      <c r="H1479" s="2" t="str">
        <f t="shared" si="47"/>
        <v xml:space="preserve">51-200 employees </v>
      </c>
      <c r="I1479" s="2" t="s">
        <v>5480</v>
      </c>
      <c r="J1479" s="2" t="s">
        <v>731</v>
      </c>
      <c r="K1479" s="2" t="s">
        <v>640</v>
      </c>
      <c r="L1479" s="2" t="s">
        <v>31</v>
      </c>
      <c r="M1479" s="2" t="s">
        <v>3689</v>
      </c>
      <c r="N1479" s="2" t="s">
        <v>5111</v>
      </c>
      <c r="O1479" s="3" t="s">
        <v>3690</v>
      </c>
      <c r="P1479" s="2" t="s">
        <v>3691</v>
      </c>
    </row>
    <row r="1480" spans="1:16" x14ac:dyDescent="0.25">
      <c r="A1480" s="2">
        <v>3465445144</v>
      </c>
      <c r="B1480" s="2" t="s">
        <v>5112</v>
      </c>
      <c r="C1480" s="2" t="s">
        <v>73</v>
      </c>
      <c r="D1480" s="2" t="s">
        <v>231</v>
      </c>
      <c r="E1480" s="2" t="s">
        <v>44</v>
      </c>
      <c r="F1480" s="2" t="str">
        <f t="shared" si="46"/>
        <v xml:space="preserve">Full-time </v>
      </c>
      <c r="G1480" s="2" t="s">
        <v>5356</v>
      </c>
      <c r="H1480" s="2" t="str">
        <f t="shared" si="47"/>
        <v xml:space="preserve">10,001 employees </v>
      </c>
      <c r="I1480" s="2" t="s">
        <v>5520</v>
      </c>
      <c r="J1480" s="2" t="s">
        <v>652</v>
      </c>
      <c r="K1480" s="2" t="s">
        <v>641</v>
      </c>
      <c r="L1480" s="2" t="s">
        <v>1110</v>
      </c>
      <c r="M1480" s="2" t="s">
        <v>5113</v>
      </c>
      <c r="N1480" s="2" t="s">
        <v>5114</v>
      </c>
      <c r="O1480" s="3" t="s">
        <v>5115</v>
      </c>
      <c r="P1480" s="2" t="s">
        <v>5116</v>
      </c>
    </row>
    <row r="1481" spans="1:16" x14ac:dyDescent="0.25">
      <c r="A1481" s="2">
        <v>3461058530</v>
      </c>
      <c r="B1481" s="2" t="s">
        <v>4978</v>
      </c>
      <c r="C1481" s="2" t="s">
        <v>33</v>
      </c>
      <c r="D1481" s="2" t="s">
        <v>113</v>
      </c>
      <c r="E1481" s="2" t="s">
        <v>26</v>
      </c>
      <c r="F1481" s="2" t="str">
        <f t="shared" si="46"/>
        <v xml:space="preserve">Full-time </v>
      </c>
      <c r="G1481" s="2" t="s">
        <v>5356</v>
      </c>
      <c r="H1481" s="2" t="str">
        <f t="shared" si="47"/>
        <v xml:space="preserve">10,001 employees </v>
      </c>
      <c r="I1481" s="2" t="s">
        <v>5520</v>
      </c>
      <c r="J1481" s="2" t="s">
        <v>1469</v>
      </c>
      <c r="K1481" s="2" t="s">
        <v>640</v>
      </c>
      <c r="L1481" s="2" t="s">
        <v>1111</v>
      </c>
      <c r="M1481" s="2" t="s">
        <v>5117</v>
      </c>
      <c r="N1481" s="2" t="s">
        <v>5118</v>
      </c>
      <c r="O1481" s="3" t="s">
        <v>5119</v>
      </c>
      <c r="P1481" s="2" t="s">
        <v>5120</v>
      </c>
    </row>
    <row r="1482" spans="1:16" x14ac:dyDescent="0.25">
      <c r="A1482" s="2">
        <v>3464552855</v>
      </c>
      <c r="B1482" s="2" t="s">
        <v>5121</v>
      </c>
      <c r="C1482" s="2" t="s">
        <v>5122</v>
      </c>
      <c r="D1482" s="2" t="s">
        <v>113</v>
      </c>
      <c r="E1482" s="2" t="s">
        <v>44</v>
      </c>
      <c r="F1482" s="2" t="str">
        <f t="shared" si="46"/>
        <v xml:space="preserve">Full-time </v>
      </c>
      <c r="G1482" s="2" t="s">
        <v>5356</v>
      </c>
      <c r="H1482" s="2" t="str">
        <f t="shared" si="47"/>
        <v xml:space="preserve">10,001 employees </v>
      </c>
      <c r="I1482" s="2" t="s">
        <v>5520</v>
      </c>
      <c r="J1482" s="2" t="s">
        <v>307</v>
      </c>
      <c r="K1482" s="2" t="s">
        <v>641</v>
      </c>
      <c r="L1482" s="2" t="s">
        <v>1111</v>
      </c>
      <c r="M1482" s="2" t="s">
        <v>5123</v>
      </c>
      <c r="N1482" s="2" t="s">
        <v>5124</v>
      </c>
      <c r="O1482" s="3" t="s">
        <v>5125</v>
      </c>
      <c r="P1482" s="2" t="s">
        <v>5506</v>
      </c>
    </row>
    <row r="1483" spans="1:16" x14ac:dyDescent="0.25">
      <c r="A1483" s="2">
        <v>3464549464</v>
      </c>
      <c r="B1483" s="2" t="s">
        <v>5126</v>
      </c>
      <c r="C1483" s="2" t="s">
        <v>33</v>
      </c>
      <c r="D1483" s="2" t="s">
        <v>113</v>
      </c>
      <c r="E1483" s="2" t="s">
        <v>44</v>
      </c>
      <c r="F1483" s="2" t="str">
        <f t="shared" si="46"/>
        <v xml:space="preserve">Full-time </v>
      </c>
      <c r="G1483" s="2" t="s">
        <v>5365</v>
      </c>
      <c r="H1483" s="2" t="str">
        <f t="shared" si="47"/>
        <v xml:space="preserve">10,001 employees </v>
      </c>
      <c r="I1483" s="2" t="s">
        <v>5520</v>
      </c>
      <c r="J1483" s="2" t="s">
        <v>277</v>
      </c>
      <c r="K1483" s="2" t="s">
        <v>1307</v>
      </c>
      <c r="L1483" s="2" t="s">
        <v>1111</v>
      </c>
      <c r="M1483" s="2" t="s">
        <v>5047</v>
      </c>
      <c r="N1483" s="2" t="s">
        <v>5127</v>
      </c>
      <c r="O1483" s="3" t="s">
        <v>5049</v>
      </c>
      <c r="P1483" s="2" t="s">
        <v>5128</v>
      </c>
    </row>
    <row r="1484" spans="1:16" x14ac:dyDescent="0.25">
      <c r="A1484" s="2">
        <v>3467788818</v>
      </c>
      <c r="B1484" s="2" t="s">
        <v>5129</v>
      </c>
      <c r="C1484" s="2" t="s">
        <v>73</v>
      </c>
      <c r="D1484" s="2" t="s">
        <v>1996</v>
      </c>
      <c r="E1484" s="2" t="s">
        <v>44</v>
      </c>
      <c r="F1484" s="2" t="str">
        <f t="shared" si="46"/>
        <v xml:space="preserve">Full-time </v>
      </c>
      <c r="G1484" s="2" t="s">
        <v>5356</v>
      </c>
      <c r="H1484" s="2" t="str">
        <f t="shared" si="47"/>
        <v xml:space="preserve">1,001-5,000 employees </v>
      </c>
      <c r="I1484" s="2" t="s">
        <v>5403</v>
      </c>
      <c r="J1484" s="2" t="s">
        <v>3083</v>
      </c>
      <c r="K1484" s="2" t="s">
        <v>1307</v>
      </c>
      <c r="L1484" s="2" t="s">
        <v>220</v>
      </c>
      <c r="M1484" s="2" t="s">
        <v>5130</v>
      </c>
      <c r="N1484" s="2" t="s">
        <v>5131</v>
      </c>
      <c r="O1484" s="3" t="s">
        <v>5132</v>
      </c>
      <c r="P1484" s="2" t="s">
        <v>5133</v>
      </c>
    </row>
    <row r="1485" spans="1:16" x14ac:dyDescent="0.25">
      <c r="A1485" s="2">
        <v>3463550857</v>
      </c>
      <c r="B1485" s="2" t="s">
        <v>837</v>
      </c>
      <c r="C1485" s="2" t="s">
        <v>132</v>
      </c>
      <c r="D1485" s="2" t="s">
        <v>113</v>
      </c>
      <c r="E1485" s="2" t="s">
        <v>26</v>
      </c>
      <c r="F1485" s="2" t="str">
        <f t="shared" si="46"/>
        <v xml:space="preserve">Full-time </v>
      </c>
      <c r="G1485" s="2" t="s">
        <v>5365</v>
      </c>
      <c r="H1485" s="2" t="str">
        <f t="shared" si="47"/>
        <v xml:space="preserve">10,001 employees </v>
      </c>
      <c r="I1485" s="2" t="s">
        <v>5520</v>
      </c>
      <c r="J1485" s="2" t="s">
        <v>379</v>
      </c>
      <c r="K1485" s="2" t="s">
        <v>1307</v>
      </c>
      <c r="L1485" s="2" t="s">
        <v>1111</v>
      </c>
      <c r="M1485" s="2" t="s">
        <v>838</v>
      </c>
      <c r="N1485" s="2" t="s">
        <v>5127</v>
      </c>
      <c r="O1485" s="3" t="s">
        <v>840</v>
      </c>
      <c r="P1485" s="2" t="s">
        <v>841</v>
      </c>
    </row>
    <row r="1486" spans="1:16" x14ac:dyDescent="0.25">
      <c r="A1486" s="2">
        <v>3466144447</v>
      </c>
      <c r="B1486" s="2" t="s">
        <v>519</v>
      </c>
      <c r="C1486" s="2" t="s">
        <v>132</v>
      </c>
      <c r="D1486" s="2" t="s">
        <v>538</v>
      </c>
      <c r="E1486" s="2" t="s">
        <v>44</v>
      </c>
      <c r="F1486" s="2" t="str">
        <f t="shared" si="46"/>
        <v xml:space="preserve">Full-time </v>
      </c>
      <c r="G1486" s="2" t="s">
        <v>5356</v>
      </c>
      <c r="H1486" s="2" t="str">
        <f t="shared" si="47"/>
        <v xml:space="preserve">10,001 employees </v>
      </c>
      <c r="I1486" s="2" t="s">
        <v>5520</v>
      </c>
      <c r="J1486" s="2" t="s">
        <v>288</v>
      </c>
      <c r="K1486" s="2" t="s">
        <v>151</v>
      </c>
      <c r="L1486" s="2" t="s">
        <v>1338</v>
      </c>
      <c r="M1486" s="2" t="s">
        <v>5134</v>
      </c>
      <c r="N1486" s="2" t="s">
        <v>5135</v>
      </c>
      <c r="O1486" s="3" t="s">
        <v>5136</v>
      </c>
      <c r="P1486" s="2" t="s">
        <v>5137</v>
      </c>
    </row>
    <row r="1487" spans="1:16" x14ac:dyDescent="0.25">
      <c r="A1487" s="2">
        <v>3465476165</v>
      </c>
      <c r="B1487" s="2" t="s">
        <v>192</v>
      </c>
      <c r="C1487" s="2" t="s">
        <v>33</v>
      </c>
      <c r="D1487" s="2" t="s">
        <v>113</v>
      </c>
      <c r="E1487" s="2" t="s">
        <v>26</v>
      </c>
      <c r="F1487" s="2" t="str">
        <f t="shared" si="46"/>
        <v xml:space="preserve">Full-time </v>
      </c>
      <c r="G1487" s="2" t="s">
        <v>5356</v>
      </c>
      <c r="H1487" s="2" t="str">
        <f t="shared" si="47"/>
        <v xml:space="preserve">10,001 employees </v>
      </c>
      <c r="I1487" s="2" t="s">
        <v>5520</v>
      </c>
      <c r="J1487" s="2" t="s">
        <v>3811</v>
      </c>
      <c r="K1487" s="2" t="s">
        <v>641</v>
      </c>
      <c r="L1487" s="2" t="s">
        <v>1111</v>
      </c>
      <c r="M1487" s="2" t="s">
        <v>5138</v>
      </c>
      <c r="N1487" s="2" t="s">
        <v>5139</v>
      </c>
      <c r="O1487" s="3" t="s">
        <v>5140</v>
      </c>
      <c r="P1487" s="2" t="s">
        <v>5141</v>
      </c>
    </row>
    <row r="1488" spans="1:16" x14ac:dyDescent="0.25">
      <c r="A1488" s="2">
        <v>3464473206</v>
      </c>
      <c r="B1488" s="2" t="s">
        <v>531</v>
      </c>
      <c r="C1488" s="2" t="s">
        <v>132</v>
      </c>
      <c r="D1488" s="2" t="s">
        <v>2348</v>
      </c>
      <c r="E1488" s="2" t="s">
        <v>26</v>
      </c>
      <c r="F1488" s="2" t="str">
        <f t="shared" si="46"/>
        <v xml:space="preserve">Full-time </v>
      </c>
      <c r="G1488" s="2" t="s">
        <v>5356</v>
      </c>
      <c r="H1488" s="2" t="str">
        <f t="shared" si="47"/>
        <v xml:space="preserve">10,001 employees </v>
      </c>
      <c r="I1488" s="2" t="s">
        <v>5520</v>
      </c>
      <c r="J1488" s="2" t="s">
        <v>333</v>
      </c>
      <c r="K1488" s="2" t="s">
        <v>640</v>
      </c>
      <c r="L1488" s="2" t="s">
        <v>2349</v>
      </c>
      <c r="M1488" s="2" t="s">
        <v>5143</v>
      </c>
      <c r="N1488" s="2" t="s">
        <v>5144</v>
      </c>
      <c r="O1488" s="3" t="s">
        <v>5145</v>
      </c>
      <c r="P1488" s="2" t="s">
        <v>5146</v>
      </c>
    </row>
    <row r="1489" spans="1:16" x14ac:dyDescent="0.25">
      <c r="A1489" s="2">
        <v>3464503546</v>
      </c>
      <c r="B1489" s="2" t="s">
        <v>192</v>
      </c>
      <c r="C1489" s="2" t="s">
        <v>73</v>
      </c>
      <c r="D1489" s="2" t="s">
        <v>113</v>
      </c>
      <c r="E1489" s="2" t="s">
        <v>26</v>
      </c>
      <c r="F1489" s="2" t="str">
        <f t="shared" si="46"/>
        <v xml:space="preserve">Full-time </v>
      </c>
      <c r="G1489" s="2" t="s">
        <v>5365</v>
      </c>
      <c r="H1489" s="2" t="str">
        <f t="shared" si="47"/>
        <v xml:space="preserve">10,001 employees </v>
      </c>
      <c r="I1489" s="2" t="s">
        <v>5520</v>
      </c>
      <c r="J1489" s="2" t="s">
        <v>17</v>
      </c>
      <c r="K1489" s="2" t="s">
        <v>1307</v>
      </c>
      <c r="L1489" s="2" t="s">
        <v>1111</v>
      </c>
      <c r="M1489" s="2" t="s">
        <v>694</v>
      </c>
      <c r="N1489" s="2" t="s">
        <v>5147</v>
      </c>
      <c r="O1489" s="3" t="s">
        <v>696</v>
      </c>
      <c r="P1489" s="2" t="s">
        <v>697</v>
      </c>
    </row>
    <row r="1490" spans="1:16" x14ac:dyDescent="0.25">
      <c r="A1490" s="2">
        <v>3464550990</v>
      </c>
      <c r="B1490" s="2" t="s">
        <v>1155</v>
      </c>
      <c r="C1490" s="2" t="s">
        <v>35</v>
      </c>
      <c r="D1490" s="2" t="s">
        <v>113</v>
      </c>
      <c r="E1490" s="2" t="s">
        <v>26</v>
      </c>
      <c r="F1490" s="2" t="str">
        <f t="shared" si="46"/>
        <v xml:space="preserve">Full-time </v>
      </c>
      <c r="G1490" s="2" t="s">
        <v>5365</v>
      </c>
      <c r="H1490" s="2" t="str">
        <f t="shared" si="47"/>
        <v xml:space="preserve">10,001 employees </v>
      </c>
      <c r="I1490" s="2" t="s">
        <v>5520</v>
      </c>
      <c r="J1490" s="2" t="s">
        <v>644</v>
      </c>
      <c r="K1490" s="2" t="s">
        <v>641</v>
      </c>
      <c r="L1490" s="2" t="s">
        <v>1111</v>
      </c>
      <c r="M1490" s="2" t="s">
        <v>5148</v>
      </c>
      <c r="N1490" s="2" t="s">
        <v>5149</v>
      </c>
      <c r="O1490" s="3" t="s">
        <v>5150</v>
      </c>
      <c r="P1490" s="2" t="s">
        <v>5151</v>
      </c>
    </row>
    <row r="1491" spans="1:16" x14ac:dyDescent="0.25">
      <c r="A1491" s="2">
        <v>3468019020</v>
      </c>
      <c r="B1491" s="2" t="s">
        <v>5152</v>
      </c>
      <c r="C1491" s="2" t="s">
        <v>33</v>
      </c>
      <c r="D1491" s="2" t="s">
        <v>231</v>
      </c>
      <c r="E1491" s="2" t="s">
        <v>44</v>
      </c>
      <c r="F1491" s="2" t="str">
        <f t="shared" si="46"/>
        <v xml:space="preserve">Full-time </v>
      </c>
      <c r="G1491" s="2" t="s">
        <v>5356</v>
      </c>
      <c r="H1491" s="2" t="str">
        <f t="shared" si="47"/>
        <v xml:space="preserve">10,001 employees </v>
      </c>
      <c r="I1491" s="2" t="s">
        <v>5520</v>
      </c>
      <c r="J1491" s="2" t="s">
        <v>652</v>
      </c>
      <c r="K1491" s="2" t="s">
        <v>1307</v>
      </c>
      <c r="L1491" s="2" t="s">
        <v>1110</v>
      </c>
      <c r="M1491" s="2" t="s">
        <v>5153</v>
      </c>
      <c r="N1491" s="2" t="s">
        <v>5154</v>
      </c>
      <c r="O1491" s="3" t="s">
        <v>5155</v>
      </c>
      <c r="P1491" s="2" t="s">
        <v>5156</v>
      </c>
    </row>
    <row r="1492" spans="1:16" x14ac:dyDescent="0.25">
      <c r="A1492" s="2">
        <v>3464521944</v>
      </c>
      <c r="B1492" s="2" t="s">
        <v>2296</v>
      </c>
      <c r="C1492" s="2" t="s">
        <v>33</v>
      </c>
      <c r="D1492" s="2" t="s">
        <v>113</v>
      </c>
      <c r="E1492" s="2" t="s">
        <v>26</v>
      </c>
      <c r="F1492" s="2" t="str">
        <f t="shared" si="46"/>
        <v xml:space="preserve">Full-time </v>
      </c>
      <c r="G1492" s="2" t="s">
        <v>5365</v>
      </c>
      <c r="H1492" s="2" t="str">
        <f t="shared" si="47"/>
        <v xml:space="preserve">10,001 employees </v>
      </c>
      <c r="I1492" s="2" t="s">
        <v>5520</v>
      </c>
      <c r="J1492" s="2" t="s">
        <v>4704</v>
      </c>
      <c r="K1492" s="2" t="s">
        <v>1307</v>
      </c>
      <c r="L1492" s="2" t="s">
        <v>1111</v>
      </c>
      <c r="M1492" s="2" t="s">
        <v>3416</v>
      </c>
      <c r="N1492" s="2" t="s">
        <v>5157</v>
      </c>
      <c r="O1492" s="3" t="s">
        <v>3418</v>
      </c>
      <c r="P1492" s="2" t="s">
        <v>5158</v>
      </c>
    </row>
    <row r="1493" spans="1:16" x14ac:dyDescent="0.25">
      <c r="A1493" s="2">
        <v>3464518998</v>
      </c>
      <c r="B1493" s="2" t="s">
        <v>5159</v>
      </c>
      <c r="C1493" s="2" t="s">
        <v>33</v>
      </c>
      <c r="D1493" s="2" t="s">
        <v>113</v>
      </c>
      <c r="E1493" s="2" t="s">
        <v>26</v>
      </c>
      <c r="F1493" s="2" t="str">
        <f t="shared" si="46"/>
        <v xml:space="preserve">Full-time </v>
      </c>
      <c r="G1493" s="2" t="s">
        <v>5423</v>
      </c>
      <c r="H1493" s="2" t="str">
        <f t="shared" si="47"/>
        <v xml:space="preserve">10,001 employees </v>
      </c>
      <c r="I1493" s="2" t="s">
        <v>5520</v>
      </c>
      <c r="J1493" s="2" t="s">
        <v>17</v>
      </c>
      <c r="K1493" s="2" t="s">
        <v>1307</v>
      </c>
      <c r="L1493" s="2" t="s">
        <v>1111</v>
      </c>
      <c r="M1493" s="2" t="s">
        <v>5160</v>
      </c>
      <c r="N1493" s="2" t="s">
        <v>5161</v>
      </c>
      <c r="O1493" s="3" t="s">
        <v>5162</v>
      </c>
      <c r="P1493" s="2" t="s">
        <v>5163</v>
      </c>
    </row>
    <row r="1494" spans="1:16" x14ac:dyDescent="0.25">
      <c r="A1494" s="2">
        <v>3466113810</v>
      </c>
      <c r="B1494" s="2" t="s">
        <v>5164</v>
      </c>
      <c r="C1494" s="2" t="s">
        <v>100</v>
      </c>
      <c r="D1494" s="2" t="s">
        <v>231</v>
      </c>
      <c r="E1494" s="2" t="s">
        <v>44</v>
      </c>
      <c r="F1494" s="2" t="str">
        <f t="shared" si="46"/>
        <v xml:space="preserve">Full-time </v>
      </c>
      <c r="G1494" s="2" t="s">
        <v>5423</v>
      </c>
      <c r="H1494" s="2" t="str">
        <f t="shared" si="47"/>
        <v xml:space="preserve">10,001 employees </v>
      </c>
      <c r="I1494" s="2" t="s">
        <v>5520</v>
      </c>
      <c r="J1494" s="2" t="s">
        <v>2269</v>
      </c>
      <c r="K1494" s="2" t="s">
        <v>641</v>
      </c>
      <c r="L1494" s="2" t="s">
        <v>1110</v>
      </c>
      <c r="M1494" s="2" t="s">
        <v>5165</v>
      </c>
      <c r="N1494" s="2" t="s">
        <v>5166</v>
      </c>
      <c r="O1494" s="3" t="s">
        <v>5167</v>
      </c>
      <c r="P1494" s="2" t="s">
        <v>5168</v>
      </c>
    </row>
    <row r="1495" spans="1:16" x14ac:dyDescent="0.25">
      <c r="A1495" s="2">
        <v>3465493002</v>
      </c>
      <c r="B1495" s="2" t="s">
        <v>192</v>
      </c>
      <c r="C1495" s="2" t="s">
        <v>402</v>
      </c>
      <c r="D1495" s="2" t="s">
        <v>113</v>
      </c>
      <c r="E1495" s="2" t="s">
        <v>26</v>
      </c>
      <c r="F1495" s="2" t="str">
        <f t="shared" si="46"/>
        <v xml:space="preserve">Full-time </v>
      </c>
      <c r="G1495" s="2" t="s">
        <v>5365</v>
      </c>
      <c r="H1495" s="2" t="str">
        <f t="shared" si="47"/>
        <v xml:space="preserve">10,001 employees </v>
      </c>
      <c r="I1495" s="2" t="s">
        <v>5520</v>
      </c>
      <c r="J1495" s="2" t="s">
        <v>1024</v>
      </c>
      <c r="K1495" s="2" t="s">
        <v>641</v>
      </c>
      <c r="L1495" s="2" t="s">
        <v>1111</v>
      </c>
      <c r="M1495" s="2" t="s">
        <v>5169</v>
      </c>
      <c r="N1495" s="2" t="s">
        <v>5170</v>
      </c>
      <c r="O1495" s="3" t="s">
        <v>5171</v>
      </c>
      <c r="P1495" s="2" t="s">
        <v>5172</v>
      </c>
    </row>
    <row r="1496" spans="1:16" x14ac:dyDescent="0.25">
      <c r="A1496" s="2">
        <v>3464512372</v>
      </c>
      <c r="B1496" s="2" t="s">
        <v>192</v>
      </c>
      <c r="C1496" s="2" t="s">
        <v>33</v>
      </c>
      <c r="D1496" s="2" t="s">
        <v>113</v>
      </c>
      <c r="E1496" s="2" t="s">
        <v>44</v>
      </c>
      <c r="F1496" s="2" t="str">
        <f t="shared" si="46"/>
        <v xml:space="preserve">Full-time </v>
      </c>
      <c r="G1496" s="2" t="s">
        <v>5365</v>
      </c>
      <c r="H1496" s="2" t="str">
        <f t="shared" si="47"/>
        <v xml:space="preserve">10,001 employees </v>
      </c>
      <c r="I1496" s="2" t="s">
        <v>5520</v>
      </c>
      <c r="J1496" s="2" t="s">
        <v>1378</v>
      </c>
      <c r="K1496" s="2" t="s">
        <v>1307</v>
      </c>
      <c r="L1496" s="2" t="s">
        <v>1111</v>
      </c>
      <c r="M1496" s="2" t="s">
        <v>3361</v>
      </c>
      <c r="N1496" s="2" t="s">
        <v>5173</v>
      </c>
      <c r="O1496" s="3" t="s">
        <v>3363</v>
      </c>
      <c r="P1496" s="2" t="s">
        <v>5507</v>
      </c>
    </row>
    <row r="1497" spans="1:16" x14ac:dyDescent="0.25">
      <c r="A1497" s="2">
        <v>3464547463</v>
      </c>
      <c r="B1497" s="2" t="s">
        <v>2633</v>
      </c>
      <c r="C1497" s="2" t="s">
        <v>452</v>
      </c>
      <c r="D1497" s="2" t="s">
        <v>113</v>
      </c>
      <c r="E1497" s="2" t="s">
        <v>44</v>
      </c>
      <c r="F1497" s="2" t="str">
        <f t="shared" si="46"/>
        <v xml:space="preserve">Full-time </v>
      </c>
      <c r="G1497" s="2" t="s">
        <v>5356</v>
      </c>
      <c r="H1497" s="2" t="str">
        <f t="shared" si="47"/>
        <v xml:space="preserve">10,001 employees </v>
      </c>
      <c r="I1497" s="2" t="s">
        <v>5520</v>
      </c>
      <c r="J1497" s="2" t="s">
        <v>466</v>
      </c>
      <c r="K1497" s="2" t="s">
        <v>1307</v>
      </c>
      <c r="L1497" s="2" t="s">
        <v>1111</v>
      </c>
      <c r="M1497" s="2" t="s">
        <v>2634</v>
      </c>
      <c r="N1497" s="2" t="s">
        <v>5174</v>
      </c>
      <c r="O1497" s="3" t="s">
        <v>2636</v>
      </c>
      <c r="P1497" s="2" t="s">
        <v>2637</v>
      </c>
    </row>
    <row r="1498" spans="1:16" x14ac:dyDescent="0.25">
      <c r="A1498" s="2">
        <v>3463987265</v>
      </c>
      <c r="B1498" s="2" t="s">
        <v>5175</v>
      </c>
      <c r="C1498" s="2" t="s">
        <v>25</v>
      </c>
      <c r="D1498" s="2" t="s">
        <v>2848</v>
      </c>
      <c r="E1498" s="2" t="s">
        <v>44</v>
      </c>
      <c r="F1498" s="2" t="str">
        <f t="shared" si="46"/>
        <v>Contract</v>
      </c>
      <c r="G1498" s="2" t="s">
        <v>77</v>
      </c>
      <c r="H1498" s="2" t="str">
        <f t="shared" si="47"/>
        <v>201-500 employees</v>
      </c>
      <c r="I1498" s="2" t="s">
        <v>45</v>
      </c>
      <c r="J1498" s="2" t="s">
        <v>80</v>
      </c>
      <c r="K1498" s="2" t="s">
        <v>641</v>
      </c>
      <c r="L1498" s="2" t="s">
        <v>31</v>
      </c>
      <c r="M1498" s="2" t="s">
        <v>5176</v>
      </c>
      <c r="N1498" s="2" t="s">
        <v>5177</v>
      </c>
      <c r="O1498" s="3" t="s">
        <v>5178</v>
      </c>
      <c r="P1498" s="2" t="s">
        <v>5179</v>
      </c>
    </row>
    <row r="1499" spans="1:16" x14ac:dyDescent="0.25">
      <c r="A1499" s="2">
        <v>3459353977</v>
      </c>
      <c r="B1499" s="2" t="s">
        <v>5180</v>
      </c>
      <c r="C1499" s="2" t="s">
        <v>132</v>
      </c>
      <c r="D1499" s="2" t="s">
        <v>5181</v>
      </c>
      <c r="E1499" s="2" t="s">
        <v>44</v>
      </c>
      <c r="F1499" s="2" t="str">
        <f t="shared" si="46"/>
        <v xml:space="preserve">Full-time </v>
      </c>
      <c r="G1499" s="2" t="s">
        <v>5356</v>
      </c>
      <c r="H1499" s="2" t="str">
        <f t="shared" si="47"/>
        <v xml:space="preserve">51-200 employees </v>
      </c>
      <c r="I1499" s="2" t="s">
        <v>5358</v>
      </c>
      <c r="J1499" s="2" t="s">
        <v>539</v>
      </c>
      <c r="K1499" s="2" t="s">
        <v>643</v>
      </c>
      <c r="L1499" s="2" t="s">
        <v>31</v>
      </c>
      <c r="M1499" s="2" t="s">
        <v>5182</v>
      </c>
      <c r="N1499" s="2" t="s">
        <v>5183</v>
      </c>
      <c r="O1499" s="3" t="s">
        <v>5184</v>
      </c>
      <c r="P1499" s="2" t="s">
        <v>5185</v>
      </c>
    </row>
    <row r="1500" spans="1:16" x14ac:dyDescent="0.25">
      <c r="A1500" s="2">
        <v>3464504678</v>
      </c>
      <c r="B1500" s="2" t="s">
        <v>192</v>
      </c>
      <c r="C1500" s="2" t="s">
        <v>142</v>
      </c>
      <c r="D1500" s="2" t="s">
        <v>113</v>
      </c>
      <c r="E1500" s="2" t="s">
        <v>26</v>
      </c>
      <c r="F1500" s="2" t="str">
        <f t="shared" si="46"/>
        <v xml:space="preserve">Full-time </v>
      </c>
      <c r="G1500" s="2" t="s">
        <v>5365</v>
      </c>
      <c r="H1500" s="2" t="str">
        <f t="shared" si="47"/>
        <v xml:space="preserve">10,001 employees </v>
      </c>
      <c r="I1500" s="2" t="s">
        <v>5520</v>
      </c>
      <c r="J1500" s="2" t="s">
        <v>3347</v>
      </c>
      <c r="K1500" s="2" t="s">
        <v>1307</v>
      </c>
      <c r="L1500" s="2" t="s">
        <v>1111</v>
      </c>
      <c r="M1500" s="2" t="s">
        <v>694</v>
      </c>
      <c r="N1500" s="2" t="s">
        <v>5186</v>
      </c>
      <c r="O1500" s="3" t="s">
        <v>696</v>
      </c>
      <c r="P1500" s="2" t="s">
        <v>697</v>
      </c>
    </row>
    <row r="1501" spans="1:16" x14ac:dyDescent="0.25">
      <c r="A1501" s="2">
        <v>3466104287</v>
      </c>
      <c r="B1501" s="2" t="s">
        <v>282</v>
      </c>
      <c r="C1501" s="2" t="s">
        <v>76</v>
      </c>
      <c r="D1501" s="2" t="s">
        <v>113</v>
      </c>
      <c r="E1501" s="2" t="s">
        <v>15</v>
      </c>
      <c r="F1501" s="2" t="str">
        <f t="shared" si="46"/>
        <v xml:space="preserve">Full-time </v>
      </c>
      <c r="G1501" s="2" t="s">
        <v>5356</v>
      </c>
      <c r="H1501" s="2" t="str">
        <f t="shared" si="47"/>
        <v xml:space="preserve">10,001 employees </v>
      </c>
      <c r="I1501" s="2" t="s">
        <v>5520</v>
      </c>
      <c r="J1501" s="2" t="s">
        <v>857</v>
      </c>
      <c r="K1501" s="2" t="s">
        <v>641</v>
      </c>
      <c r="L1501" s="2" t="s">
        <v>1111</v>
      </c>
      <c r="M1501" s="2" t="s">
        <v>2408</v>
      </c>
      <c r="N1501" s="2" t="s">
        <v>5187</v>
      </c>
      <c r="O1501" s="3" t="s">
        <v>2410</v>
      </c>
      <c r="P1501" s="2" t="s">
        <v>5188</v>
      </c>
    </row>
    <row r="1502" spans="1:16" x14ac:dyDescent="0.25">
      <c r="A1502" s="2">
        <v>3463001023</v>
      </c>
      <c r="B1502" s="2" t="s">
        <v>5192</v>
      </c>
      <c r="C1502" s="2" t="s">
        <v>21</v>
      </c>
      <c r="D1502" s="2" t="s">
        <v>113</v>
      </c>
      <c r="E1502" s="2" t="s">
        <v>44</v>
      </c>
      <c r="F1502" s="2" t="str">
        <f t="shared" si="46"/>
        <v xml:space="preserve">Full-time </v>
      </c>
      <c r="G1502" s="2" t="s">
        <v>5356</v>
      </c>
      <c r="H1502" s="2" t="str">
        <f t="shared" si="47"/>
        <v xml:space="preserve">10,001 employees </v>
      </c>
      <c r="I1502" s="2" t="s">
        <v>5520</v>
      </c>
      <c r="J1502" s="2" t="s">
        <v>2466</v>
      </c>
      <c r="K1502" s="2" t="s">
        <v>639</v>
      </c>
      <c r="L1502" s="2" t="s">
        <v>1111</v>
      </c>
      <c r="M1502" s="2" t="s">
        <v>5193</v>
      </c>
      <c r="N1502" s="2" t="s">
        <v>5194</v>
      </c>
      <c r="O1502" s="3" t="s">
        <v>5195</v>
      </c>
      <c r="P1502" s="2" t="s">
        <v>5196</v>
      </c>
    </row>
    <row r="1503" spans="1:16" x14ac:dyDescent="0.25">
      <c r="A1503" s="2">
        <v>3464563269</v>
      </c>
      <c r="B1503" s="2" t="s">
        <v>2268</v>
      </c>
      <c r="C1503" s="2" t="s">
        <v>73</v>
      </c>
      <c r="D1503" s="2" t="s">
        <v>113</v>
      </c>
      <c r="E1503" s="2" t="s">
        <v>44</v>
      </c>
      <c r="F1503" s="2" t="str">
        <f t="shared" si="46"/>
        <v xml:space="preserve">Full-time </v>
      </c>
      <c r="G1503" s="2" t="s">
        <v>5356</v>
      </c>
      <c r="H1503" s="2" t="str">
        <f t="shared" si="47"/>
        <v xml:space="preserve">10,001 employees </v>
      </c>
      <c r="I1503" s="2" t="s">
        <v>5520</v>
      </c>
      <c r="J1503" s="2" t="s">
        <v>928</v>
      </c>
      <c r="K1503" s="2" t="s">
        <v>641</v>
      </c>
      <c r="L1503" s="2" t="s">
        <v>1111</v>
      </c>
      <c r="M1503" s="2" t="s">
        <v>5198</v>
      </c>
      <c r="N1503" s="2" t="s">
        <v>5197</v>
      </c>
      <c r="O1503" s="3" t="s">
        <v>5199</v>
      </c>
      <c r="P1503" s="2" t="s">
        <v>5200</v>
      </c>
    </row>
    <row r="1504" spans="1:16" x14ac:dyDescent="0.25">
      <c r="A1504" s="2">
        <v>3466172930</v>
      </c>
      <c r="B1504" s="2" t="s">
        <v>683</v>
      </c>
      <c r="C1504" s="2" t="s">
        <v>33</v>
      </c>
      <c r="D1504" s="2" t="s">
        <v>113</v>
      </c>
      <c r="E1504" s="2" t="s">
        <v>44</v>
      </c>
      <c r="F1504" s="2" t="str">
        <f t="shared" si="46"/>
        <v xml:space="preserve">Full-time </v>
      </c>
      <c r="G1504" s="2" t="s">
        <v>5356</v>
      </c>
      <c r="H1504" s="2" t="str">
        <f t="shared" si="47"/>
        <v xml:space="preserve">10,001 employees </v>
      </c>
      <c r="I1504" s="2" t="s">
        <v>5520</v>
      </c>
      <c r="J1504" s="2" t="s">
        <v>83</v>
      </c>
      <c r="K1504" s="2" t="s">
        <v>151</v>
      </c>
      <c r="L1504" s="2" t="s">
        <v>1111</v>
      </c>
      <c r="M1504" s="2" t="s">
        <v>684</v>
      </c>
      <c r="N1504" s="2" t="s">
        <v>5201</v>
      </c>
      <c r="O1504" s="3" t="s">
        <v>686</v>
      </c>
      <c r="P1504" s="2" t="s">
        <v>5375</v>
      </c>
    </row>
    <row r="1505" spans="1:16" x14ac:dyDescent="0.25">
      <c r="A1505" s="2">
        <v>3459389843</v>
      </c>
      <c r="B1505" s="2" t="s">
        <v>5142</v>
      </c>
      <c r="C1505" s="2" t="s">
        <v>3552</v>
      </c>
      <c r="D1505" s="2" t="s">
        <v>113</v>
      </c>
      <c r="E1505" s="2" t="s">
        <v>26</v>
      </c>
      <c r="F1505" s="2" t="str">
        <f t="shared" si="46"/>
        <v xml:space="preserve">Full-time </v>
      </c>
      <c r="G1505" s="2" t="s">
        <v>5365</v>
      </c>
      <c r="H1505" s="2" t="str">
        <f t="shared" si="47"/>
        <v xml:space="preserve">10,001 employees </v>
      </c>
      <c r="I1505" s="2" t="s">
        <v>5520</v>
      </c>
      <c r="J1505" s="2" t="s">
        <v>857</v>
      </c>
      <c r="K1505" s="2" t="s">
        <v>643</v>
      </c>
      <c r="L1505" s="2" t="s">
        <v>1111</v>
      </c>
      <c r="M1505" s="2" t="s">
        <v>1790</v>
      </c>
      <c r="N1505" s="2" t="s">
        <v>5202</v>
      </c>
      <c r="O1505" s="3" t="s">
        <v>1792</v>
      </c>
      <c r="P1505" s="2" t="s">
        <v>5203</v>
      </c>
    </row>
    <row r="1506" spans="1:16" x14ac:dyDescent="0.25">
      <c r="A1506" s="2">
        <v>3465490462</v>
      </c>
      <c r="B1506" s="2" t="s">
        <v>3554</v>
      </c>
      <c r="C1506" s="2" t="s">
        <v>112</v>
      </c>
      <c r="D1506" s="2" t="s">
        <v>113</v>
      </c>
      <c r="E1506" s="2" t="s">
        <v>44</v>
      </c>
      <c r="F1506" s="2" t="str">
        <f t="shared" si="46"/>
        <v xml:space="preserve">Full-time </v>
      </c>
      <c r="G1506" s="2" t="s">
        <v>5365</v>
      </c>
      <c r="H1506" s="2" t="str">
        <f t="shared" si="47"/>
        <v xml:space="preserve">10,001 employees </v>
      </c>
      <c r="I1506" s="2" t="s">
        <v>5520</v>
      </c>
      <c r="J1506" s="2" t="s">
        <v>17</v>
      </c>
      <c r="K1506" s="2" t="s">
        <v>641</v>
      </c>
      <c r="L1506" s="2" t="s">
        <v>1111</v>
      </c>
      <c r="M1506" s="2" t="s">
        <v>3555</v>
      </c>
      <c r="N1506" s="2" t="s">
        <v>5204</v>
      </c>
      <c r="O1506" s="3" t="s">
        <v>3557</v>
      </c>
      <c r="P1506" s="2" t="s">
        <v>3558</v>
      </c>
    </row>
    <row r="1507" spans="1:16" x14ac:dyDescent="0.25">
      <c r="A1507" s="2">
        <v>3464503684</v>
      </c>
      <c r="B1507" s="2" t="s">
        <v>1085</v>
      </c>
      <c r="C1507" s="2" t="s">
        <v>33</v>
      </c>
      <c r="D1507" s="2" t="s">
        <v>113</v>
      </c>
      <c r="E1507" s="2" t="s">
        <v>44</v>
      </c>
      <c r="F1507" s="2" t="str">
        <f t="shared" si="46"/>
        <v xml:space="preserve">Full-time </v>
      </c>
      <c r="G1507" s="2" t="s">
        <v>5356</v>
      </c>
      <c r="H1507" s="2" t="str">
        <f t="shared" si="47"/>
        <v xml:space="preserve">10,001 employees </v>
      </c>
      <c r="I1507" s="2" t="s">
        <v>5520</v>
      </c>
      <c r="J1507" s="2" t="s">
        <v>17</v>
      </c>
      <c r="K1507" s="2" t="s">
        <v>1307</v>
      </c>
      <c r="L1507" s="2" t="s">
        <v>1111</v>
      </c>
      <c r="M1507" s="2" t="s">
        <v>3361</v>
      </c>
      <c r="N1507" s="2" t="s">
        <v>5205</v>
      </c>
      <c r="O1507" s="3" t="s">
        <v>3363</v>
      </c>
      <c r="P1507" s="2" t="s">
        <v>5508</v>
      </c>
    </row>
    <row r="1508" spans="1:16" x14ac:dyDescent="0.25">
      <c r="A1508" s="2">
        <v>3469701309</v>
      </c>
      <c r="B1508" s="2" t="s">
        <v>5206</v>
      </c>
      <c r="C1508" s="2" t="s">
        <v>142</v>
      </c>
      <c r="D1508" s="2" t="s">
        <v>2909</v>
      </c>
      <c r="E1508" s="2" t="s">
        <v>26</v>
      </c>
      <c r="F1508" s="2" t="str">
        <f t="shared" si="46"/>
        <v>Full-time</v>
      </c>
      <c r="G1508" s="2" t="s">
        <v>27</v>
      </c>
      <c r="H1508" s="2" t="str">
        <f t="shared" si="47"/>
        <v>11-50 employees</v>
      </c>
      <c r="I1508" s="2" t="s">
        <v>51</v>
      </c>
      <c r="J1508" s="2" t="s">
        <v>133</v>
      </c>
      <c r="K1508" s="2" t="s">
        <v>639</v>
      </c>
      <c r="L1508" s="2" t="s">
        <v>31</v>
      </c>
      <c r="M1508" s="2" t="s">
        <v>3642</v>
      </c>
      <c r="N1508" s="2" t="s">
        <v>5207</v>
      </c>
      <c r="O1508" s="3" t="s">
        <v>3643</v>
      </c>
      <c r="P1508" s="2" t="s">
        <v>5208</v>
      </c>
    </row>
    <row r="1509" spans="1:16" x14ac:dyDescent="0.25">
      <c r="A1509" s="2">
        <v>3463598922</v>
      </c>
      <c r="B1509" s="2" t="s">
        <v>5209</v>
      </c>
      <c r="C1509" s="2" t="s">
        <v>33</v>
      </c>
      <c r="D1509" s="2" t="s">
        <v>113</v>
      </c>
      <c r="E1509" s="2" t="s">
        <v>44</v>
      </c>
      <c r="F1509" s="2" t="str">
        <f t="shared" si="46"/>
        <v xml:space="preserve">Full-time </v>
      </c>
      <c r="G1509" s="2" t="s">
        <v>5356</v>
      </c>
      <c r="H1509" s="2" t="str">
        <f t="shared" si="47"/>
        <v xml:space="preserve">10,001 employees </v>
      </c>
      <c r="I1509" s="2" t="s">
        <v>5520</v>
      </c>
      <c r="J1509" s="2" t="s">
        <v>307</v>
      </c>
      <c r="K1509" s="2" t="s">
        <v>1307</v>
      </c>
      <c r="L1509" s="2" t="s">
        <v>1111</v>
      </c>
      <c r="M1509" s="2" t="s">
        <v>3361</v>
      </c>
      <c r="N1509" s="2" t="s">
        <v>5210</v>
      </c>
      <c r="O1509" s="3" t="s">
        <v>3363</v>
      </c>
      <c r="P1509" s="2" t="s">
        <v>5509</v>
      </c>
    </row>
    <row r="1510" spans="1:16" x14ac:dyDescent="0.25">
      <c r="A1510" s="2">
        <v>3464565569</v>
      </c>
      <c r="B1510" s="2" t="s">
        <v>1195</v>
      </c>
      <c r="C1510" s="2" t="s">
        <v>25</v>
      </c>
      <c r="D1510" s="2" t="s">
        <v>113</v>
      </c>
      <c r="E1510" s="2" t="s">
        <v>26</v>
      </c>
      <c r="F1510" s="2" t="str">
        <f t="shared" si="46"/>
        <v xml:space="preserve">Full-time </v>
      </c>
      <c r="G1510" s="2" t="s">
        <v>5356</v>
      </c>
      <c r="H1510" s="2" t="str">
        <f t="shared" si="47"/>
        <v xml:space="preserve">10,001 employees </v>
      </c>
      <c r="I1510" s="2" t="s">
        <v>5520</v>
      </c>
      <c r="J1510" s="2" t="s">
        <v>3082</v>
      </c>
      <c r="K1510" s="2" t="s">
        <v>641</v>
      </c>
      <c r="L1510" s="2" t="s">
        <v>1111</v>
      </c>
      <c r="M1510" s="2" t="s">
        <v>608</v>
      </c>
      <c r="N1510" s="2" t="s">
        <v>5211</v>
      </c>
      <c r="O1510" s="3" t="s">
        <v>610</v>
      </c>
      <c r="P1510" s="2" t="s">
        <v>5212</v>
      </c>
    </row>
    <row r="1511" spans="1:16" x14ac:dyDescent="0.25">
      <c r="A1511" s="2">
        <v>3462436467</v>
      </c>
      <c r="B1511" s="2" t="s">
        <v>817</v>
      </c>
      <c r="C1511" s="2" t="s">
        <v>33</v>
      </c>
      <c r="D1511" s="2" t="s">
        <v>113</v>
      </c>
      <c r="E1511" s="2" t="s">
        <v>26</v>
      </c>
      <c r="F1511" s="2" t="str">
        <f t="shared" si="46"/>
        <v xml:space="preserve">Full-time </v>
      </c>
      <c r="G1511" s="2" t="s">
        <v>5365</v>
      </c>
      <c r="H1511" s="2" t="str">
        <f t="shared" si="47"/>
        <v xml:space="preserve">10,001 employees </v>
      </c>
      <c r="I1511" s="2" t="s">
        <v>5520</v>
      </c>
      <c r="J1511" s="2" t="s">
        <v>2297</v>
      </c>
      <c r="K1511" s="2" t="s">
        <v>640</v>
      </c>
      <c r="L1511" s="2" t="s">
        <v>1111</v>
      </c>
      <c r="M1511" s="2" t="s">
        <v>853</v>
      </c>
      <c r="N1511" s="2" t="s">
        <v>5213</v>
      </c>
      <c r="O1511" s="3" t="s">
        <v>855</v>
      </c>
      <c r="P1511" s="2" t="s">
        <v>5386</v>
      </c>
    </row>
    <row r="1512" spans="1:16" x14ac:dyDescent="0.25">
      <c r="A1512" s="2">
        <v>3461023176</v>
      </c>
      <c r="B1512" s="2" t="s">
        <v>282</v>
      </c>
      <c r="C1512" s="2" t="s">
        <v>142</v>
      </c>
      <c r="D1512" s="2" t="s">
        <v>4248</v>
      </c>
      <c r="E1512" s="2" t="s">
        <v>26</v>
      </c>
      <c r="F1512" s="2" t="str">
        <f t="shared" si="46"/>
        <v xml:space="preserve">Full-time </v>
      </c>
      <c r="G1512" s="2" t="s">
        <v>5356</v>
      </c>
      <c r="H1512" s="2" t="str">
        <f t="shared" si="47"/>
        <v xml:space="preserve">1,001-5,000 employees </v>
      </c>
      <c r="I1512" s="2" t="s">
        <v>5403</v>
      </c>
      <c r="J1512" s="2" t="s">
        <v>380</v>
      </c>
      <c r="K1512" s="2" t="s">
        <v>643</v>
      </c>
      <c r="L1512" s="2" t="s">
        <v>1171</v>
      </c>
      <c r="M1512" s="2" t="s">
        <v>4249</v>
      </c>
      <c r="N1512" s="2" t="s">
        <v>5214</v>
      </c>
      <c r="O1512" s="3" t="s">
        <v>4250</v>
      </c>
      <c r="P1512" s="2" t="s">
        <v>5215</v>
      </c>
    </row>
    <row r="1513" spans="1:16" x14ac:dyDescent="0.25">
      <c r="A1513" s="2">
        <v>3471402309</v>
      </c>
      <c r="B1513" s="2" t="s">
        <v>1500</v>
      </c>
      <c r="C1513" s="2" t="s">
        <v>50</v>
      </c>
      <c r="D1513" s="2" t="s">
        <v>5216</v>
      </c>
      <c r="E1513" s="2" t="s">
        <v>44</v>
      </c>
      <c r="F1513" s="2" t="str">
        <f t="shared" si="46"/>
        <v xml:space="preserve">Full-time </v>
      </c>
      <c r="G1513" s="2" t="s">
        <v>5356</v>
      </c>
      <c r="H1513" s="2" t="str">
        <f t="shared" si="47"/>
        <v xml:space="preserve">1,001-5,000 employees </v>
      </c>
      <c r="I1513" s="2" t="s">
        <v>5403</v>
      </c>
      <c r="J1513" s="2" t="s">
        <v>459</v>
      </c>
      <c r="K1513" s="2" t="s">
        <v>1307</v>
      </c>
      <c r="L1513" s="2" t="s">
        <v>200</v>
      </c>
      <c r="M1513" s="2" t="s">
        <v>5217</v>
      </c>
      <c r="N1513" s="2" t="s">
        <v>5218</v>
      </c>
      <c r="O1513" s="3" t="s">
        <v>5219</v>
      </c>
      <c r="P1513" s="2" t="s">
        <v>5510</v>
      </c>
    </row>
    <row r="1514" spans="1:16" x14ac:dyDescent="0.25">
      <c r="A1514" s="2">
        <v>3459348942</v>
      </c>
      <c r="B1514" s="2" t="s">
        <v>5142</v>
      </c>
      <c r="C1514" s="2" t="s">
        <v>3552</v>
      </c>
      <c r="D1514" s="2" t="s">
        <v>113</v>
      </c>
      <c r="E1514" s="2" t="s">
        <v>26</v>
      </c>
      <c r="F1514" s="2" t="str">
        <f t="shared" si="46"/>
        <v xml:space="preserve">Full-time </v>
      </c>
      <c r="G1514" s="2" t="s">
        <v>5365</v>
      </c>
      <c r="H1514" s="2" t="str">
        <f t="shared" si="47"/>
        <v xml:space="preserve">10,001 employees </v>
      </c>
      <c r="I1514" s="2" t="s">
        <v>5520</v>
      </c>
      <c r="J1514" s="2" t="s">
        <v>219</v>
      </c>
      <c r="K1514" s="2" t="s">
        <v>2207</v>
      </c>
      <c r="L1514" s="2" t="s">
        <v>1111</v>
      </c>
      <c r="M1514" s="2" t="s">
        <v>1790</v>
      </c>
      <c r="N1514" s="2" t="s">
        <v>5220</v>
      </c>
      <c r="O1514" s="3" t="s">
        <v>1792</v>
      </c>
      <c r="P1514" s="2" t="s">
        <v>5203</v>
      </c>
    </row>
    <row r="1515" spans="1:16" x14ac:dyDescent="0.25">
      <c r="A1515" s="2">
        <v>3466142245</v>
      </c>
      <c r="B1515" s="2" t="s">
        <v>248</v>
      </c>
      <c r="C1515" s="2" t="s">
        <v>33</v>
      </c>
      <c r="D1515" s="2" t="s">
        <v>3565</v>
      </c>
      <c r="E1515" s="2" t="s">
        <v>44</v>
      </c>
      <c r="F1515" s="2" t="str">
        <f t="shared" si="46"/>
        <v xml:space="preserve">Full-time </v>
      </c>
      <c r="G1515" s="2" t="s">
        <v>5356</v>
      </c>
      <c r="H1515" s="2" t="str">
        <f t="shared" si="47"/>
        <v xml:space="preserve">1,001-5,000 employees </v>
      </c>
      <c r="I1515" s="2" t="s">
        <v>5374</v>
      </c>
      <c r="J1515" s="2" t="s">
        <v>3347</v>
      </c>
      <c r="K1515" s="2" t="s">
        <v>151</v>
      </c>
      <c r="L1515" s="2" t="s">
        <v>3773</v>
      </c>
      <c r="M1515" s="2" t="s">
        <v>3566</v>
      </c>
      <c r="N1515" s="2" t="s">
        <v>5221</v>
      </c>
      <c r="O1515" s="3" t="s">
        <v>3567</v>
      </c>
      <c r="P1515" s="2" t="s">
        <v>3568</v>
      </c>
    </row>
    <row r="1516" spans="1:16" x14ac:dyDescent="0.25">
      <c r="A1516" s="2">
        <v>3466109818</v>
      </c>
      <c r="B1516" s="2" t="s">
        <v>1001</v>
      </c>
      <c r="C1516" s="2" t="s">
        <v>73</v>
      </c>
      <c r="D1516" s="2" t="s">
        <v>231</v>
      </c>
      <c r="E1516" s="2" t="s">
        <v>44</v>
      </c>
      <c r="F1516" s="2" t="str">
        <f t="shared" si="46"/>
        <v xml:space="preserve">Full-time </v>
      </c>
      <c r="G1516" s="2" t="s">
        <v>5423</v>
      </c>
      <c r="H1516" s="2" t="str">
        <f t="shared" si="47"/>
        <v xml:space="preserve">10,001 employees </v>
      </c>
      <c r="I1516" s="2" t="s">
        <v>5520</v>
      </c>
      <c r="J1516" s="2" t="s">
        <v>546</v>
      </c>
      <c r="K1516" s="2" t="s">
        <v>641</v>
      </c>
      <c r="L1516" s="2" t="s">
        <v>1110</v>
      </c>
      <c r="M1516" s="2" t="s">
        <v>4245</v>
      </c>
      <c r="N1516" s="2" t="s">
        <v>5222</v>
      </c>
      <c r="O1516" s="3" t="s">
        <v>4246</v>
      </c>
      <c r="P1516" s="2" t="s">
        <v>4247</v>
      </c>
    </row>
    <row r="1517" spans="1:16" x14ac:dyDescent="0.25">
      <c r="A1517" s="2">
        <v>3466107143</v>
      </c>
      <c r="B1517" s="2" t="s">
        <v>2381</v>
      </c>
      <c r="C1517" s="2" t="s">
        <v>73</v>
      </c>
      <c r="D1517" s="2" t="s">
        <v>231</v>
      </c>
      <c r="E1517" s="2" t="s">
        <v>44</v>
      </c>
      <c r="F1517" s="2" t="str">
        <f t="shared" si="46"/>
        <v xml:space="preserve">Full-time </v>
      </c>
      <c r="G1517" s="2" t="s">
        <v>5356</v>
      </c>
      <c r="H1517" s="2" t="str">
        <f t="shared" si="47"/>
        <v xml:space="preserve">10,001 employees </v>
      </c>
      <c r="I1517" s="2" t="s">
        <v>5520</v>
      </c>
      <c r="J1517" s="2" t="s">
        <v>270</v>
      </c>
      <c r="K1517" s="2" t="s">
        <v>641</v>
      </c>
      <c r="L1517" s="2" t="s">
        <v>1110</v>
      </c>
      <c r="M1517" s="2" t="s">
        <v>2382</v>
      </c>
      <c r="N1517" s="2" t="s">
        <v>5222</v>
      </c>
      <c r="O1517" s="3" t="s">
        <v>2384</v>
      </c>
      <c r="P1517" s="2" t="s">
        <v>5223</v>
      </c>
    </row>
    <row r="1518" spans="1:16" x14ac:dyDescent="0.25">
      <c r="A1518" s="2">
        <v>3459350946</v>
      </c>
      <c r="B1518" s="2" t="s">
        <v>5224</v>
      </c>
      <c r="C1518" s="2" t="s">
        <v>3552</v>
      </c>
      <c r="D1518" s="2" t="s">
        <v>113</v>
      </c>
      <c r="E1518" s="2" t="s">
        <v>26</v>
      </c>
      <c r="F1518" s="2" t="str">
        <f t="shared" si="46"/>
        <v xml:space="preserve">Full-time </v>
      </c>
      <c r="G1518" s="2" t="s">
        <v>5365</v>
      </c>
      <c r="H1518" s="2" t="str">
        <f t="shared" si="47"/>
        <v xml:space="preserve">10,001 employees </v>
      </c>
      <c r="I1518" s="2" t="s">
        <v>5520</v>
      </c>
      <c r="J1518" s="2" t="s">
        <v>3087</v>
      </c>
      <c r="K1518" s="2" t="s">
        <v>2207</v>
      </c>
      <c r="L1518" s="2" t="s">
        <v>1111</v>
      </c>
      <c r="M1518" s="2" t="s">
        <v>1790</v>
      </c>
      <c r="N1518" s="2" t="s">
        <v>5225</v>
      </c>
      <c r="O1518" s="3" t="s">
        <v>1792</v>
      </c>
      <c r="P1518" s="2" t="s">
        <v>5511</v>
      </c>
    </row>
    <row r="1519" spans="1:16" x14ac:dyDescent="0.25">
      <c r="A1519" s="2">
        <v>3464542941</v>
      </c>
      <c r="B1519" s="2" t="s">
        <v>3373</v>
      </c>
      <c r="C1519" s="2" t="s">
        <v>132</v>
      </c>
      <c r="D1519" s="2" t="s">
        <v>3374</v>
      </c>
      <c r="E1519" s="2" t="s">
        <v>44</v>
      </c>
      <c r="F1519" s="2" t="str">
        <f t="shared" si="46"/>
        <v xml:space="preserve">Full-time </v>
      </c>
      <c r="G1519" s="2" t="s">
        <v>5356</v>
      </c>
      <c r="H1519" s="2" t="str">
        <f t="shared" si="47"/>
        <v xml:space="preserve">1,001-5,000 employees </v>
      </c>
      <c r="I1519" s="2" t="s">
        <v>5374</v>
      </c>
      <c r="J1519" s="2" t="s">
        <v>2203</v>
      </c>
      <c r="K1519" s="2" t="s">
        <v>1307</v>
      </c>
      <c r="L1519" s="2" t="s">
        <v>2978</v>
      </c>
      <c r="M1519" s="2" t="s">
        <v>3375</v>
      </c>
      <c r="N1519" s="2" t="s">
        <v>5226</v>
      </c>
      <c r="O1519" s="3" t="s">
        <v>3376</v>
      </c>
      <c r="P1519" s="2" t="s">
        <v>3377</v>
      </c>
    </row>
    <row r="1520" spans="1:16" x14ac:dyDescent="0.25">
      <c r="A1520" s="2">
        <v>3466121743</v>
      </c>
      <c r="B1520" s="2" t="s">
        <v>248</v>
      </c>
      <c r="C1520" s="2" t="s">
        <v>132</v>
      </c>
      <c r="D1520" s="2" t="s">
        <v>113</v>
      </c>
      <c r="E1520" s="2" t="s">
        <v>26</v>
      </c>
      <c r="F1520" s="2" t="str">
        <f t="shared" si="46"/>
        <v xml:space="preserve">Full-time </v>
      </c>
      <c r="G1520" s="2" t="s">
        <v>5356</v>
      </c>
      <c r="H1520" s="2" t="str">
        <f t="shared" si="47"/>
        <v xml:space="preserve">10,001 employees </v>
      </c>
      <c r="I1520" s="2" t="s">
        <v>5520</v>
      </c>
      <c r="J1520" s="2" t="s">
        <v>1379</v>
      </c>
      <c r="K1520" s="2" t="s">
        <v>641</v>
      </c>
      <c r="L1520" s="2" t="s">
        <v>1111</v>
      </c>
      <c r="M1520" s="2" t="s">
        <v>249</v>
      </c>
      <c r="N1520" s="2" t="s">
        <v>5227</v>
      </c>
      <c r="O1520" s="3" t="s">
        <v>251</v>
      </c>
      <c r="P1520" s="2" t="s">
        <v>280</v>
      </c>
    </row>
    <row r="1521" spans="1:16" x14ac:dyDescent="0.25">
      <c r="A1521" s="2">
        <v>3465447178</v>
      </c>
      <c r="B1521" s="2" t="s">
        <v>1001</v>
      </c>
      <c r="C1521" s="2" t="s">
        <v>100</v>
      </c>
      <c r="D1521" s="2" t="s">
        <v>113</v>
      </c>
      <c r="E1521" s="2" t="s">
        <v>44</v>
      </c>
      <c r="F1521" s="2" t="str">
        <f t="shared" si="46"/>
        <v xml:space="preserve">Full-time </v>
      </c>
      <c r="G1521" s="2" t="s">
        <v>5356</v>
      </c>
      <c r="H1521" s="2" t="str">
        <f t="shared" si="47"/>
        <v xml:space="preserve">10,001 employees </v>
      </c>
      <c r="I1521" s="2" t="s">
        <v>5520</v>
      </c>
      <c r="J1521" s="2" t="s">
        <v>158</v>
      </c>
      <c r="K1521" s="2" t="s">
        <v>641</v>
      </c>
      <c r="L1521" s="2" t="s">
        <v>1111</v>
      </c>
      <c r="M1521" s="2" t="s">
        <v>4251</v>
      </c>
      <c r="N1521" s="2" t="s">
        <v>5228</v>
      </c>
      <c r="O1521" s="3" t="s">
        <v>4253</v>
      </c>
      <c r="P1521" s="2" t="s">
        <v>5470</v>
      </c>
    </row>
    <row r="1522" spans="1:16" x14ac:dyDescent="0.25">
      <c r="A1522" s="2">
        <v>3473104835</v>
      </c>
      <c r="B1522" s="2" t="s">
        <v>545</v>
      </c>
      <c r="C1522" s="2" t="s">
        <v>100</v>
      </c>
      <c r="D1522" s="2" t="s">
        <v>3374</v>
      </c>
      <c r="E1522" s="2" t="s">
        <v>26</v>
      </c>
      <c r="F1522" s="2" t="str">
        <f t="shared" si="46"/>
        <v xml:space="preserve">Full-time </v>
      </c>
      <c r="G1522" s="2" t="s">
        <v>5356</v>
      </c>
      <c r="H1522" s="2" t="str">
        <f t="shared" si="47"/>
        <v xml:space="preserve">1,001-5,000 employees </v>
      </c>
      <c r="I1522" s="2" t="s">
        <v>5374</v>
      </c>
      <c r="J1522" s="2" t="s">
        <v>772</v>
      </c>
      <c r="K1522" s="2" t="s">
        <v>641</v>
      </c>
      <c r="L1522" s="2" t="s">
        <v>2978</v>
      </c>
      <c r="M1522" s="2" t="s">
        <v>4110</v>
      </c>
      <c r="N1522" s="2" t="s">
        <v>5226</v>
      </c>
      <c r="O1522" s="3" t="s">
        <v>4111</v>
      </c>
      <c r="P1522" s="2" t="s">
        <v>5229</v>
      </c>
    </row>
    <row r="1523" spans="1:16" x14ac:dyDescent="0.25">
      <c r="A1523" s="2">
        <v>3466140553</v>
      </c>
      <c r="B1523" s="2" t="s">
        <v>5230</v>
      </c>
      <c r="C1523" s="2" t="s">
        <v>73</v>
      </c>
      <c r="D1523" s="2" t="s">
        <v>5189</v>
      </c>
      <c r="E1523" s="2" t="s">
        <v>26</v>
      </c>
      <c r="F1523" s="2" t="str">
        <f t="shared" si="46"/>
        <v xml:space="preserve">Full-time </v>
      </c>
      <c r="G1523" s="2" t="s">
        <v>5356</v>
      </c>
      <c r="H1523" s="2" t="str">
        <f t="shared" si="47"/>
        <v xml:space="preserve">501-1,000 employees </v>
      </c>
      <c r="I1523" s="2" t="s">
        <v>5367</v>
      </c>
      <c r="J1523" s="2" t="s">
        <v>17</v>
      </c>
      <c r="K1523" s="2" t="s">
        <v>151</v>
      </c>
      <c r="L1523" s="2" t="s">
        <v>2387</v>
      </c>
      <c r="M1523" s="2" t="s">
        <v>5190</v>
      </c>
      <c r="N1523" s="2" t="s">
        <v>5231</v>
      </c>
      <c r="O1523" s="3" t="s">
        <v>5191</v>
      </c>
      <c r="P1523" s="2" t="s">
        <v>5232</v>
      </c>
    </row>
    <row r="1524" spans="1:16" x14ac:dyDescent="0.25">
      <c r="A1524" s="2">
        <v>3460389997</v>
      </c>
      <c r="B1524" s="2" t="s">
        <v>192</v>
      </c>
      <c r="C1524" s="2" t="s">
        <v>100</v>
      </c>
      <c r="D1524" s="2" t="s">
        <v>113</v>
      </c>
      <c r="E1524" s="2" t="s">
        <v>26</v>
      </c>
      <c r="F1524" s="2" t="str">
        <f t="shared" si="46"/>
        <v xml:space="preserve">Full-time </v>
      </c>
      <c r="G1524" s="2" t="s">
        <v>5356</v>
      </c>
      <c r="H1524" s="2" t="str">
        <f t="shared" si="47"/>
        <v xml:space="preserve">10,001 employees </v>
      </c>
      <c r="I1524" s="2" t="s">
        <v>5520</v>
      </c>
      <c r="J1524" s="2" t="s">
        <v>17</v>
      </c>
      <c r="K1524" s="2" t="s">
        <v>643</v>
      </c>
      <c r="L1524" s="2" t="s">
        <v>1111</v>
      </c>
      <c r="M1524" s="2" t="s">
        <v>834</v>
      </c>
      <c r="N1524" s="2" t="s">
        <v>5233</v>
      </c>
      <c r="O1524" s="3" t="s">
        <v>835</v>
      </c>
      <c r="P1524" s="2" t="s">
        <v>5234</v>
      </c>
    </row>
    <row r="1525" spans="1:16" x14ac:dyDescent="0.25">
      <c r="A1525" s="2">
        <v>3460392556</v>
      </c>
      <c r="B1525" s="2" t="s">
        <v>833</v>
      </c>
      <c r="C1525" s="2" t="s">
        <v>73</v>
      </c>
      <c r="D1525" s="2" t="s">
        <v>113</v>
      </c>
      <c r="E1525" s="2" t="s">
        <v>26</v>
      </c>
      <c r="F1525" s="2" t="str">
        <f t="shared" si="46"/>
        <v xml:space="preserve">Full-time </v>
      </c>
      <c r="G1525" s="2" t="s">
        <v>5356</v>
      </c>
      <c r="H1525" s="2" t="str">
        <f t="shared" si="47"/>
        <v xml:space="preserve">10,001 employees </v>
      </c>
      <c r="I1525" s="2" t="s">
        <v>5520</v>
      </c>
      <c r="J1525" s="2" t="s">
        <v>1332</v>
      </c>
      <c r="K1525" s="2" t="s">
        <v>643</v>
      </c>
      <c r="L1525" s="2" t="s">
        <v>1111</v>
      </c>
      <c r="M1525" s="2" t="s">
        <v>834</v>
      </c>
      <c r="N1525" s="2" t="s">
        <v>5235</v>
      </c>
      <c r="O1525" s="3" t="s">
        <v>835</v>
      </c>
      <c r="P1525" s="2" t="s">
        <v>836</v>
      </c>
    </row>
    <row r="1526" spans="1:16" x14ac:dyDescent="0.25">
      <c r="A1526" s="2">
        <v>3462444518</v>
      </c>
      <c r="B1526" s="2" t="s">
        <v>2233</v>
      </c>
      <c r="C1526" s="2" t="s">
        <v>35</v>
      </c>
      <c r="D1526" s="2" t="s">
        <v>113</v>
      </c>
      <c r="E1526" s="2" t="s">
        <v>26</v>
      </c>
      <c r="F1526" s="2" t="str">
        <f t="shared" si="46"/>
        <v xml:space="preserve">Full-time </v>
      </c>
      <c r="G1526" s="2" t="s">
        <v>5365</v>
      </c>
      <c r="H1526" s="2" t="str">
        <f t="shared" si="47"/>
        <v xml:space="preserve">10,001 employees </v>
      </c>
      <c r="I1526" s="2" t="s">
        <v>5520</v>
      </c>
      <c r="J1526" s="2" t="s">
        <v>5053</v>
      </c>
      <c r="K1526" s="2" t="s">
        <v>640</v>
      </c>
      <c r="L1526" s="2" t="s">
        <v>1111</v>
      </c>
      <c r="M1526" s="2" t="s">
        <v>1892</v>
      </c>
      <c r="N1526" s="2" t="s">
        <v>5236</v>
      </c>
      <c r="O1526" s="3" t="s">
        <v>5237</v>
      </c>
      <c r="P1526" s="2" t="s">
        <v>5238</v>
      </c>
    </row>
    <row r="1527" spans="1:16" x14ac:dyDescent="0.25">
      <c r="A1527" s="2">
        <v>3464561779</v>
      </c>
      <c r="B1527" s="2" t="s">
        <v>1195</v>
      </c>
      <c r="C1527" s="2" t="s">
        <v>50</v>
      </c>
      <c r="D1527" s="2" t="s">
        <v>113</v>
      </c>
      <c r="E1527" s="2" t="s">
        <v>26</v>
      </c>
      <c r="F1527" s="2" t="str">
        <f t="shared" si="46"/>
        <v xml:space="preserve">Full-time </v>
      </c>
      <c r="G1527" s="2" t="s">
        <v>5365</v>
      </c>
      <c r="H1527" s="2" t="str">
        <f t="shared" si="47"/>
        <v xml:space="preserve">10,001 employees </v>
      </c>
      <c r="I1527" s="2" t="s">
        <v>5520</v>
      </c>
      <c r="J1527" s="2" t="s">
        <v>5053</v>
      </c>
      <c r="K1527" s="2" t="s">
        <v>641</v>
      </c>
      <c r="L1527" s="2" t="s">
        <v>1111</v>
      </c>
      <c r="M1527" s="2" t="s">
        <v>608</v>
      </c>
      <c r="N1527" s="2" t="s">
        <v>5239</v>
      </c>
      <c r="O1527" s="3" t="s">
        <v>610</v>
      </c>
      <c r="P1527" s="2" t="s">
        <v>5212</v>
      </c>
    </row>
    <row r="1528" spans="1:16" x14ac:dyDescent="0.25">
      <c r="A1528" s="2">
        <v>3462437433</v>
      </c>
      <c r="B1528" s="2" t="s">
        <v>1155</v>
      </c>
      <c r="C1528" s="2" t="s">
        <v>35</v>
      </c>
      <c r="D1528" s="2" t="s">
        <v>113</v>
      </c>
      <c r="E1528" s="2" t="s">
        <v>44</v>
      </c>
      <c r="F1528" s="2" t="str">
        <f t="shared" si="46"/>
        <v xml:space="preserve">Full-time </v>
      </c>
      <c r="G1528" s="2" t="s">
        <v>5365</v>
      </c>
      <c r="H1528" s="2" t="str">
        <f t="shared" si="47"/>
        <v xml:space="preserve">10,001 employees </v>
      </c>
      <c r="I1528" s="2" t="s">
        <v>5520</v>
      </c>
      <c r="J1528" s="2" t="s">
        <v>2275</v>
      </c>
      <c r="K1528" s="2" t="s">
        <v>640</v>
      </c>
      <c r="L1528" s="2" t="s">
        <v>1111</v>
      </c>
      <c r="M1528" s="2" t="s">
        <v>736</v>
      </c>
      <c r="N1528" s="2" t="s">
        <v>5243</v>
      </c>
      <c r="O1528" s="3" t="s">
        <v>738</v>
      </c>
      <c r="P1528" s="2" t="s">
        <v>5244</v>
      </c>
    </row>
    <row r="1529" spans="1:16" x14ac:dyDescent="0.25">
      <c r="A1529" s="2">
        <v>3465499272</v>
      </c>
      <c r="B1529" s="2" t="s">
        <v>4018</v>
      </c>
      <c r="C1529" s="2" t="s">
        <v>35</v>
      </c>
      <c r="D1529" s="2" t="s">
        <v>113</v>
      </c>
      <c r="E1529" s="2" t="s">
        <v>26</v>
      </c>
      <c r="F1529" s="2" t="str">
        <f t="shared" si="46"/>
        <v xml:space="preserve">Full-time </v>
      </c>
      <c r="G1529" s="2" t="s">
        <v>5356</v>
      </c>
      <c r="H1529" s="2" t="str">
        <f t="shared" si="47"/>
        <v xml:space="preserve">10,001 employees </v>
      </c>
      <c r="I1529" s="2" t="s">
        <v>5520</v>
      </c>
      <c r="J1529" s="2" t="s">
        <v>459</v>
      </c>
      <c r="K1529" s="2" t="s">
        <v>641</v>
      </c>
      <c r="L1529" s="2" t="s">
        <v>1111</v>
      </c>
      <c r="M1529" s="2" t="s">
        <v>3499</v>
      </c>
      <c r="N1529" s="2" t="s">
        <v>5250</v>
      </c>
      <c r="O1529" s="3" t="s">
        <v>3501</v>
      </c>
      <c r="P1529" s="2" t="s">
        <v>5251</v>
      </c>
    </row>
    <row r="1530" spans="1:16" x14ac:dyDescent="0.25">
      <c r="A1530" s="2">
        <v>3467411120</v>
      </c>
      <c r="B1530" s="2" t="s">
        <v>3578</v>
      </c>
      <c r="C1530" s="2" t="s">
        <v>33</v>
      </c>
      <c r="D1530" s="2" t="s">
        <v>2219</v>
      </c>
      <c r="E1530" s="2" t="s">
        <v>44</v>
      </c>
      <c r="F1530" s="2" t="str">
        <f t="shared" si="46"/>
        <v xml:space="preserve">Full-time </v>
      </c>
      <c r="G1530" s="2" t="s">
        <v>5356</v>
      </c>
      <c r="H1530" s="2" t="str">
        <f t="shared" si="47"/>
        <v xml:space="preserve">1,001-5,000 employees </v>
      </c>
      <c r="I1530" s="2" t="s">
        <v>5403</v>
      </c>
      <c r="J1530" s="2" t="s">
        <v>256</v>
      </c>
      <c r="K1530" s="2" t="s">
        <v>640</v>
      </c>
      <c r="L1530" s="2" t="s">
        <v>1154</v>
      </c>
      <c r="M1530" s="2" t="s">
        <v>3495</v>
      </c>
      <c r="N1530" s="2" t="s">
        <v>5252</v>
      </c>
      <c r="O1530" s="3" t="s">
        <v>3497</v>
      </c>
      <c r="P1530" s="2" t="s">
        <v>3580</v>
      </c>
    </row>
    <row r="1531" spans="1:16" x14ac:dyDescent="0.25">
      <c r="A1531" s="2">
        <v>3459362763</v>
      </c>
      <c r="B1531" s="2" t="s">
        <v>192</v>
      </c>
      <c r="C1531" s="2" t="s">
        <v>33</v>
      </c>
      <c r="D1531" s="2" t="s">
        <v>113</v>
      </c>
      <c r="E1531" s="2" t="s">
        <v>26</v>
      </c>
      <c r="F1531" s="2" t="str">
        <f t="shared" si="46"/>
        <v xml:space="preserve">Full-time </v>
      </c>
      <c r="G1531" s="2" t="s">
        <v>5365</v>
      </c>
      <c r="H1531" s="2" t="str">
        <f t="shared" si="47"/>
        <v xml:space="preserve">10,001 employees </v>
      </c>
      <c r="I1531" s="2" t="s">
        <v>5520</v>
      </c>
      <c r="J1531" s="2" t="s">
        <v>5253</v>
      </c>
      <c r="K1531" s="2" t="s">
        <v>643</v>
      </c>
      <c r="L1531" s="2" t="s">
        <v>1111</v>
      </c>
      <c r="M1531" s="2" t="s">
        <v>608</v>
      </c>
      <c r="N1531" s="2" t="s">
        <v>5254</v>
      </c>
      <c r="O1531" s="3" t="s">
        <v>610</v>
      </c>
      <c r="P1531" s="2" t="s">
        <v>4859</v>
      </c>
    </row>
    <row r="1532" spans="1:16" x14ac:dyDescent="0.25">
      <c r="A1532" s="2">
        <v>3464522680</v>
      </c>
      <c r="B1532" s="2" t="s">
        <v>248</v>
      </c>
      <c r="C1532" s="2" t="s">
        <v>132</v>
      </c>
      <c r="D1532" s="2" t="s">
        <v>113</v>
      </c>
      <c r="E1532" s="2" t="s">
        <v>26</v>
      </c>
      <c r="F1532" s="2" t="str">
        <f t="shared" si="46"/>
        <v xml:space="preserve">Full-time </v>
      </c>
      <c r="G1532" s="2" t="s">
        <v>5365</v>
      </c>
      <c r="H1532" s="2" t="str">
        <f t="shared" si="47"/>
        <v xml:space="preserve">10,001 employees </v>
      </c>
      <c r="I1532" s="2" t="s">
        <v>5520</v>
      </c>
      <c r="J1532" s="2" t="s">
        <v>1221</v>
      </c>
      <c r="K1532" s="2" t="s">
        <v>1307</v>
      </c>
      <c r="L1532" s="2" t="s">
        <v>1111</v>
      </c>
      <c r="M1532" s="2" t="s">
        <v>5255</v>
      </c>
      <c r="N1532" s="2" t="s">
        <v>5256</v>
      </c>
      <c r="O1532" s="3" t="s">
        <v>5257</v>
      </c>
      <c r="P1532" s="2" t="s">
        <v>5258</v>
      </c>
    </row>
    <row r="1533" spans="1:16" x14ac:dyDescent="0.25">
      <c r="A1533" s="2">
        <v>3460389997</v>
      </c>
      <c r="B1533" s="2" t="s">
        <v>192</v>
      </c>
      <c r="C1533" s="2" t="s">
        <v>100</v>
      </c>
      <c r="D1533" s="2" t="s">
        <v>113</v>
      </c>
      <c r="E1533" s="2" t="s">
        <v>26</v>
      </c>
      <c r="F1533" s="2" t="str">
        <f t="shared" si="46"/>
        <v xml:space="preserve">Full-time </v>
      </c>
      <c r="G1533" s="2" t="s">
        <v>5356</v>
      </c>
      <c r="H1533" s="2" t="str">
        <f t="shared" si="47"/>
        <v xml:space="preserve">10,001 employees </v>
      </c>
      <c r="I1533" s="2" t="s">
        <v>5520</v>
      </c>
      <c r="J1533" s="2" t="s">
        <v>17</v>
      </c>
      <c r="K1533" s="2" t="s">
        <v>643</v>
      </c>
      <c r="L1533" s="2" t="s">
        <v>1111</v>
      </c>
      <c r="M1533" s="2" t="s">
        <v>834</v>
      </c>
      <c r="N1533" s="2" t="s">
        <v>5259</v>
      </c>
      <c r="O1533" s="3" t="s">
        <v>835</v>
      </c>
      <c r="P1533" s="2" t="s">
        <v>5234</v>
      </c>
    </row>
    <row r="1534" spans="1:16" x14ac:dyDescent="0.25">
      <c r="A1534" s="2">
        <v>3464561779</v>
      </c>
      <c r="B1534" s="2" t="s">
        <v>1195</v>
      </c>
      <c r="C1534" s="2" t="s">
        <v>50</v>
      </c>
      <c r="D1534" s="2" t="s">
        <v>113</v>
      </c>
      <c r="E1534" s="2" t="s">
        <v>26</v>
      </c>
      <c r="F1534" s="2" t="str">
        <f t="shared" si="46"/>
        <v xml:space="preserve">Full-time </v>
      </c>
      <c r="G1534" s="2" t="s">
        <v>5365</v>
      </c>
      <c r="H1534" s="2" t="str">
        <f t="shared" si="47"/>
        <v xml:space="preserve">10,001 employees </v>
      </c>
      <c r="I1534" s="2" t="s">
        <v>5520</v>
      </c>
      <c r="J1534" s="2" t="s">
        <v>5053</v>
      </c>
      <c r="K1534" s="2" t="s">
        <v>641</v>
      </c>
      <c r="L1534" s="2" t="s">
        <v>1111</v>
      </c>
      <c r="M1534" s="2" t="s">
        <v>608</v>
      </c>
      <c r="N1534" s="2" t="s">
        <v>5260</v>
      </c>
      <c r="O1534" s="3" t="s">
        <v>610</v>
      </c>
      <c r="P1534" s="2" t="s">
        <v>5212</v>
      </c>
    </row>
    <row r="1535" spans="1:16" x14ac:dyDescent="0.25">
      <c r="A1535" s="2">
        <v>3464518889</v>
      </c>
      <c r="B1535" s="2" t="s">
        <v>1207</v>
      </c>
      <c r="C1535" s="2" t="s">
        <v>35</v>
      </c>
      <c r="D1535" s="2" t="s">
        <v>113</v>
      </c>
      <c r="E1535" s="2" t="s">
        <v>26</v>
      </c>
      <c r="F1535" s="2" t="str">
        <f t="shared" si="46"/>
        <v xml:space="preserve">Full-time </v>
      </c>
      <c r="G1535" s="2" t="s">
        <v>5356</v>
      </c>
      <c r="H1535" s="2" t="str">
        <f t="shared" si="47"/>
        <v xml:space="preserve">10,001 employees </v>
      </c>
      <c r="I1535" s="2" t="s">
        <v>5520</v>
      </c>
      <c r="J1535" s="2" t="s">
        <v>370</v>
      </c>
      <c r="K1535" s="2" t="s">
        <v>1307</v>
      </c>
      <c r="L1535" s="2" t="s">
        <v>1111</v>
      </c>
      <c r="M1535" s="2" t="s">
        <v>5240</v>
      </c>
      <c r="N1535" s="2" t="s">
        <v>5261</v>
      </c>
      <c r="O1535" s="3" t="s">
        <v>5241</v>
      </c>
      <c r="P1535" s="2" t="s">
        <v>5242</v>
      </c>
    </row>
    <row r="1536" spans="1:16" x14ac:dyDescent="0.25">
      <c r="A1536" s="2">
        <v>3462444518</v>
      </c>
      <c r="B1536" s="2" t="s">
        <v>2233</v>
      </c>
      <c r="C1536" s="2" t="s">
        <v>35</v>
      </c>
      <c r="D1536" s="2" t="s">
        <v>113</v>
      </c>
      <c r="E1536" s="2" t="s">
        <v>26</v>
      </c>
      <c r="F1536" s="2" t="str">
        <f t="shared" si="46"/>
        <v xml:space="preserve">Full-time </v>
      </c>
      <c r="G1536" s="2" t="s">
        <v>5365</v>
      </c>
      <c r="H1536" s="2" t="str">
        <f t="shared" si="47"/>
        <v xml:space="preserve">10,001 employees </v>
      </c>
      <c r="I1536" s="2" t="s">
        <v>5520</v>
      </c>
      <c r="J1536" s="2" t="s">
        <v>5053</v>
      </c>
      <c r="K1536" s="2" t="s">
        <v>640</v>
      </c>
      <c r="L1536" s="2" t="s">
        <v>1111</v>
      </c>
      <c r="M1536" s="2" t="s">
        <v>1892</v>
      </c>
      <c r="N1536" s="2" t="s">
        <v>5262</v>
      </c>
      <c r="O1536" s="3" t="s">
        <v>5237</v>
      </c>
      <c r="P1536" s="2" t="s">
        <v>5238</v>
      </c>
    </row>
    <row r="1537" spans="1:16" x14ac:dyDescent="0.25">
      <c r="A1537" s="2">
        <v>3471321322</v>
      </c>
      <c r="B1537" s="2" t="s">
        <v>5263</v>
      </c>
      <c r="C1537" s="2" t="s">
        <v>420</v>
      </c>
      <c r="D1537" s="2" t="s">
        <v>5264</v>
      </c>
      <c r="E1537" s="2" t="s">
        <v>26</v>
      </c>
      <c r="F1537" s="2" t="str">
        <f t="shared" si="46"/>
        <v xml:space="preserve">Full-time </v>
      </c>
      <c r="G1537" s="2" t="s">
        <v>5365</v>
      </c>
      <c r="H1537" s="2" t="str">
        <f t="shared" si="47"/>
        <v xml:space="preserve">51-200 employees </v>
      </c>
      <c r="I1537" s="2" t="s">
        <v>5358</v>
      </c>
      <c r="J1537" s="2" t="s">
        <v>127</v>
      </c>
      <c r="K1537" s="2" t="s">
        <v>1307</v>
      </c>
      <c r="L1537" s="2" t="s">
        <v>31</v>
      </c>
      <c r="M1537" s="2" t="s">
        <v>5265</v>
      </c>
      <c r="N1537" s="2" t="s">
        <v>5266</v>
      </c>
      <c r="O1537" s="3" t="s">
        <v>5267</v>
      </c>
      <c r="P1537" s="2" t="s">
        <v>5512</v>
      </c>
    </row>
    <row r="1538" spans="1:16" x14ac:dyDescent="0.25">
      <c r="A1538" s="2">
        <v>3465499272</v>
      </c>
      <c r="B1538" s="2" t="s">
        <v>4018</v>
      </c>
      <c r="C1538" s="2" t="s">
        <v>35</v>
      </c>
      <c r="D1538" s="2" t="s">
        <v>113</v>
      </c>
      <c r="E1538" s="2" t="s">
        <v>26</v>
      </c>
      <c r="F1538" s="2" t="str">
        <f t="shared" ref="F1538:F1573" si="48">IFERROR(LEFT(G1538,FIND(".", G1538)-1),G1538)</f>
        <v xml:space="preserve">Full-time </v>
      </c>
      <c r="G1538" s="2" t="s">
        <v>5356</v>
      </c>
      <c r="H1538" s="2" t="str">
        <f t="shared" si="47"/>
        <v xml:space="preserve">10,001 employees </v>
      </c>
      <c r="I1538" s="2" t="s">
        <v>5520</v>
      </c>
      <c r="J1538" s="2" t="s">
        <v>459</v>
      </c>
      <c r="K1538" s="2" t="s">
        <v>641</v>
      </c>
      <c r="L1538" s="2" t="s">
        <v>1111</v>
      </c>
      <c r="M1538" s="2" t="s">
        <v>3499</v>
      </c>
      <c r="N1538" s="2" t="s">
        <v>5268</v>
      </c>
      <c r="O1538" s="3" t="s">
        <v>3501</v>
      </c>
      <c r="P1538" s="2" t="s">
        <v>5251</v>
      </c>
    </row>
    <row r="1539" spans="1:16" x14ac:dyDescent="0.25">
      <c r="A1539" s="2">
        <v>3461801686</v>
      </c>
      <c r="B1539" s="2" t="s">
        <v>5245</v>
      </c>
      <c r="C1539" s="2" t="s">
        <v>76</v>
      </c>
      <c r="D1539" s="2" t="s">
        <v>5246</v>
      </c>
      <c r="E1539" s="2" t="s">
        <v>15</v>
      </c>
      <c r="F1539" s="2" t="str">
        <f t="shared" si="48"/>
        <v xml:space="preserve">Contract </v>
      </c>
      <c r="G1539" s="2" t="s">
        <v>5364</v>
      </c>
      <c r="H1539" s="2" t="str">
        <f t="shared" ref="H1539:H1573" si="49">IFERROR(SUBSTITUTE(LEFT(I1539,FIND(".",I1539)-1),"+",""), IFERROR(SUBSTITUTE(LEFT(I1539,FIND("·",I1539)-1),"+",""),I1539))</f>
        <v xml:space="preserve">501-1,000 employees </v>
      </c>
      <c r="I1539" s="2" t="s">
        <v>5369</v>
      </c>
      <c r="J1539" s="2" t="s">
        <v>796</v>
      </c>
      <c r="K1539" s="2" t="s">
        <v>640</v>
      </c>
      <c r="L1539" s="2" t="s">
        <v>167</v>
      </c>
      <c r="M1539" s="2" t="s">
        <v>5247</v>
      </c>
      <c r="N1539" s="2" t="s">
        <v>5269</v>
      </c>
      <c r="O1539" s="3" t="s">
        <v>5248</v>
      </c>
      <c r="P1539" s="2" t="s">
        <v>5249</v>
      </c>
    </row>
    <row r="1540" spans="1:16" x14ac:dyDescent="0.25">
      <c r="A1540" s="2">
        <v>3462437433</v>
      </c>
      <c r="B1540" s="2" t="s">
        <v>1155</v>
      </c>
      <c r="C1540" s="2" t="s">
        <v>35</v>
      </c>
      <c r="D1540" s="2" t="s">
        <v>113</v>
      </c>
      <c r="E1540" s="2" t="s">
        <v>44</v>
      </c>
      <c r="F1540" s="2" t="str">
        <f t="shared" si="48"/>
        <v xml:space="preserve">Full-time </v>
      </c>
      <c r="G1540" s="2" t="s">
        <v>5365</v>
      </c>
      <c r="H1540" s="2" t="str">
        <f t="shared" si="49"/>
        <v xml:space="preserve">10,001 employees </v>
      </c>
      <c r="I1540" s="2" t="s">
        <v>5520</v>
      </c>
      <c r="J1540" s="2" t="s">
        <v>2275</v>
      </c>
      <c r="K1540" s="2" t="s">
        <v>640</v>
      </c>
      <c r="L1540" s="2" t="s">
        <v>1111</v>
      </c>
      <c r="M1540" s="2" t="s">
        <v>736</v>
      </c>
      <c r="N1540" s="2" t="s">
        <v>5270</v>
      </c>
      <c r="O1540" s="3" t="s">
        <v>738</v>
      </c>
      <c r="P1540" s="2" t="s">
        <v>5244</v>
      </c>
    </row>
    <row r="1541" spans="1:16" x14ac:dyDescent="0.25">
      <c r="A1541" s="2">
        <v>3467411120</v>
      </c>
      <c r="B1541" s="2" t="s">
        <v>3578</v>
      </c>
      <c r="C1541" s="2" t="s">
        <v>33</v>
      </c>
      <c r="D1541" s="2" t="s">
        <v>2219</v>
      </c>
      <c r="E1541" s="2" t="s">
        <v>44</v>
      </c>
      <c r="F1541" s="2" t="str">
        <f t="shared" si="48"/>
        <v xml:space="preserve">Full-time </v>
      </c>
      <c r="G1541" s="2" t="s">
        <v>5356</v>
      </c>
      <c r="H1541" s="2" t="str">
        <f t="shared" si="49"/>
        <v xml:space="preserve">1,001-5,000 employees </v>
      </c>
      <c r="I1541" s="2" t="s">
        <v>5403</v>
      </c>
      <c r="J1541" s="2" t="s">
        <v>256</v>
      </c>
      <c r="K1541" s="2" t="s">
        <v>640</v>
      </c>
      <c r="L1541" s="2" t="s">
        <v>1154</v>
      </c>
      <c r="M1541" s="2" t="s">
        <v>3495</v>
      </c>
      <c r="N1541" s="2" t="s">
        <v>5271</v>
      </c>
      <c r="O1541" s="3" t="s">
        <v>3497</v>
      </c>
      <c r="P1541" s="2" t="s">
        <v>3580</v>
      </c>
    </row>
    <row r="1542" spans="1:16" x14ac:dyDescent="0.25">
      <c r="A1542" s="2">
        <v>3462437433</v>
      </c>
      <c r="B1542" s="2" t="s">
        <v>1155</v>
      </c>
      <c r="C1542" s="2" t="s">
        <v>35</v>
      </c>
      <c r="D1542" s="2" t="s">
        <v>113</v>
      </c>
      <c r="E1542" s="2" t="s">
        <v>44</v>
      </c>
      <c r="F1542" s="2" t="str">
        <f t="shared" si="48"/>
        <v xml:space="preserve">Full-time </v>
      </c>
      <c r="G1542" s="2" t="s">
        <v>5365</v>
      </c>
      <c r="H1542" s="2" t="str">
        <f t="shared" si="49"/>
        <v xml:space="preserve">10,001 employees </v>
      </c>
      <c r="I1542" s="2" t="s">
        <v>5520</v>
      </c>
      <c r="J1542" s="2" t="s">
        <v>2275</v>
      </c>
      <c r="K1542" s="2" t="s">
        <v>640</v>
      </c>
      <c r="L1542" s="2" t="s">
        <v>1111</v>
      </c>
      <c r="M1542" s="2" t="s">
        <v>736</v>
      </c>
      <c r="N1542" s="2" t="s">
        <v>5272</v>
      </c>
      <c r="O1542" s="3" t="s">
        <v>738</v>
      </c>
      <c r="P1542" s="2" t="s">
        <v>5244</v>
      </c>
    </row>
    <row r="1543" spans="1:16" x14ac:dyDescent="0.25">
      <c r="A1543" s="2">
        <v>3461801686</v>
      </c>
      <c r="B1543" s="2" t="s">
        <v>5245</v>
      </c>
      <c r="C1543" s="2" t="s">
        <v>76</v>
      </c>
      <c r="D1543" s="2" t="s">
        <v>5246</v>
      </c>
      <c r="E1543" s="2" t="s">
        <v>15</v>
      </c>
      <c r="F1543" s="2" t="str">
        <f t="shared" si="48"/>
        <v xml:space="preserve">Contract </v>
      </c>
      <c r="G1543" s="2" t="s">
        <v>5364</v>
      </c>
      <c r="H1543" s="2" t="str">
        <f t="shared" si="49"/>
        <v xml:space="preserve">501-1,000 employees </v>
      </c>
      <c r="I1543" s="2" t="s">
        <v>5369</v>
      </c>
      <c r="J1543" s="2" t="s">
        <v>796</v>
      </c>
      <c r="K1543" s="2" t="s">
        <v>640</v>
      </c>
      <c r="L1543" s="2" t="s">
        <v>167</v>
      </c>
      <c r="M1543" s="2" t="s">
        <v>5247</v>
      </c>
      <c r="N1543" s="2" t="s">
        <v>5269</v>
      </c>
      <c r="O1543" s="3" t="s">
        <v>5248</v>
      </c>
      <c r="P1543" s="2" t="s">
        <v>5249</v>
      </c>
    </row>
    <row r="1544" spans="1:16" x14ac:dyDescent="0.25">
      <c r="A1544" s="2">
        <v>3467411120</v>
      </c>
      <c r="B1544" s="2" t="s">
        <v>3578</v>
      </c>
      <c r="C1544" s="2" t="s">
        <v>33</v>
      </c>
      <c r="D1544" s="2" t="s">
        <v>2219</v>
      </c>
      <c r="E1544" s="2" t="s">
        <v>44</v>
      </c>
      <c r="F1544" s="2" t="str">
        <f t="shared" si="48"/>
        <v xml:space="preserve">Full-time </v>
      </c>
      <c r="G1544" s="2" t="s">
        <v>5356</v>
      </c>
      <c r="H1544" s="2" t="str">
        <f t="shared" si="49"/>
        <v xml:space="preserve">1,001-5,000 employees </v>
      </c>
      <c r="I1544" s="2" t="s">
        <v>5403</v>
      </c>
      <c r="J1544" s="2" t="s">
        <v>256</v>
      </c>
      <c r="K1544" s="2" t="s">
        <v>640</v>
      </c>
      <c r="L1544" s="2" t="s">
        <v>1154</v>
      </c>
      <c r="M1544" s="2" t="s">
        <v>3495</v>
      </c>
      <c r="N1544" s="2" t="s">
        <v>5271</v>
      </c>
      <c r="O1544" s="3" t="s">
        <v>3497</v>
      </c>
      <c r="P1544" s="2" t="s">
        <v>3580</v>
      </c>
    </row>
    <row r="1545" spans="1:16" x14ac:dyDescent="0.25">
      <c r="A1545" s="2">
        <v>3464522680</v>
      </c>
      <c r="B1545" s="2" t="s">
        <v>248</v>
      </c>
      <c r="C1545" s="2" t="s">
        <v>132</v>
      </c>
      <c r="D1545" s="2" t="s">
        <v>113</v>
      </c>
      <c r="E1545" s="2" t="s">
        <v>26</v>
      </c>
      <c r="F1545" s="2" t="str">
        <f t="shared" si="48"/>
        <v xml:space="preserve">Full-time </v>
      </c>
      <c r="G1545" s="2" t="s">
        <v>5365</v>
      </c>
      <c r="H1545" s="2" t="str">
        <f t="shared" si="49"/>
        <v xml:space="preserve">10,001 employees </v>
      </c>
      <c r="I1545" s="2" t="s">
        <v>5520</v>
      </c>
      <c r="J1545" s="2" t="s">
        <v>1221</v>
      </c>
      <c r="K1545" s="2" t="s">
        <v>1307</v>
      </c>
      <c r="L1545" s="2" t="s">
        <v>1111</v>
      </c>
      <c r="M1545" s="2" t="s">
        <v>5255</v>
      </c>
      <c r="N1545" s="2" t="s">
        <v>5273</v>
      </c>
      <c r="O1545" s="3" t="s">
        <v>5257</v>
      </c>
      <c r="P1545" s="2" t="s">
        <v>5258</v>
      </c>
    </row>
    <row r="1546" spans="1:16" x14ac:dyDescent="0.25">
      <c r="A1546" s="2">
        <v>3464547616</v>
      </c>
      <c r="B1546" s="2" t="s">
        <v>994</v>
      </c>
      <c r="C1546" s="2" t="s">
        <v>33</v>
      </c>
      <c r="D1546" s="2" t="s">
        <v>763</v>
      </c>
      <c r="E1546" s="2" t="s">
        <v>15</v>
      </c>
      <c r="F1546" s="2" t="str">
        <f t="shared" si="48"/>
        <v xml:space="preserve">Full-time </v>
      </c>
      <c r="G1546" s="2" t="s">
        <v>5379</v>
      </c>
      <c r="H1546" s="2" t="str">
        <f t="shared" si="49"/>
        <v xml:space="preserve">501-1,000 employees </v>
      </c>
      <c r="I1546" s="2" t="s">
        <v>5369</v>
      </c>
      <c r="J1546" s="2" t="s">
        <v>566</v>
      </c>
      <c r="K1546" s="2" t="s">
        <v>1307</v>
      </c>
      <c r="L1546" s="2" t="s">
        <v>31</v>
      </c>
      <c r="M1546" s="2" t="s">
        <v>764</v>
      </c>
      <c r="N1546" s="2" t="s">
        <v>5274</v>
      </c>
      <c r="O1546" s="3" t="s">
        <v>766</v>
      </c>
      <c r="P1546" s="2" t="s">
        <v>5380</v>
      </c>
    </row>
    <row r="1547" spans="1:16" x14ac:dyDescent="0.25">
      <c r="A1547" s="2">
        <v>3464567471</v>
      </c>
      <c r="B1547" s="2" t="s">
        <v>551</v>
      </c>
      <c r="C1547" s="2" t="s">
        <v>132</v>
      </c>
      <c r="D1547" s="2" t="s">
        <v>113</v>
      </c>
      <c r="E1547" s="2" t="s">
        <v>44</v>
      </c>
      <c r="F1547" s="2" t="str">
        <f t="shared" si="48"/>
        <v xml:space="preserve">Full-time </v>
      </c>
      <c r="G1547" s="2" t="s">
        <v>5356</v>
      </c>
      <c r="H1547" s="2" t="str">
        <f t="shared" si="49"/>
        <v xml:space="preserve">10,001 employees </v>
      </c>
      <c r="I1547" s="2" t="s">
        <v>5520</v>
      </c>
      <c r="J1547" s="2" t="s">
        <v>307</v>
      </c>
      <c r="K1547" s="2" t="s">
        <v>641</v>
      </c>
      <c r="L1547" s="2" t="s">
        <v>1111</v>
      </c>
      <c r="M1547" s="2" t="s">
        <v>5275</v>
      </c>
      <c r="N1547" s="2" t="s">
        <v>5276</v>
      </c>
      <c r="O1547" s="3" t="s">
        <v>5277</v>
      </c>
      <c r="P1547" s="2" t="s">
        <v>5278</v>
      </c>
    </row>
    <row r="1548" spans="1:16" x14ac:dyDescent="0.25">
      <c r="A1548" s="2">
        <v>3470049622</v>
      </c>
      <c r="B1548" s="2" t="s">
        <v>1207</v>
      </c>
      <c r="C1548" s="2" t="s">
        <v>35</v>
      </c>
      <c r="D1548" s="2" t="s">
        <v>113</v>
      </c>
      <c r="E1548" s="2" t="s">
        <v>26</v>
      </c>
      <c r="F1548" s="2" t="str">
        <f t="shared" si="48"/>
        <v xml:space="preserve">Full-time </v>
      </c>
      <c r="G1548" s="2" t="s">
        <v>5356</v>
      </c>
      <c r="H1548" s="2" t="str">
        <f t="shared" si="49"/>
        <v xml:space="preserve">10,001 employees </v>
      </c>
      <c r="I1548" s="2" t="s">
        <v>5520</v>
      </c>
      <c r="J1548" s="2" t="s">
        <v>2256</v>
      </c>
      <c r="K1548" s="2" t="s">
        <v>151</v>
      </c>
      <c r="L1548" s="2" t="s">
        <v>1111</v>
      </c>
      <c r="M1548" s="2" t="s">
        <v>160</v>
      </c>
      <c r="N1548" s="2" t="s">
        <v>5279</v>
      </c>
      <c r="O1548" s="3" t="s">
        <v>162</v>
      </c>
      <c r="P1548" s="2" t="s">
        <v>5513</v>
      </c>
    </row>
    <row r="1549" spans="1:16" x14ac:dyDescent="0.25">
      <c r="A1549" s="2">
        <v>3473497208</v>
      </c>
      <c r="B1549" s="2" t="s">
        <v>5280</v>
      </c>
      <c r="C1549" s="2" t="s">
        <v>76</v>
      </c>
      <c r="D1549" s="2" t="s">
        <v>659</v>
      </c>
      <c r="E1549" s="2" t="s">
        <v>15</v>
      </c>
      <c r="F1549" s="2" t="str">
        <f t="shared" si="48"/>
        <v xml:space="preserve">Full-time </v>
      </c>
      <c r="G1549" s="2" t="s">
        <v>5356</v>
      </c>
      <c r="H1549" s="2" t="str">
        <f t="shared" si="49"/>
        <v xml:space="preserve">10,001 employees </v>
      </c>
      <c r="I1549" s="2" t="s">
        <v>5520</v>
      </c>
      <c r="J1549" s="2" t="s">
        <v>852</v>
      </c>
      <c r="K1549" s="2" t="s">
        <v>641</v>
      </c>
      <c r="L1549" s="2" t="s">
        <v>1035</v>
      </c>
      <c r="M1549" s="2" t="s">
        <v>4861</v>
      </c>
      <c r="N1549" s="2" t="s">
        <v>5281</v>
      </c>
      <c r="O1549" s="3" t="s">
        <v>4863</v>
      </c>
      <c r="P1549" s="2" t="s">
        <v>5282</v>
      </c>
    </row>
    <row r="1550" spans="1:16" x14ac:dyDescent="0.25">
      <c r="A1550" s="2">
        <v>3464529720</v>
      </c>
      <c r="B1550" s="2" t="s">
        <v>5283</v>
      </c>
      <c r="C1550" s="2" t="s">
        <v>433</v>
      </c>
      <c r="D1550" s="2" t="s">
        <v>1022</v>
      </c>
      <c r="E1550" s="2" t="s">
        <v>26</v>
      </c>
      <c r="F1550" s="2" t="str">
        <f t="shared" si="48"/>
        <v xml:space="preserve">Full-time </v>
      </c>
      <c r="G1550" s="2" t="s">
        <v>5356</v>
      </c>
      <c r="H1550" s="2" t="str">
        <f t="shared" si="49"/>
        <v xml:space="preserve">5,001-10,000 employees </v>
      </c>
      <c r="I1550" s="2" t="s">
        <v>5499</v>
      </c>
      <c r="J1550" s="2" t="s">
        <v>1378</v>
      </c>
      <c r="K1550" s="2" t="s">
        <v>1307</v>
      </c>
      <c r="L1550" s="2" t="s">
        <v>1023</v>
      </c>
      <c r="M1550" s="2" t="s">
        <v>5284</v>
      </c>
      <c r="N1550" s="2" t="s">
        <v>5285</v>
      </c>
      <c r="O1550" s="3" t="s">
        <v>5286</v>
      </c>
      <c r="P1550" s="2" t="s">
        <v>5514</v>
      </c>
    </row>
    <row r="1551" spans="1:16" x14ac:dyDescent="0.25">
      <c r="A1551" s="2">
        <v>3464900778</v>
      </c>
      <c r="B1551" s="2" t="s">
        <v>1462</v>
      </c>
      <c r="C1551" s="2" t="s">
        <v>50</v>
      </c>
      <c r="D1551" s="2" t="s">
        <v>136</v>
      </c>
      <c r="E1551" s="2" t="s">
        <v>44</v>
      </c>
      <c r="F1551" s="2" t="str">
        <f t="shared" si="48"/>
        <v xml:space="preserve">Full-time </v>
      </c>
      <c r="G1551" s="2" t="s">
        <v>5356</v>
      </c>
      <c r="H1551" s="2" t="str">
        <f t="shared" si="49"/>
        <v xml:space="preserve">10,001 employees </v>
      </c>
      <c r="I1551" s="2" t="s">
        <v>5520</v>
      </c>
      <c r="J1551" s="2" t="s">
        <v>95</v>
      </c>
      <c r="K1551" s="2" t="s">
        <v>641</v>
      </c>
      <c r="L1551" s="2" t="s">
        <v>138</v>
      </c>
      <c r="M1551" s="2" t="s">
        <v>5287</v>
      </c>
      <c r="N1551" s="2" t="s">
        <v>5288</v>
      </c>
      <c r="O1551" s="3" t="s">
        <v>5289</v>
      </c>
      <c r="P1551" s="2" t="s">
        <v>5290</v>
      </c>
    </row>
    <row r="1552" spans="1:16" x14ac:dyDescent="0.25">
      <c r="A1552" s="2">
        <v>3473558083</v>
      </c>
      <c r="B1552" s="2" t="s">
        <v>5291</v>
      </c>
      <c r="C1552" s="2" t="s">
        <v>76</v>
      </c>
      <c r="D1552" s="2" t="s">
        <v>659</v>
      </c>
      <c r="E1552" s="2" t="s">
        <v>15</v>
      </c>
      <c r="F1552" s="2" t="str">
        <f t="shared" si="48"/>
        <v xml:space="preserve">Full-time </v>
      </c>
      <c r="G1552" s="2" t="s">
        <v>5356</v>
      </c>
      <c r="H1552" s="2" t="str">
        <f t="shared" si="49"/>
        <v xml:space="preserve">10,001 employees </v>
      </c>
      <c r="I1552" s="2" t="s">
        <v>5520</v>
      </c>
      <c r="J1552" s="2" t="s">
        <v>17</v>
      </c>
      <c r="K1552" s="2" t="s">
        <v>641</v>
      </c>
      <c r="L1552" s="2" t="s">
        <v>1035</v>
      </c>
      <c r="M1552" s="2" t="s">
        <v>5292</v>
      </c>
      <c r="N1552" s="2" t="s">
        <v>5293</v>
      </c>
      <c r="O1552" s="3" t="s">
        <v>5294</v>
      </c>
      <c r="P1552" s="2" t="s">
        <v>5295</v>
      </c>
    </row>
    <row r="1553" spans="1:16" x14ac:dyDescent="0.25">
      <c r="A1553" s="2">
        <v>3465448274</v>
      </c>
      <c r="B1553" s="2" t="s">
        <v>5296</v>
      </c>
      <c r="C1553" s="2" t="s">
        <v>100</v>
      </c>
      <c r="D1553" s="2" t="s">
        <v>113</v>
      </c>
      <c r="E1553" s="2" t="s">
        <v>44</v>
      </c>
      <c r="F1553" s="2" t="str">
        <f t="shared" si="48"/>
        <v xml:space="preserve">Full-time </v>
      </c>
      <c r="G1553" s="2" t="s">
        <v>5356</v>
      </c>
      <c r="H1553" s="2" t="str">
        <f t="shared" si="49"/>
        <v xml:space="preserve">10,001 employees </v>
      </c>
      <c r="I1553" s="2" t="s">
        <v>5520</v>
      </c>
      <c r="J1553" s="2" t="s">
        <v>1221</v>
      </c>
      <c r="K1553" s="2" t="s">
        <v>641</v>
      </c>
      <c r="L1553" s="2" t="s">
        <v>1111</v>
      </c>
      <c r="M1553" s="2" t="s">
        <v>4251</v>
      </c>
      <c r="N1553" s="2" t="s">
        <v>5297</v>
      </c>
      <c r="O1553" s="3" t="s">
        <v>4253</v>
      </c>
      <c r="P1553" s="2" t="s">
        <v>5298</v>
      </c>
    </row>
    <row r="1554" spans="1:16" x14ac:dyDescent="0.25">
      <c r="A1554" s="2">
        <v>3473552985</v>
      </c>
      <c r="B1554" s="2" t="s">
        <v>419</v>
      </c>
      <c r="C1554" s="2" t="s">
        <v>33</v>
      </c>
      <c r="D1554" s="2" t="s">
        <v>659</v>
      </c>
      <c r="E1554" s="2" t="s">
        <v>26</v>
      </c>
      <c r="F1554" s="2" t="str">
        <f t="shared" si="48"/>
        <v xml:space="preserve">Full-time </v>
      </c>
      <c r="G1554" s="2" t="s">
        <v>5356</v>
      </c>
      <c r="H1554" s="2" t="str">
        <f t="shared" si="49"/>
        <v xml:space="preserve">10,001 employees </v>
      </c>
      <c r="I1554" s="2" t="s">
        <v>5520</v>
      </c>
      <c r="J1554" s="2" t="s">
        <v>1379</v>
      </c>
      <c r="K1554" s="2" t="s">
        <v>641</v>
      </c>
      <c r="L1554" s="2" t="s">
        <v>1035</v>
      </c>
      <c r="M1554" s="2" t="s">
        <v>5299</v>
      </c>
      <c r="N1554" s="2" t="s">
        <v>5293</v>
      </c>
      <c r="O1554" s="3" t="s">
        <v>5300</v>
      </c>
      <c r="P1554" s="2" t="s">
        <v>5301</v>
      </c>
    </row>
    <row r="1555" spans="1:16" x14ac:dyDescent="0.25">
      <c r="A1555" s="2">
        <v>3463505392</v>
      </c>
      <c r="B1555" s="2" t="s">
        <v>3331</v>
      </c>
      <c r="C1555" s="2" t="s">
        <v>100</v>
      </c>
      <c r="D1555" s="2" t="s">
        <v>823</v>
      </c>
      <c r="E1555" s="2" t="s">
        <v>44</v>
      </c>
      <c r="F1555" s="2" t="str">
        <f t="shared" si="48"/>
        <v xml:space="preserve">Full-time </v>
      </c>
      <c r="G1555" s="2" t="s">
        <v>5365</v>
      </c>
      <c r="H1555" s="2" t="str">
        <f t="shared" si="49"/>
        <v xml:space="preserve">201-500 employees </v>
      </c>
      <c r="I1555" s="2" t="s">
        <v>5383</v>
      </c>
      <c r="J1555" s="2" t="s">
        <v>638</v>
      </c>
      <c r="K1555" s="2" t="s">
        <v>1307</v>
      </c>
      <c r="L1555" s="2" t="s">
        <v>89</v>
      </c>
      <c r="M1555" s="2" t="s">
        <v>3332</v>
      </c>
      <c r="N1555" s="2" t="s">
        <v>5302</v>
      </c>
      <c r="O1555" s="3" t="s">
        <v>3333</v>
      </c>
      <c r="P1555" s="2" t="s">
        <v>3334</v>
      </c>
    </row>
    <row r="1556" spans="1:16" x14ac:dyDescent="0.25">
      <c r="A1556" s="2">
        <v>3464561779</v>
      </c>
      <c r="B1556" s="2" t="s">
        <v>1195</v>
      </c>
      <c r="C1556" s="2" t="s">
        <v>50</v>
      </c>
      <c r="D1556" s="2" t="s">
        <v>113</v>
      </c>
      <c r="E1556" s="2" t="s">
        <v>26</v>
      </c>
      <c r="F1556" s="2" t="str">
        <f t="shared" si="48"/>
        <v xml:space="preserve">Full-time </v>
      </c>
      <c r="G1556" s="2" t="s">
        <v>5365</v>
      </c>
      <c r="H1556" s="2" t="str">
        <f t="shared" si="49"/>
        <v xml:space="preserve">10,001 employees </v>
      </c>
      <c r="I1556" s="2" t="s">
        <v>5520</v>
      </c>
      <c r="J1556" s="2" t="s">
        <v>5053</v>
      </c>
      <c r="K1556" s="2" t="s">
        <v>641</v>
      </c>
      <c r="L1556" s="2" t="s">
        <v>1111</v>
      </c>
      <c r="M1556" s="2" t="s">
        <v>608</v>
      </c>
      <c r="N1556" s="2" t="s">
        <v>5303</v>
      </c>
      <c r="O1556" s="3" t="s">
        <v>610</v>
      </c>
      <c r="P1556" s="2" t="s">
        <v>5212</v>
      </c>
    </row>
    <row r="1557" spans="1:16" x14ac:dyDescent="0.25">
      <c r="A1557" s="2">
        <v>3464518889</v>
      </c>
      <c r="B1557" s="2" t="s">
        <v>1207</v>
      </c>
      <c r="C1557" s="2" t="s">
        <v>35</v>
      </c>
      <c r="D1557" s="2" t="s">
        <v>113</v>
      </c>
      <c r="E1557" s="2" t="s">
        <v>26</v>
      </c>
      <c r="F1557" s="2" t="str">
        <f t="shared" si="48"/>
        <v xml:space="preserve">Full-time </v>
      </c>
      <c r="G1557" s="2" t="s">
        <v>5356</v>
      </c>
      <c r="H1557" s="2" t="str">
        <f t="shared" si="49"/>
        <v xml:space="preserve">10,001 employees </v>
      </c>
      <c r="I1557" s="2" t="s">
        <v>5520</v>
      </c>
      <c r="J1557" s="2" t="s">
        <v>370</v>
      </c>
      <c r="K1557" s="2" t="s">
        <v>1307</v>
      </c>
      <c r="L1557" s="2" t="s">
        <v>1111</v>
      </c>
      <c r="M1557" s="2" t="s">
        <v>5240</v>
      </c>
      <c r="N1557" s="2" t="s">
        <v>5304</v>
      </c>
      <c r="O1557" s="3" t="s">
        <v>5241</v>
      </c>
      <c r="P1557" s="2" t="s">
        <v>5242</v>
      </c>
    </row>
    <row r="1558" spans="1:16" x14ac:dyDescent="0.25">
      <c r="A1558" s="2">
        <v>3473627474</v>
      </c>
      <c r="B1558" s="2" t="s">
        <v>5305</v>
      </c>
      <c r="C1558" s="2" t="s">
        <v>420</v>
      </c>
      <c r="D1558" s="2" t="s">
        <v>5306</v>
      </c>
      <c r="E1558" s="2" t="s">
        <v>26</v>
      </c>
      <c r="F1558" s="2" t="str">
        <f t="shared" si="48"/>
        <v>Full-time</v>
      </c>
      <c r="G1558" s="2" t="s">
        <v>27</v>
      </c>
      <c r="H1558" s="2" t="str">
        <f t="shared" si="49"/>
        <v xml:space="preserve">201-500 employees </v>
      </c>
      <c r="I1558" s="2" t="s">
        <v>1766</v>
      </c>
      <c r="J1558" s="2" t="s">
        <v>213</v>
      </c>
      <c r="K1558" s="2" t="s">
        <v>151</v>
      </c>
      <c r="L1558" s="2" t="s">
        <v>19</v>
      </c>
      <c r="M1558" s="2" t="s">
        <v>5307</v>
      </c>
      <c r="N1558" s="2" t="s">
        <v>5308</v>
      </c>
      <c r="O1558" s="3" t="s">
        <v>5309</v>
      </c>
      <c r="P1558" s="2" t="s">
        <v>5310</v>
      </c>
    </row>
    <row r="1559" spans="1:16" x14ac:dyDescent="0.25">
      <c r="A1559" s="2">
        <v>3464538049</v>
      </c>
      <c r="B1559" s="2" t="s">
        <v>5311</v>
      </c>
      <c r="C1559" s="2" t="s">
        <v>76</v>
      </c>
      <c r="D1559" s="2" t="s">
        <v>113</v>
      </c>
      <c r="E1559" s="2" t="s">
        <v>15</v>
      </c>
      <c r="F1559" s="2" t="str">
        <f t="shared" si="48"/>
        <v xml:space="preserve">Full-time </v>
      </c>
      <c r="G1559" s="2" t="s">
        <v>5365</v>
      </c>
      <c r="H1559" s="2" t="str">
        <f t="shared" si="49"/>
        <v xml:space="preserve">10,001 employees </v>
      </c>
      <c r="I1559" s="2" t="s">
        <v>5520</v>
      </c>
      <c r="J1559" s="2" t="s">
        <v>85</v>
      </c>
      <c r="K1559" s="2" t="s">
        <v>1307</v>
      </c>
      <c r="L1559" s="2" t="s">
        <v>1111</v>
      </c>
      <c r="M1559" s="2" t="s">
        <v>5312</v>
      </c>
      <c r="N1559" s="2" t="s">
        <v>5313</v>
      </c>
      <c r="O1559" s="3" t="s">
        <v>5314</v>
      </c>
      <c r="P1559" s="2" t="s">
        <v>5315</v>
      </c>
    </row>
    <row r="1560" spans="1:16" x14ac:dyDescent="0.25">
      <c r="A1560" s="2">
        <v>3466120059</v>
      </c>
      <c r="B1560" s="2" t="s">
        <v>5316</v>
      </c>
      <c r="C1560" s="2" t="s">
        <v>132</v>
      </c>
      <c r="D1560" s="2" t="s">
        <v>844</v>
      </c>
      <c r="E1560" s="2" t="s">
        <v>44</v>
      </c>
      <c r="F1560" s="2" t="str">
        <f t="shared" si="48"/>
        <v xml:space="preserve">Full-time </v>
      </c>
      <c r="G1560" s="2" t="s">
        <v>5356</v>
      </c>
      <c r="H1560" s="2" t="str">
        <f t="shared" si="49"/>
        <v xml:space="preserve">10,001 employees </v>
      </c>
      <c r="I1560" s="2" t="s">
        <v>5520</v>
      </c>
      <c r="J1560" s="2" t="s">
        <v>652</v>
      </c>
      <c r="K1560" s="2" t="s">
        <v>641</v>
      </c>
      <c r="L1560" s="2" t="s">
        <v>845</v>
      </c>
      <c r="M1560" s="2" t="s">
        <v>846</v>
      </c>
      <c r="N1560" s="2" t="s">
        <v>5317</v>
      </c>
      <c r="O1560" s="3" t="s">
        <v>848</v>
      </c>
      <c r="P1560" s="2" t="s">
        <v>5318</v>
      </c>
    </row>
    <row r="1561" spans="1:16" x14ac:dyDescent="0.25">
      <c r="A1561" s="2">
        <v>3466127745</v>
      </c>
      <c r="B1561" s="2" t="s">
        <v>1155</v>
      </c>
      <c r="C1561" s="2" t="s">
        <v>25</v>
      </c>
      <c r="D1561" s="2" t="s">
        <v>5319</v>
      </c>
      <c r="E1561" s="2" t="s">
        <v>26</v>
      </c>
      <c r="F1561" s="2" t="str">
        <f t="shared" si="48"/>
        <v xml:space="preserve">Full-time </v>
      </c>
      <c r="G1561" s="2" t="s">
        <v>5356</v>
      </c>
      <c r="H1561" s="2" t="str">
        <f t="shared" si="49"/>
        <v xml:space="preserve">51-200 employees </v>
      </c>
      <c r="I1561" s="2" t="s">
        <v>5515</v>
      </c>
      <c r="J1561" s="2" t="s">
        <v>46</v>
      </c>
      <c r="K1561" s="2" t="s">
        <v>151</v>
      </c>
      <c r="L1561" s="2" t="s">
        <v>31</v>
      </c>
      <c r="M1561" s="2" t="s">
        <v>1664</v>
      </c>
      <c r="N1561" s="2" t="s">
        <v>5320</v>
      </c>
      <c r="O1561" s="3" t="s">
        <v>1666</v>
      </c>
      <c r="P1561" s="2" t="s">
        <v>5321</v>
      </c>
    </row>
    <row r="1562" spans="1:16" x14ac:dyDescent="0.25">
      <c r="A1562" s="2">
        <v>3464549511</v>
      </c>
      <c r="B1562" s="2" t="s">
        <v>994</v>
      </c>
      <c r="C1562" s="2" t="s">
        <v>396</v>
      </c>
      <c r="D1562" s="2" t="s">
        <v>763</v>
      </c>
      <c r="E1562" s="2" t="s">
        <v>15</v>
      </c>
      <c r="F1562" s="2" t="str">
        <f t="shared" si="48"/>
        <v xml:space="preserve">Full-time </v>
      </c>
      <c r="G1562" s="2" t="s">
        <v>5356</v>
      </c>
      <c r="H1562" s="2" t="str">
        <f t="shared" si="49"/>
        <v xml:space="preserve">501-1,000 employees </v>
      </c>
      <c r="I1562" s="2" t="s">
        <v>5369</v>
      </c>
      <c r="J1562" s="2" t="s">
        <v>199</v>
      </c>
      <c r="K1562" s="2" t="s">
        <v>1307</v>
      </c>
      <c r="L1562" s="2" t="s">
        <v>31</v>
      </c>
      <c r="M1562" s="2" t="s">
        <v>764</v>
      </c>
      <c r="N1562" s="2" t="s">
        <v>5322</v>
      </c>
      <c r="O1562" s="3" t="s">
        <v>766</v>
      </c>
      <c r="P1562" s="2" t="s">
        <v>5380</v>
      </c>
    </row>
    <row r="1563" spans="1:16" x14ac:dyDescent="0.25">
      <c r="A1563" s="2">
        <v>3464514064</v>
      </c>
      <c r="B1563" s="2" t="s">
        <v>5323</v>
      </c>
      <c r="C1563" s="2" t="s">
        <v>33</v>
      </c>
      <c r="D1563" s="2" t="s">
        <v>113</v>
      </c>
      <c r="E1563" s="2" t="s">
        <v>44</v>
      </c>
      <c r="F1563" s="2" t="str">
        <f t="shared" si="48"/>
        <v xml:space="preserve">Full-time </v>
      </c>
      <c r="G1563" s="2" t="s">
        <v>5356</v>
      </c>
      <c r="H1563" s="2" t="str">
        <f t="shared" si="49"/>
        <v xml:space="preserve">10,001 employees </v>
      </c>
      <c r="I1563" s="2" t="s">
        <v>5520</v>
      </c>
      <c r="J1563" s="2" t="s">
        <v>463</v>
      </c>
      <c r="K1563" s="2" t="s">
        <v>1307</v>
      </c>
      <c r="L1563" s="2" t="s">
        <v>1111</v>
      </c>
      <c r="M1563" s="2" t="s">
        <v>3361</v>
      </c>
      <c r="N1563" s="2" t="s">
        <v>5324</v>
      </c>
      <c r="O1563" s="3" t="s">
        <v>3363</v>
      </c>
      <c r="P1563" s="2" t="s">
        <v>5325</v>
      </c>
    </row>
    <row r="1564" spans="1:16" x14ac:dyDescent="0.25">
      <c r="A1564" s="2">
        <v>3473096048</v>
      </c>
      <c r="B1564" s="2" t="s">
        <v>1148</v>
      </c>
      <c r="C1564" s="2" t="s">
        <v>100</v>
      </c>
      <c r="D1564" s="2" t="s">
        <v>659</v>
      </c>
      <c r="E1564" s="2" t="s">
        <v>44</v>
      </c>
      <c r="F1564" s="2" t="str">
        <f t="shared" si="48"/>
        <v xml:space="preserve">Full-time </v>
      </c>
      <c r="G1564" s="2" t="s">
        <v>5356</v>
      </c>
      <c r="H1564" s="2" t="str">
        <f t="shared" si="49"/>
        <v xml:space="preserve">10,001 employees </v>
      </c>
      <c r="I1564" s="2" t="s">
        <v>5520</v>
      </c>
      <c r="J1564" s="2" t="s">
        <v>307</v>
      </c>
      <c r="K1564" s="2" t="s">
        <v>641</v>
      </c>
      <c r="L1564" s="2" t="s">
        <v>1035</v>
      </c>
      <c r="M1564" s="2" t="s">
        <v>4930</v>
      </c>
      <c r="N1564" s="2" t="s">
        <v>5326</v>
      </c>
      <c r="O1564" s="3" t="s">
        <v>4932</v>
      </c>
      <c r="P1564" s="2" t="s">
        <v>5327</v>
      </c>
    </row>
    <row r="1565" spans="1:16" x14ac:dyDescent="0.25">
      <c r="A1565" s="2">
        <v>3464530484</v>
      </c>
      <c r="B1565" s="2" t="s">
        <v>2233</v>
      </c>
      <c r="C1565" s="2" t="s">
        <v>33</v>
      </c>
      <c r="D1565" s="2" t="s">
        <v>5328</v>
      </c>
      <c r="E1565" s="2" t="s">
        <v>26</v>
      </c>
      <c r="F1565" s="2" t="str">
        <f t="shared" si="48"/>
        <v xml:space="preserve">Full-time </v>
      </c>
      <c r="G1565" s="2" t="s">
        <v>5356</v>
      </c>
      <c r="H1565" s="2" t="str">
        <f t="shared" si="49"/>
        <v xml:space="preserve">10,001 employees </v>
      </c>
      <c r="I1565" s="2" t="s">
        <v>5542</v>
      </c>
      <c r="J1565" s="2" t="s">
        <v>17</v>
      </c>
      <c r="K1565" s="2" t="s">
        <v>1307</v>
      </c>
      <c r="L1565" s="2" t="s">
        <v>5329</v>
      </c>
      <c r="M1565" s="2" t="s">
        <v>5330</v>
      </c>
      <c r="N1565" s="2" t="s">
        <v>5331</v>
      </c>
      <c r="O1565" s="3" t="s">
        <v>5332</v>
      </c>
      <c r="P1565" s="2" t="s">
        <v>5516</v>
      </c>
    </row>
    <row r="1566" spans="1:16" x14ac:dyDescent="0.25">
      <c r="A1566" s="2">
        <v>3463558184</v>
      </c>
      <c r="B1566" s="2" t="s">
        <v>5333</v>
      </c>
      <c r="C1566" s="2" t="s">
        <v>35</v>
      </c>
      <c r="D1566" s="2" t="s">
        <v>113</v>
      </c>
      <c r="E1566" s="2" t="s">
        <v>26</v>
      </c>
      <c r="F1566" s="2" t="str">
        <f t="shared" si="48"/>
        <v>Full-time</v>
      </c>
      <c r="G1566" s="2" t="s">
        <v>27</v>
      </c>
      <c r="H1566" s="2" t="str">
        <f t="shared" si="49"/>
        <v xml:space="preserve">10,001 employees </v>
      </c>
      <c r="I1566" s="2" t="s">
        <v>5521</v>
      </c>
      <c r="J1566" s="2" t="s">
        <v>857</v>
      </c>
      <c r="K1566" s="2" t="s">
        <v>1307</v>
      </c>
      <c r="L1566" s="2" t="s">
        <v>1111</v>
      </c>
      <c r="M1566" s="2" t="s">
        <v>608</v>
      </c>
      <c r="N1566" s="2" t="s">
        <v>5334</v>
      </c>
      <c r="O1566" s="3" t="s">
        <v>610</v>
      </c>
      <c r="P1566" s="2" t="s">
        <v>5335</v>
      </c>
    </row>
    <row r="1567" spans="1:16" x14ac:dyDescent="0.25">
      <c r="A1567" s="2">
        <v>3464523737</v>
      </c>
      <c r="B1567" s="2" t="s">
        <v>248</v>
      </c>
      <c r="C1567" s="2" t="s">
        <v>191</v>
      </c>
      <c r="D1567" s="2" t="s">
        <v>113</v>
      </c>
      <c r="E1567" s="2" t="s">
        <v>26</v>
      </c>
      <c r="F1567" s="2" t="str">
        <f t="shared" si="48"/>
        <v>Full-time</v>
      </c>
      <c r="G1567" s="2" t="s">
        <v>27</v>
      </c>
      <c r="H1567" s="2" t="str">
        <f t="shared" si="49"/>
        <v xml:space="preserve">10,001 employees </v>
      </c>
      <c r="I1567" s="2" t="s">
        <v>5521</v>
      </c>
      <c r="J1567" s="2" t="s">
        <v>636</v>
      </c>
      <c r="K1567" s="2" t="s">
        <v>1307</v>
      </c>
      <c r="L1567" s="2" t="s">
        <v>1111</v>
      </c>
      <c r="M1567" s="2" t="s">
        <v>5255</v>
      </c>
      <c r="N1567" s="2" t="s">
        <v>5336</v>
      </c>
      <c r="O1567" s="3" t="s">
        <v>5257</v>
      </c>
      <c r="P1567" s="2" t="s">
        <v>5258</v>
      </c>
    </row>
    <row r="1568" spans="1:16" x14ac:dyDescent="0.25">
      <c r="A1568" s="2">
        <v>3468025847</v>
      </c>
      <c r="B1568" s="2" t="s">
        <v>2415</v>
      </c>
      <c r="C1568" s="2" t="s">
        <v>100</v>
      </c>
      <c r="D1568" s="2" t="s">
        <v>231</v>
      </c>
      <c r="E1568" s="2" t="s">
        <v>44</v>
      </c>
      <c r="F1568" s="2" t="str">
        <f t="shared" si="48"/>
        <v xml:space="preserve">Full-time </v>
      </c>
      <c r="G1568" s="2" t="s">
        <v>5356</v>
      </c>
      <c r="H1568" s="2" t="str">
        <f t="shared" si="49"/>
        <v xml:space="preserve">10,001 employees </v>
      </c>
      <c r="I1568" s="2" t="s">
        <v>5520</v>
      </c>
      <c r="J1568" s="2" t="s">
        <v>283</v>
      </c>
      <c r="K1568" s="2" t="s">
        <v>1307</v>
      </c>
      <c r="L1568" s="2" t="s">
        <v>1110</v>
      </c>
      <c r="M1568" s="2" t="s">
        <v>2416</v>
      </c>
      <c r="N1568" s="2" t="s">
        <v>5337</v>
      </c>
      <c r="O1568" s="3" t="s">
        <v>2418</v>
      </c>
      <c r="P1568" s="2" t="s">
        <v>2419</v>
      </c>
    </row>
    <row r="1569" spans="1:16" x14ac:dyDescent="0.25">
      <c r="A1569" s="2">
        <v>3464526744</v>
      </c>
      <c r="B1569" s="2" t="s">
        <v>5338</v>
      </c>
      <c r="C1569" s="2" t="s">
        <v>50</v>
      </c>
      <c r="D1569" s="2" t="s">
        <v>767</v>
      </c>
      <c r="E1569" s="2" t="s">
        <v>26</v>
      </c>
      <c r="F1569" s="2" t="str">
        <f t="shared" si="48"/>
        <v xml:space="preserve">Full-time </v>
      </c>
      <c r="G1569" s="2" t="s">
        <v>5365</v>
      </c>
      <c r="H1569" s="2" t="str">
        <f t="shared" si="49"/>
        <v xml:space="preserve">11-50 employees </v>
      </c>
      <c r="I1569" s="2" t="s">
        <v>5381</v>
      </c>
      <c r="J1569" s="2" t="s">
        <v>17</v>
      </c>
      <c r="K1569" s="2" t="s">
        <v>1307</v>
      </c>
      <c r="L1569" s="2" t="s">
        <v>89</v>
      </c>
      <c r="M1569" s="2" t="s">
        <v>768</v>
      </c>
      <c r="N1569" s="2" t="s">
        <v>5339</v>
      </c>
      <c r="O1569" s="3" t="s">
        <v>770</v>
      </c>
      <c r="P1569" s="2" t="s">
        <v>5340</v>
      </c>
    </row>
    <row r="1570" spans="1:16" x14ac:dyDescent="0.25">
      <c r="A1570" s="2">
        <v>3466122931</v>
      </c>
      <c r="B1570" s="2" t="s">
        <v>5341</v>
      </c>
      <c r="C1570" s="2" t="s">
        <v>33</v>
      </c>
      <c r="D1570" s="2" t="s">
        <v>5342</v>
      </c>
      <c r="E1570" s="2" t="s">
        <v>26</v>
      </c>
      <c r="F1570" s="2" t="str">
        <f t="shared" si="48"/>
        <v xml:space="preserve">Contract </v>
      </c>
      <c r="G1570" s="2" t="s">
        <v>5364</v>
      </c>
      <c r="H1570" s="2" t="str">
        <f t="shared" si="49"/>
        <v xml:space="preserve">201-500 employees </v>
      </c>
      <c r="I1570" s="2" t="s">
        <v>5517</v>
      </c>
      <c r="J1570" s="2" t="s">
        <v>254</v>
      </c>
      <c r="K1570" s="2" t="s">
        <v>641</v>
      </c>
      <c r="L1570" s="2" t="s">
        <v>89</v>
      </c>
      <c r="M1570" s="2" t="s">
        <v>5343</v>
      </c>
      <c r="N1570" s="2" t="s">
        <v>5344</v>
      </c>
      <c r="O1570" s="3" t="s">
        <v>5345</v>
      </c>
      <c r="P1570" s="2" t="s">
        <v>5518</v>
      </c>
    </row>
    <row r="1571" spans="1:16" x14ac:dyDescent="0.25">
      <c r="A1571" s="2">
        <v>3469629784</v>
      </c>
      <c r="B1571" s="2" t="s">
        <v>3263</v>
      </c>
      <c r="C1571" s="2" t="s">
        <v>132</v>
      </c>
      <c r="D1571" s="2" t="s">
        <v>5346</v>
      </c>
      <c r="E1571" s="2" t="s">
        <v>15</v>
      </c>
      <c r="F1571" s="2" t="str">
        <f t="shared" si="48"/>
        <v>Full-time</v>
      </c>
      <c r="G1571" s="2" t="s">
        <v>27</v>
      </c>
      <c r="H1571" s="2" t="str">
        <f t="shared" si="49"/>
        <v>11-50 employees</v>
      </c>
      <c r="I1571" s="2" t="s">
        <v>51</v>
      </c>
      <c r="J1571" s="2" t="s">
        <v>796</v>
      </c>
      <c r="K1571" s="2" t="s">
        <v>639</v>
      </c>
      <c r="L1571" s="2" t="s">
        <v>31</v>
      </c>
      <c r="M1571" s="2" t="s">
        <v>5347</v>
      </c>
      <c r="N1571" s="2" t="s">
        <v>5348</v>
      </c>
      <c r="O1571" s="3" t="s">
        <v>5349</v>
      </c>
      <c r="P1571" s="2" t="s">
        <v>5350</v>
      </c>
    </row>
    <row r="1572" spans="1:16" x14ac:dyDescent="0.25">
      <c r="A1572" s="2">
        <v>3466165399</v>
      </c>
      <c r="B1572" s="2" t="s">
        <v>856</v>
      </c>
      <c r="C1572" s="2" t="s">
        <v>73</v>
      </c>
      <c r="D1572" s="2" t="s">
        <v>113</v>
      </c>
      <c r="E1572" s="2" t="s">
        <v>44</v>
      </c>
      <c r="F1572" s="2" t="str">
        <f t="shared" si="48"/>
        <v>Full-time</v>
      </c>
      <c r="G1572" s="2" t="s">
        <v>27</v>
      </c>
      <c r="H1572" s="2" t="str">
        <f t="shared" si="49"/>
        <v xml:space="preserve">10,001 employees </v>
      </c>
      <c r="I1572" s="2" t="s">
        <v>5521</v>
      </c>
      <c r="J1572" s="2" t="s">
        <v>1467</v>
      </c>
      <c r="K1572" s="2" t="s">
        <v>151</v>
      </c>
      <c r="L1572" s="2" t="s">
        <v>1111</v>
      </c>
      <c r="M1572" s="2" t="s">
        <v>858</v>
      </c>
      <c r="N1572" s="2" t="s">
        <v>5351</v>
      </c>
      <c r="O1572" s="3" t="s">
        <v>860</v>
      </c>
      <c r="P1572" s="2" t="s">
        <v>861</v>
      </c>
    </row>
    <row r="1573" spans="1:16" x14ac:dyDescent="0.25">
      <c r="A1573" s="2">
        <v>3461005032</v>
      </c>
      <c r="B1573" s="2" t="s">
        <v>5352</v>
      </c>
      <c r="C1573" s="2" t="s">
        <v>73</v>
      </c>
      <c r="D1573" s="2" t="s">
        <v>113</v>
      </c>
      <c r="E1573" s="2" t="s">
        <v>26</v>
      </c>
      <c r="F1573" s="2" t="str">
        <f t="shared" si="48"/>
        <v xml:space="preserve">Full-time </v>
      </c>
      <c r="G1573" s="2" t="s">
        <v>5356</v>
      </c>
      <c r="H1573" s="2" t="str">
        <f t="shared" si="49"/>
        <v xml:space="preserve">10,001 employees </v>
      </c>
      <c r="I1573" s="2" t="s">
        <v>5520</v>
      </c>
      <c r="J1573" s="2" t="s">
        <v>332</v>
      </c>
      <c r="K1573" s="2" t="s">
        <v>643</v>
      </c>
      <c r="L1573" s="2" t="s">
        <v>1111</v>
      </c>
      <c r="M1573" s="2" t="s">
        <v>263</v>
      </c>
      <c r="N1573" s="2" t="s">
        <v>5353</v>
      </c>
      <c r="O1573" s="3" t="s">
        <v>265</v>
      </c>
      <c r="P1573" s="2" t="s">
        <v>5354</v>
      </c>
    </row>
  </sheetData>
  <autoFilter ref="A1:P1573" xr:uid="{C0D34858-EDFB-443F-8D83-AE44F3816706}"/>
  <hyperlinks>
    <hyperlink ref="O2" r:id="rId1" xr:uid="{B4417E8B-B6BE-4E27-99C1-532EE4C706FF}"/>
    <hyperlink ref="O3" r:id="rId2" xr:uid="{B4214367-0601-43B9-886E-80E7306B2345}"/>
    <hyperlink ref="O4" r:id="rId3" xr:uid="{2BDC5859-E079-4631-B3FA-53FA0DEED2F9}"/>
    <hyperlink ref="O5" r:id="rId4" xr:uid="{59D44169-0EBF-407C-AD27-770C8D513939}"/>
    <hyperlink ref="O6" r:id="rId5" xr:uid="{A37FA376-49F3-42C7-9F37-BD983B15752C}"/>
    <hyperlink ref="O7" r:id="rId6" xr:uid="{D4241367-6AAC-44E5-9080-A7BF82C0817E}"/>
    <hyperlink ref="O8" r:id="rId7" xr:uid="{27AFCBC4-5F8B-4A6D-B5B4-287C04E8E9F2}"/>
    <hyperlink ref="O9" r:id="rId8" xr:uid="{FD712E1D-C544-4482-AD93-3A88AF54515B}"/>
    <hyperlink ref="O10" r:id="rId9" xr:uid="{43A70336-82D3-46DA-A6D8-B08FB6202EA2}"/>
    <hyperlink ref="O11" r:id="rId10" xr:uid="{71D84F7D-523B-482E-A618-253CBEFE4DFB}"/>
    <hyperlink ref="O12" r:id="rId11" xr:uid="{763077BF-DB22-431A-BFAC-EC68FCA93E74}"/>
    <hyperlink ref="O13" r:id="rId12" xr:uid="{3EC2AE74-E6EC-4296-851D-8EC0827A8159}"/>
    <hyperlink ref="O14" r:id="rId13" xr:uid="{6E6C49AD-1EAC-4AAD-8B63-C3B0180E5DFF}"/>
    <hyperlink ref="O15" r:id="rId14" xr:uid="{5C40EFCF-7107-44A0-987A-43298B5B94FB}"/>
    <hyperlink ref="O16" r:id="rId15" xr:uid="{F708E765-6D22-4DBA-A335-B932FC5207CE}"/>
    <hyperlink ref="O17" r:id="rId16" xr:uid="{71321264-88B0-4C4A-80A0-FE6F04CBB9A6}"/>
    <hyperlink ref="O18" r:id="rId17" xr:uid="{8D051B42-3E8C-45F5-B2DB-E57F2EF26A98}"/>
    <hyperlink ref="O19" r:id="rId18" xr:uid="{AE7E1A97-77F0-40FF-B04C-E0E96627CD55}"/>
    <hyperlink ref="O20" r:id="rId19" xr:uid="{6FC629D1-9D3F-4D2C-8CF1-628657D6266A}"/>
    <hyperlink ref="O21" r:id="rId20" xr:uid="{9A37BFAF-D038-48AF-A07D-C6E9B9C530FA}"/>
    <hyperlink ref="O22" r:id="rId21" xr:uid="{27E94FAA-9318-4095-ADD1-2D0E371ABFBC}"/>
    <hyperlink ref="O23" r:id="rId22" xr:uid="{4D7BE728-F238-4E2B-BA27-6E111234202E}"/>
    <hyperlink ref="O24" r:id="rId23" xr:uid="{CE43D4A5-2448-48A4-9FE0-5AD93E32B9D1}"/>
    <hyperlink ref="O25" r:id="rId24" xr:uid="{BC4230BE-3D62-4C2E-8801-BA38EFCDFD72}"/>
    <hyperlink ref="O26" r:id="rId25" xr:uid="{A3544CA3-8F28-43F2-AC8F-A378FEEF9094}"/>
    <hyperlink ref="O27" r:id="rId26" xr:uid="{CB71877E-BBC3-498E-9313-5BA8DF4FA8A2}"/>
    <hyperlink ref="O28" r:id="rId27" xr:uid="{FF150C6C-335A-41A5-A52D-D2924514D3C6}"/>
    <hyperlink ref="O29" r:id="rId28" xr:uid="{BFF9593E-F2E2-4744-8811-6C56FDE56EA5}"/>
    <hyperlink ref="O30" r:id="rId29" xr:uid="{AD41932B-D089-498E-A0FD-00B649C21D88}"/>
    <hyperlink ref="O31" r:id="rId30" xr:uid="{7E4F3683-9A42-4596-84B0-5AD76FEC9F4F}"/>
    <hyperlink ref="O32" r:id="rId31" xr:uid="{759A77C6-37AC-4195-A1EC-0E09DD2B8FDA}"/>
    <hyperlink ref="O33" r:id="rId32" xr:uid="{2821C032-A19F-4F2F-A156-9A3E8367E709}"/>
    <hyperlink ref="O34" r:id="rId33" xr:uid="{5CF2D091-0594-4FF7-81AE-ABD18502FB64}"/>
    <hyperlink ref="O35" r:id="rId34" xr:uid="{5592AC54-0AE6-44FF-BBEB-8E7E9950F5F8}"/>
    <hyperlink ref="O36" r:id="rId35" xr:uid="{596A23B5-CC08-4D70-A25D-3FDE6FAE116C}"/>
    <hyperlink ref="O37" r:id="rId36" xr:uid="{137F7CBE-C14B-4961-9C1C-716A4E29355F}"/>
    <hyperlink ref="O38" r:id="rId37" xr:uid="{686BB5E2-3157-471B-ACB3-513EAC30CD35}"/>
    <hyperlink ref="O39" r:id="rId38" xr:uid="{2147781A-64A8-4D0D-A39E-97AEB9CC97CD}"/>
    <hyperlink ref="O40" r:id="rId39" xr:uid="{31CFFD19-7A94-4640-9EB9-2FC1D165422F}"/>
    <hyperlink ref="O41" r:id="rId40" xr:uid="{CDE94CA4-18AB-447A-820B-5FFCB9BAEC98}"/>
    <hyperlink ref="O42" r:id="rId41" xr:uid="{62E61685-FE51-4259-9A11-DD9F8D531E75}"/>
    <hyperlink ref="O43" r:id="rId42" xr:uid="{D8F4AC69-9E1D-416D-B348-1F744C555451}"/>
    <hyperlink ref="O44" r:id="rId43" xr:uid="{06E9F0F4-E605-44CE-80F4-1196AB1F0505}"/>
    <hyperlink ref="O45" r:id="rId44" xr:uid="{1B6C9264-1A45-4FA2-8D49-BED33F62BC87}"/>
    <hyperlink ref="O46" r:id="rId45" xr:uid="{0FA53FCE-9C42-477E-911A-D5ECF25F5E6D}"/>
    <hyperlink ref="O47" r:id="rId46" xr:uid="{ABC48108-15A5-4A6C-A7D3-1D73D789EA9F}"/>
    <hyperlink ref="O48" r:id="rId47" xr:uid="{8461AAAA-7869-465A-AC0A-1667F3B952AD}"/>
    <hyperlink ref="O49" r:id="rId48" xr:uid="{90B84E6B-026C-40BD-B8AB-4B0F6C866B30}"/>
    <hyperlink ref="O50" r:id="rId49" xr:uid="{D582D809-BE87-4097-8BF3-0EA955E46343}"/>
    <hyperlink ref="O51" r:id="rId50" xr:uid="{86A76227-BE40-43C8-B02A-C9091A555F26}"/>
    <hyperlink ref="O52" r:id="rId51" xr:uid="{B838DBBE-0732-4832-9021-5113D4D850DD}"/>
    <hyperlink ref="O53" r:id="rId52" xr:uid="{A86E25C2-9A90-433B-A2F8-E300C1150283}"/>
    <hyperlink ref="O54" r:id="rId53" xr:uid="{698A5029-557E-49AE-AA93-058CEEC65F33}"/>
    <hyperlink ref="O55" r:id="rId54" xr:uid="{553DB920-ED73-43A9-A3D7-5DCD036E0C08}"/>
    <hyperlink ref="O56" r:id="rId55" xr:uid="{2C9D7412-EFF9-48A3-B1EC-D4CD19C27B55}"/>
    <hyperlink ref="O57" r:id="rId56" xr:uid="{50B6F1A8-9775-408C-973C-B7E8B81E7E78}"/>
    <hyperlink ref="O58" r:id="rId57" xr:uid="{4F3ED64A-96F9-46DA-81CC-15C20715A592}"/>
    <hyperlink ref="O59" r:id="rId58" xr:uid="{DDBF3BD3-849A-4369-A147-62C246D703F7}"/>
    <hyperlink ref="O60" r:id="rId59" xr:uid="{560137EE-DC39-4FE5-BD9F-8A4AC0C3CA2B}"/>
    <hyperlink ref="O61" r:id="rId60" xr:uid="{5BD4B5F1-34B2-4313-999A-B9EAE40CF65C}"/>
    <hyperlink ref="O62" r:id="rId61" xr:uid="{00AFCA0D-4FE1-4D44-9F70-784FE9BE7532}"/>
    <hyperlink ref="O63" r:id="rId62" xr:uid="{3055A9FE-3321-4D5F-AD4D-A8129C4CA787}"/>
    <hyperlink ref="O64" r:id="rId63" xr:uid="{DC7D1891-D18C-4F49-9F25-2F4EBC5330E3}"/>
    <hyperlink ref="O65" r:id="rId64" xr:uid="{FE27581D-3862-4172-9641-A5A3945EEDDE}"/>
    <hyperlink ref="O66" r:id="rId65" xr:uid="{18536485-1EA4-43A3-9765-1CCBF30BE304}"/>
    <hyperlink ref="O67" r:id="rId66" xr:uid="{2EE898CC-4728-451F-B593-8D600D9781F9}"/>
    <hyperlink ref="O68" r:id="rId67" xr:uid="{EB7DB452-B706-4F0A-8F38-96316A49F0D5}"/>
    <hyperlink ref="O69" r:id="rId68" xr:uid="{F2C532C0-A96D-4E16-A1CE-19C214CE4EFF}"/>
    <hyperlink ref="O70" r:id="rId69" xr:uid="{98DC0FD2-F5AD-4BE1-B90D-063CF1D590DA}"/>
    <hyperlink ref="O71" r:id="rId70" xr:uid="{ECC4C34A-7DAA-4540-B8F4-745DDA85856E}"/>
    <hyperlink ref="O72" r:id="rId71" xr:uid="{B04773C7-11D9-40C0-92E1-FD24EDC99A0D}"/>
    <hyperlink ref="O73" r:id="rId72" xr:uid="{163D7750-D075-41A8-AA26-FEC148D04527}"/>
    <hyperlink ref="O74" r:id="rId73" xr:uid="{E9A8F77C-12CC-4AE9-86FE-52272E5FE111}"/>
    <hyperlink ref="O75" r:id="rId74" xr:uid="{AE4826AC-FF9B-4B1B-ACA1-68FD976C344B}"/>
    <hyperlink ref="O76" r:id="rId75" xr:uid="{E4EF7B13-BB6F-4860-8621-D697C4E5A075}"/>
    <hyperlink ref="O77" r:id="rId76" xr:uid="{9226A5C2-538C-458A-A0BC-3A0723E1A492}"/>
    <hyperlink ref="O78" r:id="rId77" xr:uid="{657CE7C5-2452-43E0-9193-451088CBD8C9}"/>
    <hyperlink ref="O79" r:id="rId78" xr:uid="{CE8E3F78-BF80-4433-B3A5-0687513C05FD}"/>
    <hyperlink ref="O80" r:id="rId79" xr:uid="{E57D5B7B-0ACA-4251-BCBD-5D4AD5B23975}"/>
    <hyperlink ref="O81" r:id="rId80" xr:uid="{977B0810-2878-49B3-8794-1DE54654F638}"/>
    <hyperlink ref="O82" r:id="rId81" xr:uid="{62DD3EB2-96A3-4114-8F35-6C937E5353F0}"/>
    <hyperlink ref="O83" r:id="rId82" xr:uid="{04F64AAB-641B-4336-8590-C63772C31135}"/>
    <hyperlink ref="O84" r:id="rId83" xr:uid="{5BF6A15A-3E46-4F0E-A1CE-2A8CB264F187}"/>
    <hyperlink ref="O85" r:id="rId84" xr:uid="{AF41FD1E-DEF8-4CD3-8ABE-41C421E00D90}"/>
    <hyperlink ref="O86" r:id="rId85" xr:uid="{20933DF3-EF1B-4AC2-83E8-AF80D8CB04B7}"/>
    <hyperlink ref="O87" r:id="rId86" xr:uid="{2A1F0A37-B7F0-434B-9D42-746CFFD2F9E2}"/>
    <hyperlink ref="O88" r:id="rId87" xr:uid="{805FF792-79E3-4370-88EE-F7B73CF55DC2}"/>
    <hyperlink ref="O89" r:id="rId88" xr:uid="{FED3367B-99C2-4E18-B5F3-54A8518BA9FB}"/>
    <hyperlink ref="O90" r:id="rId89" xr:uid="{77343861-28FD-4DA7-A780-43C7D1D28912}"/>
    <hyperlink ref="O91" r:id="rId90" xr:uid="{6D999955-DA8B-4917-8E30-EE565817F33F}"/>
    <hyperlink ref="O92" r:id="rId91" xr:uid="{52D36611-6E0E-449A-9B81-A18BB6F73A0F}"/>
    <hyperlink ref="O93" r:id="rId92" xr:uid="{58378609-B3C6-435B-92C1-8C7CDB6DD04A}"/>
    <hyperlink ref="O94" r:id="rId93" xr:uid="{733BFA26-3E37-48C7-B7A4-844467E1BAE2}"/>
    <hyperlink ref="O95" r:id="rId94" xr:uid="{70858133-C2C4-4B9C-B9ED-6C779D30C494}"/>
    <hyperlink ref="O96" r:id="rId95" xr:uid="{A22D9AC4-B3D7-4148-8F09-4AD39AEC4DC4}"/>
    <hyperlink ref="O97" r:id="rId96" xr:uid="{4637F4CF-2C3D-4DBC-AA78-FCDB6FCB109F}"/>
    <hyperlink ref="O98" r:id="rId97" xr:uid="{C03DFC8A-DE76-4DAC-B4B3-810EC664DFE9}"/>
    <hyperlink ref="O99" r:id="rId98" xr:uid="{9CA61F47-5160-44EF-B173-BEB81A2A8AE9}"/>
    <hyperlink ref="O100" r:id="rId99" xr:uid="{3A4BBB00-E31E-4DA6-B032-B6E6B6984196}"/>
    <hyperlink ref="O101" r:id="rId100" xr:uid="{B52865EE-9823-4E93-89C6-1923872C6618}"/>
    <hyperlink ref="O102" r:id="rId101" xr:uid="{0379FA0E-AD38-4CE5-89D8-F40AD0074867}"/>
    <hyperlink ref="O103" r:id="rId102" xr:uid="{92D392CC-8EC4-4D81-A501-1789AEE6C1EB}"/>
    <hyperlink ref="O104" r:id="rId103" xr:uid="{4066D17F-0625-457E-B92E-51515C421CAC}"/>
    <hyperlink ref="O105" r:id="rId104" xr:uid="{012504E8-ADE2-4C7F-901F-87E6D1C428E2}"/>
    <hyperlink ref="O106" r:id="rId105" xr:uid="{9DD728B6-3F58-4C62-A06B-F004E6E281D3}"/>
    <hyperlink ref="O107" r:id="rId106" xr:uid="{09D29E6B-21C9-4C34-9589-C72AF7258641}"/>
    <hyperlink ref="O108" r:id="rId107" xr:uid="{6404BD2F-02DE-4DD2-87FE-146B0C8B9CBB}"/>
    <hyperlink ref="O109" r:id="rId108" xr:uid="{00D4BED0-6535-4803-9B46-F28E7A451D18}"/>
    <hyperlink ref="O110" r:id="rId109" xr:uid="{1DCAE942-4607-435B-AB8F-587B38A7425C}"/>
    <hyperlink ref="O111" r:id="rId110" xr:uid="{EFECA6ED-852C-4CF6-9C61-67E39500D7DB}"/>
    <hyperlink ref="O112" r:id="rId111" xr:uid="{397090EC-6961-40FC-900B-4D865ED9B515}"/>
    <hyperlink ref="O113" r:id="rId112" xr:uid="{27E5DCD4-09E8-4201-9F7C-7009B798A648}"/>
    <hyperlink ref="O114" r:id="rId113" xr:uid="{6C4658F3-CC19-413A-BD51-B7599F898D93}"/>
    <hyperlink ref="O115" r:id="rId114" xr:uid="{42E0C28C-BF45-4DBB-96F8-6DCE4FFA570A}"/>
    <hyperlink ref="O116" r:id="rId115" xr:uid="{4ADD671E-3CC6-4B17-B599-8D36B097653A}"/>
    <hyperlink ref="O117" r:id="rId116" xr:uid="{570342F3-57DD-4789-83B1-1CC3F1AA8F55}"/>
    <hyperlink ref="O118" r:id="rId117" xr:uid="{40170CE2-0F4A-4AD8-8CA4-949EE9C946DE}"/>
    <hyperlink ref="O119" r:id="rId118" xr:uid="{5793836B-A2F9-44A1-A7CF-4333850842C9}"/>
    <hyperlink ref="O120" r:id="rId119" xr:uid="{968CDCE4-D66E-4FC7-88E3-BF9CE9539DF1}"/>
    <hyperlink ref="O121" r:id="rId120" xr:uid="{BDF2A4A0-32AB-4274-8DC3-1583A5E95B80}"/>
    <hyperlink ref="O122" r:id="rId121" xr:uid="{051CA060-0DAF-44C2-B957-2E0374E430FA}"/>
    <hyperlink ref="O123" r:id="rId122" xr:uid="{FACB3D75-797B-4FE4-8BA3-DD297DDE7DFC}"/>
    <hyperlink ref="O124" r:id="rId123" xr:uid="{0E5B1753-FA7D-4E40-BBF7-FF5DEAA5D674}"/>
    <hyperlink ref="O125" r:id="rId124" xr:uid="{5AAEA9EA-5046-4748-BE60-6E650427D478}"/>
    <hyperlink ref="O126" r:id="rId125" xr:uid="{29691EAF-98DA-4234-8B92-86928B0E0C5D}"/>
    <hyperlink ref="O127" r:id="rId126" xr:uid="{A5600094-ABC7-4FD4-98F1-247B94CE8472}"/>
    <hyperlink ref="O128" r:id="rId127" xr:uid="{FD3131AE-C545-4B78-803A-A9DA8562FD9F}"/>
    <hyperlink ref="O129" r:id="rId128" xr:uid="{186A17A4-30CD-4B53-BE97-EAC826533457}"/>
    <hyperlink ref="O130" r:id="rId129" xr:uid="{3F58DA09-69CE-489E-B4E3-5C2FA37A7CCF}"/>
    <hyperlink ref="O131" r:id="rId130" xr:uid="{701EA09F-548F-4036-A360-CF4883F3D4E6}"/>
    <hyperlink ref="O132" r:id="rId131" xr:uid="{50928550-01DF-484F-A23F-4F6B0B3E87DF}"/>
    <hyperlink ref="O133" r:id="rId132" xr:uid="{7D681ED9-D0E3-488B-B943-A6F58A4DA186}"/>
    <hyperlink ref="O134" r:id="rId133" xr:uid="{25E03337-D815-4CEE-ABF0-A6E39E09A43E}"/>
    <hyperlink ref="O135" r:id="rId134" xr:uid="{6045B2E2-0264-4BF4-9D6E-BA5F942D1DFA}"/>
    <hyperlink ref="O136" r:id="rId135" xr:uid="{62C33092-73A2-464E-95E6-5A965797AF9B}"/>
    <hyperlink ref="O137" r:id="rId136" xr:uid="{1FD4F10E-3FCC-4F7B-9285-E085DD3FBC10}"/>
    <hyperlink ref="O138" r:id="rId137" xr:uid="{52E946E6-349F-4352-BF48-19659DBC4E9A}"/>
    <hyperlink ref="O139" r:id="rId138" xr:uid="{45662E79-9B30-4AD3-B557-E5F9632634E4}"/>
    <hyperlink ref="O140" r:id="rId139" xr:uid="{26D70D5C-9B51-4618-AFC3-E7772E24E6D4}"/>
    <hyperlink ref="O141" r:id="rId140" xr:uid="{158E6FD4-5A92-4566-9D7D-23DBB5C97A83}"/>
    <hyperlink ref="O142" r:id="rId141" xr:uid="{981FF7BB-FFE0-4EB2-B578-36918402A7D9}"/>
    <hyperlink ref="O143" r:id="rId142" xr:uid="{7BB06AD5-43CF-4F65-BFCC-EF3333597B9D}"/>
    <hyperlink ref="O144" r:id="rId143" xr:uid="{37DE7423-C489-4FB4-B9C8-89F4B7BDF2F5}"/>
    <hyperlink ref="O145" r:id="rId144" xr:uid="{382F7546-35CC-466C-9B64-E9F2E09791C8}"/>
    <hyperlink ref="O146" r:id="rId145" xr:uid="{2FA36D4B-0729-474E-B9E8-D8FEAD607EEC}"/>
    <hyperlink ref="O147" r:id="rId146" xr:uid="{5B2ABD4E-22C3-4F48-BB83-67053064C971}"/>
    <hyperlink ref="O148" r:id="rId147" xr:uid="{7AD987FE-D00C-404C-A2DC-0FFE33757C21}"/>
    <hyperlink ref="O149" r:id="rId148" xr:uid="{21659D0C-82BC-4259-8870-C45001028330}"/>
    <hyperlink ref="O150" r:id="rId149" xr:uid="{19805A8D-45E9-4FC1-BA3A-165F8BCC1AC3}"/>
    <hyperlink ref="O151" r:id="rId150" xr:uid="{EC314544-7893-4753-9F87-203923B8ADFC}"/>
    <hyperlink ref="O152" r:id="rId151" xr:uid="{C7DE0876-A75E-4658-B3C3-4EF21C2935E1}"/>
    <hyperlink ref="O153" r:id="rId152" xr:uid="{805B57E0-8E87-4C12-B7B2-10C3400E8F63}"/>
    <hyperlink ref="O154" r:id="rId153" xr:uid="{2C7C0ADF-0FB5-4CFE-843F-3AB35E49ADB4}"/>
    <hyperlink ref="O155" r:id="rId154" xr:uid="{C4E81A61-74DE-4413-BB9F-B8AB0302B6A3}"/>
    <hyperlink ref="O156" r:id="rId155" xr:uid="{7C0CCAC8-4711-4370-A04F-F721EDF05667}"/>
    <hyperlink ref="O157" r:id="rId156" xr:uid="{7C29E314-B470-4DE0-B887-4A76B9DEB656}"/>
    <hyperlink ref="O158" r:id="rId157" xr:uid="{BFE0D96D-A10E-4FC6-AC1E-D35097FCB549}"/>
    <hyperlink ref="O159" r:id="rId158" xr:uid="{5104475E-FF39-4CB8-B56A-AB977E580379}"/>
    <hyperlink ref="O160" r:id="rId159" xr:uid="{D745057C-F411-494B-80D2-1ECBB24057A0}"/>
    <hyperlink ref="O161" r:id="rId160" xr:uid="{B7565E98-E84F-4234-939F-1DA5664E0B29}"/>
    <hyperlink ref="O162" r:id="rId161" xr:uid="{F9D63DA4-74E9-4155-9D64-2B922427BDBF}"/>
    <hyperlink ref="O163" r:id="rId162" xr:uid="{1EB41D73-36E7-47AF-89B4-51143EDCEE58}"/>
    <hyperlink ref="O164" r:id="rId163" xr:uid="{19F928FB-1381-4672-89A7-EB298141AAB8}"/>
    <hyperlink ref="O165" r:id="rId164" xr:uid="{69822870-4FDC-4CF5-8B1D-FE2DDE2BF977}"/>
    <hyperlink ref="O166" r:id="rId165" xr:uid="{AA42F70F-59CC-4297-B8FB-276330B5FD28}"/>
    <hyperlink ref="O167" r:id="rId166" xr:uid="{E23B1CFA-5F16-4078-905F-877BAE5DD674}"/>
    <hyperlink ref="O168" r:id="rId167" xr:uid="{CAE5F4C8-2A0B-4894-BCE8-000D503708ED}"/>
    <hyperlink ref="O169" r:id="rId168" xr:uid="{B9770AB5-537D-4E29-AD32-42AB53F6C726}"/>
    <hyperlink ref="O170" r:id="rId169" xr:uid="{77C037B6-FE5B-4F4A-9B75-774F62D95817}"/>
    <hyperlink ref="O171" r:id="rId170" xr:uid="{791BFCC5-2EA5-4CFF-AE27-8A73E9940723}"/>
    <hyperlink ref="O172" r:id="rId171" xr:uid="{99AFEDB4-C254-4EFE-8688-5DA64E335D82}"/>
    <hyperlink ref="O173" r:id="rId172" xr:uid="{65904528-EE6F-4184-A99C-F455C17F00B2}"/>
    <hyperlink ref="O174" r:id="rId173" xr:uid="{92A2A4AC-E77D-413B-AA3E-3BDA189BC65B}"/>
    <hyperlink ref="O175" r:id="rId174" xr:uid="{98A020DA-25F4-4BEB-A1DE-15080FE42165}"/>
    <hyperlink ref="O176" r:id="rId175" xr:uid="{1174E1BF-B882-40D0-A820-8FEBD9C0F8D2}"/>
    <hyperlink ref="O177" r:id="rId176" xr:uid="{32BFCB97-075D-4A19-B7A0-C3913FD64D2C}"/>
    <hyperlink ref="O178" r:id="rId177" xr:uid="{78C315C4-D7D8-4670-AF81-9F9EB8817976}"/>
    <hyperlink ref="O179" r:id="rId178" xr:uid="{9D76C511-78C2-4C60-8B9D-F40596B9E71A}"/>
    <hyperlink ref="O180" r:id="rId179" xr:uid="{39267A85-F7C5-4620-A8E2-F51D6DDF252F}"/>
    <hyperlink ref="O181" r:id="rId180" xr:uid="{453A6436-BCF3-4B07-B704-938BABBA27F8}"/>
    <hyperlink ref="O182" r:id="rId181" xr:uid="{E6803FD1-8603-47C0-B35C-961067D2BFDD}"/>
    <hyperlink ref="O183" r:id="rId182" xr:uid="{BFB82302-D2FF-4F97-8F04-7537A14F42B8}"/>
    <hyperlink ref="O184" r:id="rId183" xr:uid="{1BAD5022-7123-4939-B297-209C4B030F23}"/>
    <hyperlink ref="O185" r:id="rId184" xr:uid="{00DB00B3-5DD6-4751-8218-ADD9EF9D1129}"/>
    <hyperlink ref="O186" r:id="rId185" xr:uid="{DA05512C-A833-4C21-9BDB-4206EB9FFE2C}"/>
    <hyperlink ref="O187" r:id="rId186" xr:uid="{DCF4E391-B5CB-4E1B-B65E-0DE2045155EA}"/>
    <hyperlink ref="O188" r:id="rId187" xr:uid="{A68AD86C-696F-4FD1-851B-2573D53A3C6E}"/>
    <hyperlink ref="O189" r:id="rId188" xr:uid="{EB991663-4965-48CA-A6B2-34717E947008}"/>
    <hyperlink ref="O190" r:id="rId189" xr:uid="{6BF9890C-257B-4117-ACE1-E2DBE07F6FA7}"/>
    <hyperlink ref="O191" r:id="rId190" xr:uid="{7F840803-0C22-41FC-89FF-AE2B47D6F660}"/>
    <hyperlink ref="O192" r:id="rId191" xr:uid="{F6642454-9480-4126-BDAC-693AD2971274}"/>
    <hyperlink ref="O193" r:id="rId192" xr:uid="{9A4DB7DC-E9D0-4A01-B734-A08449F0E519}"/>
    <hyperlink ref="O194" r:id="rId193" xr:uid="{280EE0E5-C928-438D-BB4A-87172E9FB8AF}"/>
    <hyperlink ref="O195" r:id="rId194" xr:uid="{F4091CD0-45FF-4599-BD18-3FEA177755B9}"/>
    <hyperlink ref="O196" r:id="rId195" xr:uid="{E9C8DD7A-AF50-40BF-B156-F071FDEB1ACE}"/>
    <hyperlink ref="O197" r:id="rId196" xr:uid="{25F80908-11F9-453D-9D2E-2FA303FA7EF7}"/>
    <hyperlink ref="O198" r:id="rId197" xr:uid="{BDE76B2A-0615-4971-B66A-13D079D27C1F}"/>
    <hyperlink ref="O199" r:id="rId198" xr:uid="{450AE90D-0C70-45AB-A47F-A31B6E71D981}"/>
    <hyperlink ref="O200" r:id="rId199" xr:uid="{CED86323-CD80-487A-8966-C60206BCEDB8}"/>
    <hyperlink ref="O201" r:id="rId200" xr:uid="{DC07E451-5C7E-440C-A318-027A49B59ADD}"/>
    <hyperlink ref="O202" r:id="rId201" xr:uid="{129F2288-75AD-4C1E-9B45-F11FB5BBA979}"/>
    <hyperlink ref="O203" r:id="rId202" xr:uid="{2867A6BA-52BD-4827-8C05-3A884AFE7D6D}"/>
    <hyperlink ref="O204" r:id="rId203" xr:uid="{A5CF7A79-416D-4EA4-95E7-9359E91088F6}"/>
    <hyperlink ref="O205" r:id="rId204" xr:uid="{0F217926-524D-4420-9F86-9B6304F14FCC}"/>
    <hyperlink ref="O206" r:id="rId205" xr:uid="{1749AA6D-B156-4096-ACC2-9EB3A90B71D6}"/>
    <hyperlink ref="O207" r:id="rId206" xr:uid="{05C73B34-912C-429C-954A-67B524381D2F}"/>
    <hyperlink ref="O208" r:id="rId207" xr:uid="{ADD7912F-1C31-435C-A176-A9AEABC87209}"/>
    <hyperlink ref="O209" r:id="rId208" xr:uid="{89D01D9D-68F2-4B64-88F0-49E29150EFCE}"/>
    <hyperlink ref="O210" r:id="rId209" xr:uid="{D20703A8-05B8-48E7-A8F1-9D5970535029}"/>
    <hyperlink ref="O211" r:id="rId210" xr:uid="{74A30F73-E8F8-4DC9-97E2-AFD7DAD052F0}"/>
    <hyperlink ref="O212" r:id="rId211" xr:uid="{C4FC92E8-609F-4D87-B540-787F63614F84}"/>
    <hyperlink ref="O213" r:id="rId212" xr:uid="{2AE09578-A816-46D7-87DE-E1852EB4F84C}"/>
    <hyperlink ref="O214" r:id="rId213" xr:uid="{EE4E494D-64C3-4AF4-BD29-4D31193AFB41}"/>
    <hyperlink ref="O215" r:id="rId214" xr:uid="{AAFA5BE0-3F6F-454A-8904-429F4CC13F8B}"/>
    <hyperlink ref="O216" r:id="rId215" xr:uid="{B6C4D8A7-757F-4E74-85F6-C2E8D42860BB}"/>
    <hyperlink ref="O217" r:id="rId216" xr:uid="{D59C4F7C-0A92-40BB-8B1B-FE9173E9D100}"/>
    <hyperlink ref="O218" r:id="rId217" xr:uid="{0116AA2B-4F6F-465F-A5EE-B696F729D67A}"/>
    <hyperlink ref="O219" r:id="rId218" xr:uid="{4843B5E5-DDF7-4ED9-B446-BD818E50DCE3}"/>
    <hyperlink ref="O220" r:id="rId219" xr:uid="{AE16E94B-DCAA-4582-A36A-210A59DC3CF0}"/>
    <hyperlink ref="O221" r:id="rId220" xr:uid="{FE4B1E78-9C80-429A-860A-AF2A7B9C1CAD}"/>
    <hyperlink ref="O222" r:id="rId221" xr:uid="{0508D039-8009-473B-AD2C-883B0150B265}"/>
    <hyperlink ref="O223" r:id="rId222" xr:uid="{5631860A-3E3A-4E27-8982-C9B4E0A8EB1E}"/>
    <hyperlink ref="O224" r:id="rId223" xr:uid="{989642CA-BFE5-4F2E-964C-1226504B125A}"/>
    <hyperlink ref="O225" r:id="rId224" xr:uid="{4FB0029B-76E8-41C2-ADBA-395410F9B4D8}"/>
    <hyperlink ref="O226" r:id="rId225" xr:uid="{AEB28303-4225-4CEE-A05B-BA9F6526B822}"/>
    <hyperlink ref="O227" r:id="rId226" xr:uid="{E6EAC5B3-5858-46DA-B5FF-1167FFF76297}"/>
    <hyperlink ref="O228" r:id="rId227" xr:uid="{FB99B951-CFCF-4469-ABDE-533D0C394C45}"/>
    <hyperlink ref="O229" r:id="rId228" xr:uid="{A7FC9BEC-7FAD-492A-A3BD-D649F039017B}"/>
    <hyperlink ref="O230" r:id="rId229" xr:uid="{7D0E261C-F5BE-47C8-BA1F-4FC19381AA3D}"/>
    <hyperlink ref="O231" r:id="rId230" xr:uid="{3FBD831E-69BB-41D9-81C0-2B900FE66750}"/>
    <hyperlink ref="O232" r:id="rId231" xr:uid="{BB88DA5F-4D36-4239-8588-40B789B06B6B}"/>
    <hyperlink ref="O233" r:id="rId232" xr:uid="{BC986371-8412-446D-BEFF-58D31DC9E228}"/>
    <hyperlink ref="O234" r:id="rId233" xr:uid="{153D69FC-6786-48AD-8A26-8DD0CD2E00EA}"/>
    <hyperlink ref="O235" r:id="rId234" xr:uid="{866C8EAA-969F-4F48-B1F0-3E1CC54B6229}"/>
    <hyperlink ref="O236" r:id="rId235" xr:uid="{A0C09D82-23EA-4E9D-9B05-B463583DE980}"/>
    <hyperlink ref="O237" r:id="rId236" xr:uid="{ADA7C673-040A-414E-A771-B0F61604C129}"/>
    <hyperlink ref="O238" r:id="rId237" xr:uid="{DE323D56-98B9-4199-ADEF-F189D3631CE3}"/>
    <hyperlink ref="O239" r:id="rId238" xr:uid="{ECB92597-4A0E-4A83-8DA8-CEFB39106F5D}"/>
    <hyperlink ref="O240" r:id="rId239" xr:uid="{3CDF6B7F-7EC6-463D-89A6-3B5DD871F2CA}"/>
    <hyperlink ref="O241" r:id="rId240" xr:uid="{CE611C85-FC68-4CD7-9C98-C1D9E8DE81E2}"/>
    <hyperlink ref="O242" r:id="rId241" xr:uid="{03A6CCB0-1218-4F68-B6F2-E0D44BAE7522}"/>
    <hyperlink ref="O243" r:id="rId242" xr:uid="{80B7F8C0-9916-411F-A885-402CDE92B362}"/>
    <hyperlink ref="O244" r:id="rId243" xr:uid="{3FA3A8D2-9CF0-45F8-9EC7-AFFC7A4DF0F6}"/>
    <hyperlink ref="O245" r:id="rId244" xr:uid="{8E3D7BA4-D732-411E-871F-0C97A8C8454E}"/>
    <hyperlink ref="O246" r:id="rId245" xr:uid="{8173BCAA-7AF2-4779-A260-1A3A77721E76}"/>
    <hyperlink ref="O247" r:id="rId246" xr:uid="{62184543-DFC6-4FFF-987F-BA0648A0171A}"/>
    <hyperlink ref="O248" r:id="rId247" xr:uid="{499CBB36-36A5-489F-ADF1-E8ED119E6413}"/>
    <hyperlink ref="O249" r:id="rId248" xr:uid="{443B34BF-3255-49C7-822A-CB0B33643D99}"/>
    <hyperlink ref="O250" r:id="rId249" xr:uid="{A169EC2A-81DC-4F47-B083-F4B636896E7D}"/>
    <hyperlink ref="O251" r:id="rId250" xr:uid="{42057EBA-B003-4580-B3C0-FDAF91965A0E}"/>
    <hyperlink ref="O252" r:id="rId251" xr:uid="{880958C5-13E5-475D-A1C1-E0AE6BA76E92}"/>
    <hyperlink ref="O253" r:id="rId252" xr:uid="{B59D93B5-D6D4-4A39-A91A-A628C1449A19}"/>
    <hyperlink ref="O254" r:id="rId253" xr:uid="{F3FC8CD8-0919-44D3-9920-586B70F01D03}"/>
    <hyperlink ref="O255" r:id="rId254" xr:uid="{3F4DC226-78B6-4FFB-AADE-9A7B99968712}"/>
    <hyperlink ref="O256" r:id="rId255" xr:uid="{1D9250C1-F8C2-4931-9EE6-A17505F91771}"/>
    <hyperlink ref="O257" r:id="rId256" xr:uid="{97410349-2AA5-4B5B-BADA-FEDE5E9C60AF}"/>
    <hyperlink ref="O258" r:id="rId257" xr:uid="{1F6CC0DA-5431-425D-8407-231E555AFFDF}"/>
    <hyperlink ref="O259" r:id="rId258" xr:uid="{9E4F48A5-26FB-4EB1-AAC6-82D72D2F340F}"/>
    <hyperlink ref="O260" r:id="rId259" xr:uid="{36A58682-2EDD-43D7-B6DD-D94338F4771E}"/>
    <hyperlink ref="O261" r:id="rId260" xr:uid="{DA6DD148-4979-4CA4-812F-4F051564CEF1}"/>
    <hyperlink ref="O262" r:id="rId261" xr:uid="{8CCA0EF4-EDC3-4FF1-80E2-A9845D22E3FA}"/>
    <hyperlink ref="O263" r:id="rId262" xr:uid="{18D552D5-42E5-4150-B547-94C902F9ACCB}"/>
    <hyperlink ref="O264" r:id="rId263" xr:uid="{DDF96C11-F3EC-40F5-B741-0FB8110CDE86}"/>
    <hyperlink ref="O265" r:id="rId264" xr:uid="{08188966-C5B9-4884-A212-99EBBBEDA748}"/>
    <hyperlink ref="O266" r:id="rId265" xr:uid="{FC2AA88E-F8D1-4217-8D92-21A3B181C6CD}"/>
    <hyperlink ref="O267" r:id="rId266" xr:uid="{070331A8-FBE8-4A59-9541-A85CBD6EC87F}"/>
    <hyperlink ref="O268" r:id="rId267" xr:uid="{84891D64-973A-4B8E-BDD7-09F60514E07F}"/>
    <hyperlink ref="O269" r:id="rId268" xr:uid="{9C6BC3F7-3B20-4B1F-B817-F5D92CAB7585}"/>
    <hyperlink ref="O270" r:id="rId269" xr:uid="{99D78EC3-619D-4839-8D3B-9DCC18302BBA}"/>
    <hyperlink ref="O271" r:id="rId270" xr:uid="{CCD5320D-99CF-48DA-957E-1F9B16DE7180}"/>
    <hyperlink ref="O272" r:id="rId271" xr:uid="{7A9860B4-EC97-4071-A13F-BBF40290C162}"/>
    <hyperlink ref="O273" r:id="rId272" xr:uid="{6B8AD3D4-2CBA-4F0C-8E63-8987DBA47FE6}"/>
    <hyperlink ref="O274" r:id="rId273" xr:uid="{90CAD278-84DF-4A83-AD71-756CE92030A3}"/>
    <hyperlink ref="O275" r:id="rId274" xr:uid="{510D06D6-FC0C-4E62-8B09-5E74674F69B9}"/>
    <hyperlink ref="O276" r:id="rId275" xr:uid="{064A12F5-5B5D-47BE-BCE2-CEB9A258AAE7}"/>
    <hyperlink ref="O277" r:id="rId276" xr:uid="{9B941F4A-DD20-4F91-ABF7-6B2AD2BCF981}"/>
    <hyperlink ref="O278" r:id="rId277" xr:uid="{8AC63A5D-D14A-4392-A7CE-F347C7450134}"/>
    <hyperlink ref="O279" r:id="rId278" xr:uid="{CCFFC99D-9EB6-4493-9BAA-3175362401EE}"/>
    <hyperlink ref="O280" r:id="rId279" xr:uid="{C8132681-5AA1-4F1A-A7CB-1C1381B828A1}"/>
    <hyperlink ref="O281" r:id="rId280" xr:uid="{5042EC0B-B1BE-4341-BA00-71F82C72EBA7}"/>
    <hyperlink ref="O282" r:id="rId281" xr:uid="{EC23BEF4-ABA6-49FB-BE49-5355E5239573}"/>
    <hyperlink ref="O283" r:id="rId282" xr:uid="{9A785B20-F804-4F15-A704-064471298116}"/>
    <hyperlink ref="O284" r:id="rId283" xr:uid="{803C06AD-12F5-4AC2-B958-277924EC30A5}"/>
    <hyperlink ref="O285" r:id="rId284" xr:uid="{15F53D68-316A-49D9-AA7C-FBCF3514563E}"/>
    <hyperlink ref="O286" r:id="rId285" xr:uid="{49777492-DF37-481F-AC39-5307973A8B93}"/>
    <hyperlink ref="O287" r:id="rId286" xr:uid="{F3DDE105-72BA-46E1-9AAB-01C07BF3B02E}"/>
    <hyperlink ref="O288" r:id="rId287" xr:uid="{05E6FCAF-4D3E-4CF1-9FFD-36C73A093399}"/>
    <hyperlink ref="O289" r:id="rId288" xr:uid="{40C220BB-16B5-4282-89A6-715715D021A9}"/>
    <hyperlink ref="O290" r:id="rId289" xr:uid="{16BE21AF-1C24-43E3-B6D8-7DBAEAAB5C79}"/>
    <hyperlink ref="O291" r:id="rId290" xr:uid="{247F1D43-FE4A-4388-894C-DE224A00995A}"/>
    <hyperlink ref="O292" r:id="rId291" xr:uid="{6600E5D0-9D43-40BE-B2CA-DDD2B32B4BAB}"/>
    <hyperlink ref="O293" r:id="rId292" xr:uid="{E1CB1EA2-2B8B-4F4F-970D-93104C6E08DF}"/>
    <hyperlink ref="O294" r:id="rId293" xr:uid="{12D32B62-E377-499C-BC92-A8523440CC69}"/>
    <hyperlink ref="O295" r:id="rId294" xr:uid="{BE0CC6BA-7B34-4796-BA5C-6966A8F4A717}"/>
    <hyperlink ref="O296" r:id="rId295" xr:uid="{1637AF79-3B92-47B0-91D4-D1FE007AA287}"/>
    <hyperlink ref="O297" r:id="rId296" xr:uid="{0A8DDC72-D1CC-4F64-BD70-DDBFFE8B6038}"/>
    <hyperlink ref="O298" r:id="rId297" xr:uid="{48B405A4-0ACC-4FA8-85A7-A1A2710186A9}"/>
    <hyperlink ref="O299" r:id="rId298" xr:uid="{E8AEF80C-8901-45B6-BA3A-2CA0328BE50A}"/>
    <hyperlink ref="O300" r:id="rId299" xr:uid="{AA89CDCB-0985-48FE-89F2-71AC5A65909A}"/>
    <hyperlink ref="O301" r:id="rId300" xr:uid="{9F356377-5DE4-4DF8-92CE-0C68CA6C1C68}"/>
    <hyperlink ref="O302" r:id="rId301" xr:uid="{5114AD4C-B44D-4C76-A7F3-41B8BDDA996C}"/>
    <hyperlink ref="O303" r:id="rId302" xr:uid="{4675F0CD-71F3-44B9-A147-E4AF32CF93F0}"/>
    <hyperlink ref="O304" r:id="rId303" xr:uid="{8D9024C4-9EE4-4B38-B7DB-6CCD1C3ED539}"/>
    <hyperlink ref="O305" r:id="rId304" xr:uid="{39605A3C-1F1A-4C25-B158-CE1A268DD472}"/>
    <hyperlink ref="O306" r:id="rId305" xr:uid="{82188942-8452-4486-88AC-BE4BDA79D455}"/>
    <hyperlink ref="O307" r:id="rId306" xr:uid="{70435F40-E7FA-4401-8F04-467BAF07EC39}"/>
    <hyperlink ref="O308" r:id="rId307" xr:uid="{9297A2C8-B258-421B-8DA2-DE5E9B0089C1}"/>
    <hyperlink ref="O309" r:id="rId308" xr:uid="{62CA1E84-51C4-451B-A743-FEC5D2B78461}"/>
    <hyperlink ref="O310" r:id="rId309" xr:uid="{7A681B7C-A360-40EC-A1C5-02B97D4B10B4}"/>
    <hyperlink ref="O311" r:id="rId310" xr:uid="{D3C4BC12-45A3-43D5-A62E-05A8CDE6B670}"/>
    <hyperlink ref="O312" r:id="rId311" xr:uid="{577F9D77-AAC0-4C73-B450-D60716B0CEA3}"/>
    <hyperlink ref="O313" r:id="rId312" xr:uid="{22D882B2-783B-4DC9-9B9F-3A6FDB8AD9D6}"/>
    <hyperlink ref="O314" r:id="rId313" xr:uid="{94F9C1BC-C15B-44DD-AF22-0AC86620C3BE}"/>
    <hyperlink ref="O315" r:id="rId314" xr:uid="{DB5CB5B5-17A9-4D4B-8311-69620A7F0EED}"/>
    <hyperlink ref="O316" r:id="rId315" xr:uid="{9ADC3FBF-B285-4CC4-8798-7202C756CF10}"/>
    <hyperlink ref="O317" r:id="rId316" xr:uid="{115A7C23-D10A-44A3-8226-F25253493D38}"/>
    <hyperlink ref="O318" r:id="rId317" xr:uid="{55688703-827A-45B6-8690-69C5DA8EBC25}"/>
    <hyperlink ref="O319" r:id="rId318" xr:uid="{4DA6ABF9-F651-4DC3-98F4-BA3959A04821}"/>
    <hyperlink ref="O320" r:id="rId319" xr:uid="{CDC42E39-C815-41AB-82AC-6786FFDD8004}"/>
    <hyperlink ref="O321" r:id="rId320" xr:uid="{C0FB4A93-8128-4B2B-A5C2-785A4D5233F3}"/>
    <hyperlink ref="O322" r:id="rId321" xr:uid="{963617CA-8895-4104-9AFC-A59A321F7C83}"/>
    <hyperlink ref="O323" r:id="rId322" xr:uid="{30BBDA68-4DD2-4F0B-A890-EB10E8C9D5AB}"/>
    <hyperlink ref="O324" r:id="rId323" xr:uid="{2BC943FE-1801-4623-BFE5-B01712B1A634}"/>
    <hyperlink ref="O325" r:id="rId324" xr:uid="{F3A211EC-D08E-4649-9E8F-B9ED837942EB}"/>
    <hyperlink ref="O326" r:id="rId325" xr:uid="{AB218F5E-40E4-4F30-9C51-910F6680EA17}"/>
    <hyperlink ref="O327" r:id="rId326" xr:uid="{5542DC6F-2017-4886-96A8-D0246AA0EBCC}"/>
    <hyperlink ref="O328" r:id="rId327" xr:uid="{A0C76DC6-BCC5-4E66-B613-4D9D1D2338E6}"/>
    <hyperlink ref="O329" r:id="rId328" xr:uid="{7F0CBB4A-E841-4081-A288-ED09327DD26F}"/>
    <hyperlink ref="O330" r:id="rId329" xr:uid="{C811EE45-C685-426A-B12E-09A6ECE4BFC8}"/>
    <hyperlink ref="O331" r:id="rId330" xr:uid="{003C03C3-FA8E-4914-9EF3-9B38D5969D51}"/>
    <hyperlink ref="O332" r:id="rId331" xr:uid="{22567056-9B44-4FA0-806F-D2933AF4102B}"/>
    <hyperlink ref="O333" r:id="rId332" xr:uid="{4C72834A-039D-48D4-8767-81DA238C44F2}"/>
    <hyperlink ref="O334" r:id="rId333" xr:uid="{215389A4-7F65-44FA-BF28-66FD7765EFB9}"/>
    <hyperlink ref="O335" r:id="rId334" xr:uid="{B7CDB945-B6E8-4B99-A420-A2A3377FBB0C}"/>
    <hyperlink ref="O336" r:id="rId335" xr:uid="{F7446963-8E3F-437B-AE10-849267A6A9AE}"/>
    <hyperlink ref="O337" r:id="rId336" xr:uid="{293A41D8-E0D3-4711-ADFC-3AA499648582}"/>
    <hyperlink ref="O338" r:id="rId337" xr:uid="{45377590-07B7-4532-BFC5-83F2E94A8959}"/>
    <hyperlink ref="O339" r:id="rId338" xr:uid="{CE5499AE-6370-48A8-99C9-291B74BC7485}"/>
    <hyperlink ref="O340" r:id="rId339" xr:uid="{BCAD9D1A-B637-4A9A-8160-F1866D4BB195}"/>
    <hyperlink ref="O341" r:id="rId340" xr:uid="{1DAC71A7-ED16-4F6F-A5F6-4873D8596287}"/>
    <hyperlink ref="O342" r:id="rId341" xr:uid="{63F30B11-78F2-4495-86E1-A69E1784AF6B}"/>
    <hyperlink ref="O343" r:id="rId342" xr:uid="{1ABCB1E5-1AB3-4B6E-98F3-F8528680DC9E}"/>
    <hyperlink ref="O344" r:id="rId343" xr:uid="{F18DF80F-C302-470B-8E82-27EAE7360F1A}"/>
    <hyperlink ref="O345" r:id="rId344" xr:uid="{37E07045-D804-42DE-9C24-5BEA8F987DEB}"/>
    <hyperlink ref="O346" r:id="rId345" xr:uid="{B4383A16-3AC6-42FB-9A8F-EEF753A7B140}"/>
    <hyperlink ref="O347" r:id="rId346" xr:uid="{9CE01868-D463-4B2D-A952-535E2CC7EF1F}"/>
    <hyperlink ref="O348" r:id="rId347" xr:uid="{D2AC7A87-E182-42F1-A6A7-4FB99F496AAB}"/>
    <hyperlink ref="O349" r:id="rId348" xr:uid="{6A67173F-A930-4C4E-AD8D-BD6474AF717E}"/>
    <hyperlink ref="O350" r:id="rId349" xr:uid="{C972296F-585A-4EBE-A68C-6B4181CBBA7F}"/>
    <hyperlink ref="O351" r:id="rId350" xr:uid="{EE67C800-66C9-4B81-B39C-96466BD50855}"/>
    <hyperlink ref="O352" r:id="rId351" xr:uid="{74387D23-9E8C-471C-823E-5D34D7AF896D}"/>
    <hyperlink ref="O353" r:id="rId352" xr:uid="{2A16EBEC-C8D1-46F0-A66E-A9963F825636}"/>
    <hyperlink ref="O354" r:id="rId353" xr:uid="{8D171FF8-5480-4013-9585-48CA84451BEB}"/>
    <hyperlink ref="O355" r:id="rId354" xr:uid="{A4150AF8-1B0A-42A4-8598-6376B87CF51B}"/>
    <hyperlink ref="O356" r:id="rId355" xr:uid="{9EECA07E-B1BB-4199-B314-1DF38805E817}"/>
    <hyperlink ref="O357" r:id="rId356" xr:uid="{F41D5DF8-68BA-4C27-84FA-741AFBAFA114}"/>
    <hyperlink ref="O358" r:id="rId357" xr:uid="{3EBC3BC5-A8C3-4CDE-82E4-EE9FE258D141}"/>
    <hyperlink ref="O359" r:id="rId358" xr:uid="{FA1EC096-879C-4CB6-81F2-7E78666E97BB}"/>
    <hyperlink ref="O360" r:id="rId359" xr:uid="{4B294618-8287-4411-A258-CE81EE5ADBF7}"/>
    <hyperlink ref="O361" r:id="rId360" xr:uid="{D99A790F-C3FD-4225-BFA6-D3453884DA94}"/>
    <hyperlink ref="O362" r:id="rId361" xr:uid="{8DF166FD-A7FD-4903-BC56-417F863D7B74}"/>
    <hyperlink ref="O363" r:id="rId362" xr:uid="{56909A49-89ED-40FE-A81C-D11336097CF0}"/>
    <hyperlink ref="O364" r:id="rId363" xr:uid="{26BA0EB5-40CA-49A3-9A5A-4C8CB17AEFA4}"/>
    <hyperlink ref="O365" r:id="rId364" xr:uid="{94027D57-1B4C-4E48-9079-BECFFD7AE4D2}"/>
    <hyperlink ref="O366" r:id="rId365" xr:uid="{BD077904-4718-4915-84C9-93871B1D797A}"/>
    <hyperlink ref="O367" r:id="rId366" xr:uid="{C36FCE46-A64B-4384-BF8F-E3A718E35418}"/>
    <hyperlink ref="O368" r:id="rId367" xr:uid="{0FC8CFB5-07DE-46D2-9D79-439F5F8CEEA2}"/>
    <hyperlink ref="O369" r:id="rId368" xr:uid="{F38A4E84-6115-4211-BCAF-077002325917}"/>
    <hyperlink ref="O370" r:id="rId369" xr:uid="{3BCCA530-0F1B-4B6F-BDA4-8062470F10B0}"/>
    <hyperlink ref="O371" r:id="rId370" xr:uid="{D065702A-78A1-4A7D-8D64-1DD96C09CA0C}"/>
    <hyperlink ref="O372" r:id="rId371" xr:uid="{8007E1FF-5387-487C-A540-5EB7E12A7213}"/>
    <hyperlink ref="O373" r:id="rId372" xr:uid="{E47E4CA2-3DA9-4229-9120-94A39CA749AE}"/>
    <hyperlink ref="O374" r:id="rId373" xr:uid="{495AD234-A6A8-478D-B485-E0B13DD187A3}"/>
    <hyperlink ref="O375" r:id="rId374" xr:uid="{1A31057E-C3DE-46D9-A11F-D96245FEC128}"/>
    <hyperlink ref="O376" r:id="rId375" xr:uid="{BA669463-C671-4AF4-8683-A60EEA877877}"/>
    <hyperlink ref="O377" r:id="rId376" xr:uid="{D8FC09B4-E480-43F6-ADA1-7EA5358D5C3A}"/>
    <hyperlink ref="O378" r:id="rId377" xr:uid="{F93FB5A7-3FFE-44C5-9F53-B0C536BA5461}"/>
    <hyperlink ref="O379" r:id="rId378" xr:uid="{0496D5B2-366D-4AA1-90A0-1CB2FCECE78D}"/>
    <hyperlink ref="O380" r:id="rId379" xr:uid="{7A568EC0-6812-4EA3-913E-D3FD0C1E68F4}"/>
    <hyperlink ref="O381" r:id="rId380" xr:uid="{F3926A04-C933-4885-9335-B6D45DED4B8B}"/>
    <hyperlink ref="O382" r:id="rId381" xr:uid="{6EE39ED4-7E21-4EE1-8D4B-5C9B41F29242}"/>
    <hyperlink ref="O383" r:id="rId382" xr:uid="{D2B63C06-2710-402C-B357-2D3ACAAC1A37}"/>
    <hyperlink ref="O384" r:id="rId383" xr:uid="{5DDA0237-9E62-4D49-914D-3370845D2442}"/>
    <hyperlink ref="O385" r:id="rId384" xr:uid="{BF272795-CFD5-422F-ADE5-6585A7E1A02A}"/>
    <hyperlink ref="O386" r:id="rId385" xr:uid="{A5D02866-D8D9-4A3D-9DE4-E95C8A6C353B}"/>
    <hyperlink ref="O387" r:id="rId386" xr:uid="{1B6243DE-EAC8-4DE6-B07C-C66F575DE7E6}"/>
    <hyperlink ref="O388" r:id="rId387" xr:uid="{F8B6856B-C526-4365-9540-2BB14668E6FD}"/>
    <hyperlink ref="O389" r:id="rId388" xr:uid="{D946163E-13F0-4C16-9341-BD7699217B13}"/>
    <hyperlink ref="O390" r:id="rId389" xr:uid="{31A04BDA-497A-42F7-8E80-8F8D9F1F3A92}"/>
    <hyperlink ref="O391" r:id="rId390" xr:uid="{9E9EDE53-CC9E-4F9E-8C9B-65C48F3BAA42}"/>
    <hyperlink ref="O392" r:id="rId391" xr:uid="{477BE90D-1059-416C-91A3-81C4C7EA132B}"/>
    <hyperlink ref="O393" r:id="rId392" xr:uid="{520E0186-772E-4089-9E1A-6075F1AD8BED}"/>
    <hyperlink ref="O394" r:id="rId393" xr:uid="{847FDFE7-24AE-4375-8280-2E61DDE7F754}"/>
    <hyperlink ref="O395" r:id="rId394" xr:uid="{B79E0F04-CB57-4001-864F-D8385FD75C4A}"/>
    <hyperlink ref="O396" r:id="rId395" xr:uid="{58DB4709-2B68-4A90-88FE-7E26B71B6F30}"/>
    <hyperlink ref="O397" r:id="rId396" xr:uid="{1DE68C0E-EFF2-406E-9C36-F258FE328B1D}"/>
    <hyperlink ref="O398" r:id="rId397" xr:uid="{3344B80D-C7D1-4F6D-A006-0433D0ACDA09}"/>
    <hyperlink ref="O399" r:id="rId398" xr:uid="{4110CEBD-0064-4889-9B9D-0C42906C5FE0}"/>
    <hyperlink ref="O400" r:id="rId399" xr:uid="{032B17D6-4EC9-49AA-9036-7E57ABE730C5}"/>
    <hyperlink ref="O401" r:id="rId400" xr:uid="{F31098E6-FD2F-42A3-94C6-24685EDB66AC}"/>
    <hyperlink ref="O402" r:id="rId401" xr:uid="{FE1C691F-486C-4E62-BD30-A099396B9342}"/>
    <hyperlink ref="O403" r:id="rId402" xr:uid="{27AD4A12-8397-4A97-AD9C-29F349568902}"/>
    <hyperlink ref="O404" r:id="rId403" xr:uid="{9B1E0396-37A9-4AFD-B776-042E3AFE9A1A}"/>
    <hyperlink ref="O405" r:id="rId404" xr:uid="{F343A296-23CB-4263-A6C0-3B1BF46505BA}"/>
    <hyperlink ref="O406" r:id="rId405" xr:uid="{8F1E910C-77D6-4CED-A315-FD7FF529DBD7}"/>
    <hyperlink ref="O407" r:id="rId406" xr:uid="{ABA2DC23-3358-415D-BE98-0B3BE7C16516}"/>
    <hyperlink ref="O408" r:id="rId407" xr:uid="{B032E76A-DB75-472C-BA4A-278536A1F466}"/>
    <hyperlink ref="O409" r:id="rId408" xr:uid="{AF235D61-886C-42E1-88DF-A0F328275BE3}"/>
    <hyperlink ref="O410" r:id="rId409" xr:uid="{40D4CB96-75CF-4CCA-9F7E-4684F8EE173E}"/>
    <hyperlink ref="O411" r:id="rId410" xr:uid="{E5425CEE-3E59-44F7-B21F-A467096A49D2}"/>
    <hyperlink ref="O412" r:id="rId411" xr:uid="{1DA7D9D8-3533-4920-B427-8D1CF5024A4C}"/>
    <hyperlink ref="O413" r:id="rId412" xr:uid="{4D5BBB48-5E9A-4373-BFDB-E27DEF976446}"/>
    <hyperlink ref="O414" r:id="rId413" xr:uid="{B5ADDF23-93FF-45FE-9263-E2960286F23E}"/>
    <hyperlink ref="O415" r:id="rId414" xr:uid="{32ED3B73-F2D8-4939-8A18-82B3F7683F51}"/>
    <hyperlink ref="O416" r:id="rId415" xr:uid="{188E726C-5E70-4A50-A117-147129A79075}"/>
    <hyperlink ref="O417" r:id="rId416" xr:uid="{2AA2D32B-715B-403C-9C7D-1EC223431DA3}"/>
    <hyperlink ref="O418" r:id="rId417" xr:uid="{C113CD07-B8A3-4B89-8EFD-E0A427D2BFC4}"/>
    <hyperlink ref="O419" r:id="rId418" xr:uid="{21EFAB89-B4FF-4A5C-84FB-0F874B040A13}"/>
    <hyperlink ref="O420" r:id="rId419" xr:uid="{9EC5F900-18BC-43D6-9C61-541AD79B6B21}"/>
    <hyperlink ref="O421" r:id="rId420" xr:uid="{E6B55A79-03D8-4393-B1E9-9FBD5A39F37F}"/>
    <hyperlink ref="O422" r:id="rId421" xr:uid="{717C18CF-46A9-4A61-8BCB-543C48EE3FD4}"/>
    <hyperlink ref="O423" r:id="rId422" xr:uid="{D923932D-6981-4058-A39A-952BF0FADE92}"/>
    <hyperlink ref="O424" r:id="rId423" xr:uid="{7C8B5A28-C941-4D4C-92ED-35648B607C5D}"/>
    <hyperlink ref="O425" r:id="rId424" xr:uid="{6F1DD4A5-934C-4C5B-BD69-35EB96784369}"/>
    <hyperlink ref="O426" r:id="rId425" xr:uid="{A9D220EB-A52C-4B46-AAC9-4B0B7A75F3C2}"/>
    <hyperlink ref="O427" r:id="rId426" xr:uid="{1F19916F-22D1-4795-9BE1-6952DE4431A0}"/>
    <hyperlink ref="O428" r:id="rId427" xr:uid="{83F65436-8B17-4AEA-819B-D842FCE3EA5D}"/>
    <hyperlink ref="O429" r:id="rId428" xr:uid="{32D9189C-01DA-4E82-9000-B46C6D8A450C}"/>
    <hyperlink ref="O430" r:id="rId429" xr:uid="{37FBED01-C935-4143-B09A-37716FAB3A3B}"/>
    <hyperlink ref="O431" r:id="rId430" xr:uid="{63223D8A-61BE-45B3-ABD9-7FBFFD055516}"/>
    <hyperlink ref="O432" r:id="rId431" xr:uid="{D1A4FDB2-BA3D-4FEE-A06F-20714BEA589B}"/>
    <hyperlink ref="O433" r:id="rId432" xr:uid="{BDEA48E0-EF34-4C9A-BBDE-FE96C3A850D1}"/>
    <hyperlink ref="O434" r:id="rId433" xr:uid="{C978FBB1-E6DD-4C92-8552-686A0C68FE12}"/>
    <hyperlink ref="O435" r:id="rId434" xr:uid="{71CAB642-C90E-49C5-BA4B-E2BB3BDB5AA2}"/>
    <hyperlink ref="O436" r:id="rId435" xr:uid="{C546DC2A-B3D7-40F7-91CC-4C4F48904C93}"/>
    <hyperlink ref="O437" r:id="rId436" xr:uid="{2E4A0866-4398-4B44-84EB-BF7A9D3E546B}"/>
    <hyperlink ref="O438" r:id="rId437" xr:uid="{22EB2A55-EE21-47F2-83AB-6C3A0845F7E1}"/>
    <hyperlink ref="O439" r:id="rId438" xr:uid="{A3F4B9C9-1BE4-447E-8736-A878B2F97F72}"/>
    <hyperlink ref="O440" r:id="rId439" xr:uid="{141534E3-5B61-44B9-8C52-48724B179E9F}"/>
    <hyperlink ref="O441" r:id="rId440" xr:uid="{71EDB152-B157-4B06-B265-9D7B56D3A3AE}"/>
    <hyperlink ref="O442" r:id="rId441" xr:uid="{3E5F651D-1C0C-4ADD-925D-5A8780EE7E04}"/>
    <hyperlink ref="O443" r:id="rId442" xr:uid="{3AF1D5B8-7520-4F7A-A665-EF4971A44AE3}"/>
    <hyperlink ref="O444" r:id="rId443" xr:uid="{A641C27C-3AE0-469B-A7D8-D0C0081AE18E}"/>
    <hyperlink ref="O445" r:id="rId444" xr:uid="{FCA905BE-7B5C-440A-9961-98BE68898517}"/>
    <hyperlink ref="O446" r:id="rId445" xr:uid="{2E966379-5C7B-4A86-B9FB-7BF59C9CF710}"/>
    <hyperlink ref="O447" r:id="rId446" xr:uid="{B4B0C093-A335-460A-A8C4-D2195A84B0B9}"/>
    <hyperlink ref="O448" r:id="rId447" xr:uid="{7313599D-FD14-41F7-A9AF-CA0AD6313237}"/>
    <hyperlink ref="O449" r:id="rId448" xr:uid="{726F1503-7029-4B3D-AF54-430EAD96A48F}"/>
    <hyperlink ref="O450" r:id="rId449" xr:uid="{E4E8FAD6-B112-45D4-9BB1-6F71421608AA}"/>
    <hyperlink ref="O451" r:id="rId450" xr:uid="{2CF3AA3D-66F2-4310-B521-601CC3F266FA}"/>
    <hyperlink ref="O452" r:id="rId451" xr:uid="{2570836B-E140-4FD3-8874-4EB12232F294}"/>
    <hyperlink ref="O453" r:id="rId452" xr:uid="{59AA8896-AE88-4093-81C8-EA6CDDBE2E81}"/>
    <hyperlink ref="O454" r:id="rId453" xr:uid="{BDDF520C-2DF8-4A32-B47A-C1F56B214E5C}"/>
    <hyperlink ref="O455" r:id="rId454" xr:uid="{49235A5B-88B5-416E-B045-A3C6A8BD884A}"/>
    <hyperlink ref="O456" r:id="rId455" xr:uid="{B19128F0-A6BA-4D79-B64E-DCD7DE6B5BED}"/>
    <hyperlink ref="O457" r:id="rId456" xr:uid="{3181751F-9FDC-47AD-8939-CEA2C21603BA}"/>
    <hyperlink ref="O458" r:id="rId457" xr:uid="{B51E5CDC-16EB-4AC5-A390-902E09CF283A}"/>
    <hyperlink ref="O459" r:id="rId458" xr:uid="{828CBFA6-5EA5-4B1A-9D19-8862E38A56A1}"/>
    <hyperlink ref="O460" r:id="rId459" xr:uid="{4E148D97-E79A-47D6-907C-2FE79B5E1127}"/>
    <hyperlink ref="O461" r:id="rId460" xr:uid="{C933E7D3-ADBF-4006-9762-51D32A61895B}"/>
    <hyperlink ref="O462" r:id="rId461" xr:uid="{BDD6B923-FE39-47CC-80E2-B144A4B3E329}"/>
    <hyperlink ref="O463" r:id="rId462" xr:uid="{2A44D5CB-3639-42B3-9EBC-0DB79B7B5CAC}"/>
    <hyperlink ref="O464" r:id="rId463" xr:uid="{5A4D6A45-86A9-457F-A89D-0A8F25C9CF88}"/>
    <hyperlink ref="O465" r:id="rId464" xr:uid="{2B616039-14C5-41D2-9D24-CCF3AE485A4B}"/>
    <hyperlink ref="O466" r:id="rId465" xr:uid="{B14350F8-0A78-41EB-BBB3-5A4883B8EA40}"/>
    <hyperlink ref="O467" r:id="rId466" xr:uid="{410A3D2A-0F48-4127-9A98-682B9CA1212C}"/>
    <hyperlink ref="O468" r:id="rId467" xr:uid="{4A0E5E5F-CE08-46F0-84D5-0C9F68256484}"/>
    <hyperlink ref="O469" r:id="rId468" xr:uid="{C2A7A7D8-B9AA-452E-8502-66C17C50A7F3}"/>
    <hyperlink ref="O470" r:id="rId469" xr:uid="{BC86FB63-7CBE-4C31-B26A-4084F20101A4}"/>
    <hyperlink ref="O471" r:id="rId470" xr:uid="{F905A843-C796-4777-9242-1A7104455C2C}"/>
    <hyperlink ref="O472" r:id="rId471" xr:uid="{660BEECC-DF61-4EBA-9592-38F93E96C767}"/>
    <hyperlink ref="O473" r:id="rId472" xr:uid="{A92B2A39-DC3C-49F7-8E32-CA168D76D036}"/>
    <hyperlink ref="O474" r:id="rId473" xr:uid="{3BFFDA0A-8D2E-42ED-AD27-72DFF31D7132}"/>
    <hyperlink ref="O475" r:id="rId474" xr:uid="{CD32263F-4F44-4A8D-ADCF-D4F9A2C7ADA7}"/>
    <hyperlink ref="O476" r:id="rId475" xr:uid="{59359438-A4C5-491E-937F-FFFB5F45BBED}"/>
    <hyperlink ref="O477" r:id="rId476" xr:uid="{B2F509D7-5AD0-401A-821C-0ABE69ECFB64}"/>
    <hyperlink ref="O478" r:id="rId477" xr:uid="{846B91C7-8DB8-406E-B8A7-468B61F24C24}"/>
    <hyperlink ref="O479" r:id="rId478" xr:uid="{987F8D5C-DA26-4AD4-A0AF-A69551630CD7}"/>
    <hyperlink ref="O480" r:id="rId479" xr:uid="{D706F273-B243-439D-BA91-DFB2E3AA9757}"/>
    <hyperlink ref="O481" r:id="rId480" xr:uid="{0BD6B5AA-4B5B-48C5-8AAE-975F08DB4D8B}"/>
    <hyperlink ref="O482" r:id="rId481" xr:uid="{15D89A76-E8B8-4870-A63B-D85DB6DEF711}"/>
    <hyperlink ref="O483" r:id="rId482" xr:uid="{A8F31AD1-712B-472F-B843-099AFA60EF18}"/>
    <hyperlink ref="O484" r:id="rId483" xr:uid="{56A3D8E0-188F-496F-810C-389F99235C96}"/>
    <hyperlink ref="O485" r:id="rId484" xr:uid="{6F266487-E388-4627-96EC-6280BA3396C0}"/>
    <hyperlink ref="O486" r:id="rId485" xr:uid="{43BAC2F0-55A0-4D06-A748-E64AC7943395}"/>
    <hyperlink ref="O487" r:id="rId486" xr:uid="{BB2A3A66-E417-4A14-832E-6A906AC1B1BB}"/>
    <hyperlink ref="O488" r:id="rId487" xr:uid="{79FB5BBA-D59D-4622-9F95-476D7D9C41DE}"/>
    <hyperlink ref="O489" r:id="rId488" xr:uid="{6EAC2363-C238-4904-AD0F-C6A7DD8CEB1F}"/>
    <hyperlink ref="O490" r:id="rId489" xr:uid="{4AC9607E-0ADE-45F6-9C24-1C6CA26C424F}"/>
    <hyperlink ref="O491" r:id="rId490" xr:uid="{C17177EE-82A3-4079-B935-DAA0DEEAC5F6}"/>
    <hyperlink ref="O492" r:id="rId491" xr:uid="{6B0462F3-A6A6-44A4-A486-EBA11E1AA7F0}"/>
    <hyperlink ref="O493" r:id="rId492" xr:uid="{E3983557-0226-4A3A-8E19-4147199EC3ED}"/>
    <hyperlink ref="O494" r:id="rId493" xr:uid="{FE6E9296-64F4-469A-92A5-DA75B033F53B}"/>
    <hyperlink ref="O495" r:id="rId494" xr:uid="{8656987E-B479-48F3-B16E-2465238FA9DE}"/>
    <hyperlink ref="O496" r:id="rId495" xr:uid="{1919AFC0-274C-4956-9AA0-4415337B9800}"/>
    <hyperlink ref="O497" r:id="rId496" xr:uid="{036F2D04-F062-4B81-8E97-D7DE4BC72E15}"/>
    <hyperlink ref="O498" r:id="rId497" xr:uid="{61768B74-6FA9-4E69-9370-03062C3BF86A}"/>
    <hyperlink ref="O499" r:id="rId498" xr:uid="{AD3B0C9C-6CB4-43DA-8050-5A63125E5AFA}"/>
    <hyperlink ref="O500" r:id="rId499" xr:uid="{E5C929E0-7244-4BB6-8A24-5486B2477844}"/>
    <hyperlink ref="O501" r:id="rId500" xr:uid="{BFD47342-EB7C-43B2-B816-6D7CBBA4D0D3}"/>
    <hyperlink ref="O502" r:id="rId501" xr:uid="{8B87CA1C-0E7B-4EEA-9386-0AA01676C397}"/>
    <hyperlink ref="O503" r:id="rId502" xr:uid="{070E7C67-0CA6-459B-AA86-B106D32AC6D5}"/>
    <hyperlink ref="O504" r:id="rId503" xr:uid="{D24BDFDF-58F2-4072-A04D-D685A0F7A7A2}"/>
    <hyperlink ref="O505" r:id="rId504" xr:uid="{E11EA51F-2FC8-4268-9C05-C0296A932A97}"/>
    <hyperlink ref="O506" r:id="rId505" xr:uid="{4E7EC32B-EC97-4CEB-B22E-184A708AE655}"/>
    <hyperlink ref="O507" r:id="rId506" xr:uid="{451094D5-3C72-4FC7-AFDE-C00659E34E64}"/>
    <hyperlink ref="O508" r:id="rId507" xr:uid="{47D7F903-0001-4004-BEB9-2D5D43D19B57}"/>
    <hyperlink ref="O509" r:id="rId508" xr:uid="{C812C246-FCC7-4988-95AA-ACD4A4822708}"/>
    <hyperlink ref="O510" r:id="rId509" xr:uid="{23B86D4D-9921-4A07-9A80-1A364E763ED0}"/>
    <hyperlink ref="O511" r:id="rId510" xr:uid="{37BDDC55-140F-46C5-8AD5-AE1BD29DCF2A}"/>
    <hyperlink ref="O512" r:id="rId511" xr:uid="{D6100C16-2D36-49FD-85CF-D1B67997027C}"/>
    <hyperlink ref="O513" r:id="rId512" xr:uid="{278E884F-A7A9-4DAE-91A0-01CD2FFA872B}"/>
    <hyperlink ref="O514" r:id="rId513" xr:uid="{F6170BD9-7CAA-4EDD-A7ED-2D0027777372}"/>
    <hyperlink ref="O515" r:id="rId514" xr:uid="{7D8790D2-6D55-4149-A595-43FEA25BCE98}"/>
    <hyperlink ref="O516" r:id="rId515" xr:uid="{132E235D-08D0-47F2-8993-6E1E6B3D9ECE}"/>
    <hyperlink ref="O517" r:id="rId516" xr:uid="{CB287A92-BE2E-45D9-890D-B149C98B66E0}"/>
    <hyperlink ref="O518" r:id="rId517" xr:uid="{F827B724-509D-4CC8-8E20-BCE9FC628F12}"/>
    <hyperlink ref="O519" r:id="rId518" xr:uid="{B8410562-B951-4421-BB1C-978E1AF7C04F}"/>
    <hyperlink ref="O520" r:id="rId519" xr:uid="{51DEF36D-7F4B-4710-B85E-20C24952A4A7}"/>
    <hyperlink ref="O521" r:id="rId520" xr:uid="{68469252-4EB1-49B4-84DD-6DB6939EB708}"/>
    <hyperlink ref="O522" r:id="rId521" xr:uid="{3C6CBC28-226D-4CB8-975D-D20E7718527C}"/>
    <hyperlink ref="O523" r:id="rId522" xr:uid="{30B1ADBA-3752-4233-9E0E-91184C3973C8}"/>
    <hyperlink ref="O524" r:id="rId523" xr:uid="{4E096AE1-871D-4CE6-A447-855F42A54F45}"/>
    <hyperlink ref="O525" r:id="rId524" xr:uid="{D6CE3106-7C29-4370-854D-5580C8F889BD}"/>
    <hyperlink ref="O526" r:id="rId525" xr:uid="{F04DE5F6-239D-4330-9B87-C5BD0CAD8E8D}"/>
    <hyperlink ref="O527" r:id="rId526" xr:uid="{E9A403E2-FB8A-4533-AB3E-43DEFD5ACBAE}"/>
    <hyperlink ref="O528" r:id="rId527" xr:uid="{10A8056B-A4C7-4CC1-AACD-AA2B87298410}"/>
    <hyperlink ref="O529" r:id="rId528" xr:uid="{4BDA3581-1639-49DB-BC16-D0B39C1F2525}"/>
    <hyperlink ref="O530" r:id="rId529" xr:uid="{8CD39A6E-B71E-449F-9F26-241E9D817858}"/>
    <hyperlink ref="O531" r:id="rId530" xr:uid="{FEC6F06D-5256-460F-8250-7BB9131D0B8F}"/>
    <hyperlink ref="O532" r:id="rId531" xr:uid="{0142431D-D99B-4E8E-9447-59AC62F8DA3B}"/>
    <hyperlink ref="O533" r:id="rId532" xr:uid="{B6CC3B4D-0D60-4E17-A863-5DE8D6696846}"/>
    <hyperlink ref="O534" r:id="rId533" xr:uid="{19ADC86A-47A8-49C1-B38C-2C4974797058}"/>
    <hyperlink ref="O535" r:id="rId534" xr:uid="{F796AB50-A9A0-482E-905F-EE5EE270764C}"/>
    <hyperlink ref="O536" r:id="rId535" xr:uid="{39D482C1-0E2A-4BEC-9E11-0637EA4173AF}"/>
    <hyperlink ref="O537" r:id="rId536" xr:uid="{048D1495-7758-48CA-85FF-6DE0E8B47E57}"/>
    <hyperlink ref="O538" r:id="rId537" xr:uid="{37BE45A0-BF2C-4B6E-9196-471FB140A42C}"/>
    <hyperlink ref="O539" r:id="rId538" xr:uid="{343FBB9C-521F-490B-9606-95E3950F3963}"/>
    <hyperlink ref="O540" r:id="rId539" xr:uid="{A651B968-F305-4ECC-BF7D-263D80F6050D}"/>
    <hyperlink ref="O541" r:id="rId540" xr:uid="{6DB7B6CF-2FE0-4642-B15A-46A89164E971}"/>
    <hyperlink ref="O542" r:id="rId541" xr:uid="{8A2B87B8-B09D-4A3A-9C07-623859200057}"/>
    <hyperlink ref="O543" r:id="rId542" xr:uid="{0E95439B-89AB-4D0A-9286-5425CF7D35E2}"/>
    <hyperlink ref="O544" r:id="rId543" xr:uid="{1AD61D14-D98A-4523-B3FA-CAD731C19763}"/>
    <hyperlink ref="O545" r:id="rId544" xr:uid="{226D5335-80FC-48FF-9525-D8C5034C722F}"/>
    <hyperlink ref="O546" r:id="rId545" xr:uid="{F36ADCAE-A073-4D45-B0AC-512E10E73843}"/>
    <hyperlink ref="O547" r:id="rId546" xr:uid="{3870D00C-DF63-4D5D-BC46-1678322F1323}"/>
    <hyperlink ref="O548" r:id="rId547" xr:uid="{3604D895-8CD1-4B06-B775-6E5F608C72AA}"/>
    <hyperlink ref="O549" r:id="rId548" xr:uid="{60197F45-ADF4-445C-9784-C5242218ACD0}"/>
    <hyperlink ref="O550" r:id="rId549" xr:uid="{59D00FBE-4D6C-4E47-99E9-B301C23B98ED}"/>
    <hyperlink ref="O551" r:id="rId550" xr:uid="{BD7B2288-7708-495F-8160-BE23A2737BD9}"/>
    <hyperlink ref="O552" r:id="rId551" xr:uid="{49464EF7-627E-4556-8EE7-AF35D67CDC62}"/>
    <hyperlink ref="O553" r:id="rId552" xr:uid="{E33F23C4-1824-4FEF-A0C5-EBAE780643C4}"/>
    <hyperlink ref="O554" r:id="rId553" xr:uid="{082B82C3-855F-435F-AA0C-54A9199A9ADB}"/>
    <hyperlink ref="O555" r:id="rId554" xr:uid="{D9461631-CB08-4575-873B-A466996C22D7}"/>
    <hyperlink ref="O556" r:id="rId555" xr:uid="{1DA02ED4-B73B-4B4D-A21E-F36A344B5582}"/>
    <hyperlink ref="O557" r:id="rId556" xr:uid="{BBBFE4BD-039E-48D1-AC11-7FC0BC01B281}"/>
    <hyperlink ref="O558" r:id="rId557" xr:uid="{1A245FA4-F0E1-4EB0-88E2-CC027E03960D}"/>
    <hyperlink ref="O559" r:id="rId558" xr:uid="{1A6E0284-121D-4200-8671-872D5E0DF0AF}"/>
    <hyperlink ref="O560" r:id="rId559" xr:uid="{21A791D8-AAC9-4608-BED1-858C454E4521}"/>
    <hyperlink ref="O561" r:id="rId560" xr:uid="{395EF9A3-E36E-4148-993B-AE3366F198CF}"/>
    <hyperlink ref="O562" r:id="rId561" xr:uid="{C2DFB02C-29C1-443E-8693-C405678C41CE}"/>
    <hyperlink ref="O563" r:id="rId562" xr:uid="{F3924CD0-5ABE-424B-AC97-0F11AD6F9D85}"/>
    <hyperlink ref="O564" r:id="rId563" xr:uid="{018D6F42-901A-43C4-AEED-3CB99B270EE7}"/>
    <hyperlink ref="O565" r:id="rId564" xr:uid="{5A738455-90B0-4541-A7FC-21BB29A31FE7}"/>
    <hyperlink ref="O566" r:id="rId565" xr:uid="{C90DB612-8772-4452-A703-EF682D04A5D4}"/>
    <hyperlink ref="O567" r:id="rId566" xr:uid="{55767281-8149-4BFF-A966-6489216A2774}"/>
    <hyperlink ref="O568" r:id="rId567" xr:uid="{98C7F290-0634-40E7-85B4-FE913E548805}"/>
    <hyperlink ref="O569" r:id="rId568" xr:uid="{673253F2-2B1A-48C9-AF68-0C1969586DAB}"/>
    <hyperlink ref="O570" r:id="rId569" xr:uid="{610867C4-DDF5-437F-B1DB-E3AC5D6346EA}"/>
    <hyperlink ref="O571" r:id="rId570" xr:uid="{4DB6693A-DF4B-4CC0-8006-62C1FC7D39E3}"/>
    <hyperlink ref="O572" r:id="rId571" xr:uid="{855C7471-7BA5-4828-86D2-D76FABBF45C5}"/>
    <hyperlink ref="O573" r:id="rId572" xr:uid="{EE711C01-4406-4300-AA76-C98A8085CCD8}"/>
    <hyperlink ref="O574" r:id="rId573" xr:uid="{7ECA7C7E-1926-4177-B210-8CCB8DB38604}"/>
    <hyperlink ref="O575" r:id="rId574" xr:uid="{AAF9A376-F760-4060-BDB0-AA172E27989B}"/>
    <hyperlink ref="O576" r:id="rId575" xr:uid="{F8A93B5D-48F3-4FC4-A447-E93964C4D7CC}"/>
    <hyperlink ref="O577" r:id="rId576" xr:uid="{903D060F-D427-449A-BBFD-5E44B5379644}"/>
    <hyperlink ref="O578" r:id="rId577" xr:uid="{87DD253A-204B-4670-9428-FF477869366D}"/>
    <hyperlink ref="O579" r:id="rId578" xr:uid="{C6CEA2A5-CEF0-4A64-B708-D37FB21160E0}"/>
    <hyperlink ref="O580" r:id="rId579" xr:uid="{58C1B27B-2557-4CA0-8599-636A7045890A}"/>
    <hyperlink ref="O581" r:id="rId580" xr:uid="{2CCDE96D-AFCA-41B1-B5BE-03CD82AF38D4}"/>
    <hyperlink ref="O582" r:id="rId581" xr:uid="{D26C9641-4DAD-450C-AA4D-570AB45C6AAB}"/>
    <hyperlink ref="O583" r:id="rId582" xr:uid="{855582C1-E1D2-4C18-8701-F301F49CC2AF}"/>
    <hyperlink ref="O584" r:id="rId583" xr:uid="{ED868E00-D63C-40F5-937F-50B5F931EF10}"/>
    <hyperlink ref="O585" r:id="rId584" xr:uid="{CE7B1EE9-3A67-48A2-B278-98CF15E8D38F}"/>
    <hyperlink ref="O586" r:id="rId585" xr:uid="{4C921FE8-05DD-444B-8163-27FA09D5DC6B}"/>
    <hyperlink ref="O587" r:id="rId586" xr:uid="{1E0DBD8B-DC4E-4B86-896B-4F22F8F0BB67}"/>
    <hyperlink ref="O588" r:id="rId587" xr:uid="{48CBE630-B002-47BC-A816-0D238E1DF16D}"/>
    <hyperlink ref="O589" r:id="rId588" xr:uid="{5150C729-6D5D-4F19-96CC-32C8AFE1782C}"/>
    <hyperlink ref="O590" r:id="rId589" xr:uid="{FBAA4047-0B14-4EFD-B24B-A5C88B92B9AD}"/>
    <hyperlink ref="O591" r:id="rId590" xr:uid="{DF483489-BB65-499B-961E-48FD5F9F4B9E}"/>
    <hyperlink ref="O592" r:id="rId591" xr:uid="{5639FF4F-B559-47C3-B97F-6CE156AF2FC4}"/>
    <hyperlink ref="O593" r:id="rId592" xr:uid="{2AA6D17E-010D-46A3-AE27-24301BC4A930}"/>
    <hyperlink ref="O594" r:id="rId593" xr:uid="{14076A87-4FAF-4196-90B2-47EBD3D79010}"/>
    <hyperlink ref="O595" r:id="rId594" xr:uid="{2382B6D7-E3A1-4635-A55E-958525AF0C6D}"/>
    <hyperlink ref="O596" r:id="rId595" xr:uid="{CFB2B8B3-AC9C-4599-AA04-3C7C42623838}"/>
    <hyperlink ref="O597" r:id="rId596" xr:uid="{005FB82B-277D-4C43-A491-D0A685ED9DCF}"/>
    <hyperlink ref="O598" r:id="rId597" xr:uid="{0CE4A63B-C9F5-4AAD-A7B4-EA0E88A546F9}"/>
    <hyperlink ref="O599" r:id="rId598" xr:uid="{D478E6F1-2998-43C0-87BC-EF7FDC142F92}"/>
    <hyperlink ref="O600" r:id="rId599" xr:uid="{EFD3A65D-EE9A-4CB8-B247-94215FDEEEBD}"/>
    <hyperlink ref="O601" r:id="rId600" xr:uid="{27B13D09-C1DB-46B5-919E-282FD1B8527A}"/>
    <hyperlink ref="O602" r:id="rId601" xr:uid="{DB9DACC1-69D5-4989-930E-B028AE56DF5C}"/>
    <hyperlink ref="O603" r:id="rId602" xr:uid="{3769017C-6B16-4FCD-B622-0404B821372B}"/>
    <hyperlink ref="O604" r:id="rId603" xr:uid="{D16BC773-6777-418E-811B-1A05DEFD2008}"/>
    <hyperlink ref="O605" r:id="rId604" xr:uid="{D00FB32F-E42E-4C71-88D6-10A93300F473}"/>
    <hyperlink ref="O606" r:id="rId605" xr:uid="{CC5F0ACF-8E8E-4B6F-86E6-4284A2720D15}"/>
    <hyperlink ref="O607" r:id="rId606" xr:uid="{DC6A04DE-CFA7-40EE-B0D8-05B832F97977}"/>
    <hyperlink ref="O608" r:id="rId607" xr:uid="{A0F8067C-5AAF-4EDA-B2CA-1D99512A959F}"/>
    <hyperlink ref="O609" r:id="rId608" xr:uid="{E48FEFFF-21E5-43A0-8EE7-9E314183B2F7}"/>
    <hyperlink ref="O610" r:id="rId609" xr:uid="{C29D9321-CB8B-461E-9FB0-F2224B35D889}"/>
    <hyperlink ref="O611" r:id="rId610" xr:uid="{521B6906-3952-4E01-AAC9-47B953E84D40}"/>
    <hyperlink ref="O612" r:id="rId611" xr:uid="{4F82AE0F-72AE-4ADB-9810-8F99B62B7616}"/>
    <hyperlink ref="O613" r:id="rId612" xr:uid="{416CBA87-3415-4D88-B4C0-A7233AA47EA2}"/>
    <hyperlink ref="O614" r:id="rId613" xr:uid="{9604C2CB-59F4-4604-BE36-815709C7E707}"/>
    <hyperlink ref="O615" r:id="rId614" xr:uid="{07B9B2C2-EFBA-4924-B81C-1CEE9ECF14B0}"/>
    <hyperlink ref="O616" r:id="rId615" xr:uid="{05EC24C5-8F22-478F-B517-D54B588CB1DD}"/>
    <hyperlink ref="O617" r:id="rId616" xr:uid="{943AC284-71CD-4D55-B980-1E8BB154D1FD}"/>
    <hyperlink ref="O618" r:id="rId617" xr:uid="{498D1976-98AA-4028-95F6-23372AD06569}"/>
    <hyperlink ref="O619" r:id="rId618" xr:uid="{0EBAC048-38A8-4325-82FA-B9A1A3B7D292}"/>
    <hyperlink ref="O620" r:id="rId619" xr:uid="{BFEFEFCC-204B-4AB5-84E6-1C8FD055AC71}"/>
    <hyperlink ref="O621" r:id="rId620" xr:uid="{BECB2F2B-A5DE-4A83-B90E-408918430B9D}"/>
    <hyperlink ref="O622" r:id="rId621" xr:uid="{F89B6413-23DB-4813-BCA3-68B752E0D3BE}"/>
    <hyperlink ref="O623" r:id="rId622" xr:uid="{F02F222E-AC9F-4382-BE09-ADCF909FA2E6}"/>
    <hyperlink ref="O624" r:id="rId623" xr:uid="{80A3C97F-9BEA-4AB5-B719-6EEC9EBFD9CB}"/>
    <hyperlink ref="O625" r:id="rId624" xr:uid="{2E4E1559-B08F-40B9-B0D0-FE7B9F1BA512}"/>
    <hyperlink ref="O626" r:id="rId625" xr:uid="{3581A2E9-515A-44E9-854A-445E4456DA4D}"/>
    <hyperlink ref="O627" r:id="rId626" xr:uid="{A11F65C5-CC0F-4173-86DC-0009B67E83C5}"/>
    <hyperlink ref="O628" r:id="rId627" xr:uid="{DB0CB38D-7462-449F-A79F-7A0DD179A994}"/>
    <hyperlink ref="O629" r:id="rId628" xr:uid="{B3E25511-74CA-4FFB-A710-751128AA7EA5}"/>
    <hyperlink ref="O630" r:id="rId629" xr:uid="{51403D2D-9587-4846-B628-51DF0A131AF0}"/>
    <hyperlink ref="O631" r:id="rId630" xr:uid="{5DBA40C5-287F-4766-A5E8-8FDE49ADFC72}"/>
    <hyperlink ref="O632" r:id="rId631" xr:uid="{C847341E-B722-426B-B2D8-2EC956E7F01D}"/>
    <hyperlink ref="O633" r:id="rId632" xr:uid="{7CE287B3-BA45-40BA-8F6F-2B777FCE0C8B}"/>
    <hyperlink ref="O634" r:id="rId633" xr:uid="{74B80825-4C1F-4603-A1B3-D84B4644ADFC}"/>
    <hyperlink ref="O635" r:id="rId634" xr:uid="{7749218E-BFD8-4E22-8D96-A948A69585A1}"/>
    <hyperlink ref="O636" r:id="rId635" xr:uid="{2572CF3E-A8A9-4C23-B043-C7BC1EBB0D51}"/>
    <hyperlink ref="O637" r:id="rId636" xr:uid="{96EE6240-BBD9-4DBF-B9AA-58400626957B}"/>
    <hyperlink ref="O638" r:id="rId637" xr:uid="{9F1EDDFA-03FE-4160-A321-4D3BC02C704B}"/>
    <hyperlink ref="O639" r:id="rId638" xr:uid="{76A64AE6-F763-44AF-B2A9-71AD29C82264}"/>
    <hyperlink ref="O640" r:id="rId639" xr:uid="{4A4D83C7-4BB9-490B-AF88-24BB914292B8}"/>
    <hyperlink ref="O641" r:id="rId640" xr:uid="{570AD3A2-8AE6-4C44-9632-3179A5B06B73}"/>
    <hyperlink ref="O642" r:id="rId641" xr:uid="{A6ED05AE-7841-49F1-B2EC-BC7975063894}"/>
    <hyperlink ref="O643" r:id="rId642" xr:uid="{A853A86A-03B6-40C7-91A7-48027579845C}"/>
    <hyperlink ref="O644" r:id="rId643" xr:uid="{F1378D39-8839-458C-B0C6-60A08A79427E}"/>
    <hyperlink ref="O645" r:id="rId644" xr:uid="{4F2B9722-CE55-472E-82B7-FE262061E669}"/>
    <hyperlink ref="O646" r:id="rId645" xr:uid="{EE34091F-CFED-4C0E-9800-839C3A5E8031}"/>
    <hyperlink ref="O647" r:id="rId646" xr:uid="{0D709EF4-E177-42C4-87CA-E5350FD9ABDB}"/>
    <hyperlink ref="O648" r:id="rId647" xr:uid="{205E89ED-B5C6-431A-86E5-8AF7181B3D99}"/>
    <hyperlink ref="O649" r:id="rId648" xr:uid="{A914A385-7F05-484A-A067-20A8D6BA7EC9}"/>
    <hyperlink ref="O650" r:id="rId649" xr:uid="{370DE3FE-BCB8-4AA6-8328-6F0D2FA699C5}"/>
    <hyperlink ref="O651" r:id="rId650" xr:uid="{7EA30008-F9CF-43B4-90E6-6F89BE15385A}"/>
    <hyperlink ref="O652" r:id="rId651" xr:uid="{5F0A9907-A8C1-4695-A8B8-E74CDC8815FD}"/>
    <hyperlink ref="O653" r:id="rId652" xr:uid="{367D1CE9-5B43-4DC4-BAF6-11A1AFA3A4EF}"/>
    <hyperlink ref="O654" r:id="rId653" xr:uid="{CD0A6D9A-D67A-40C7-8A6F-13DB756F0385}"/>
    <hyperlink ref="O655" r:id="rId654" xr:uid="{23454FE5-D22A-4130-BBE3-CF44C1138E6D}"/>
    <hyperlink ref="O656" r:id="rId655" xr:uid="{ED3219D1-EEBA-465F-AE7C-140DABA0F048}"/>
    <hyperlink ref="O657" r:id="rId656" xr:uid="{5C3FC4B9-4F88-49CA-87B9-00F55A0F653E}"/>
    <hyperlink ref="O658" r:id="rId657" xr:uid="{69A31BCB-CD2D-470E-950D-0E6EAFD42A4B}"/>
    <hyperlink ref="O659" r:id="rId658" xr:uid="{960647F9-D866-48AD-9C20-E08D95A16006}"/>
    <hyperlink ref="O660" r:id="rId659" xr:uid="{4F19C940-30DC-4A6A-9880-FAECB3F48935}"/>
    <hyperlink ref="O661" r:id="rId660" xr:uid="{C5ED374A-0A21-4843-B15B-0F8FC26C4CEC}"/>
    <hyperlink ref="O662" r:id="rId661" xr:uid="{29E31ACC-04F7-4166-9B2D-917D5DE5CED6}"/>
    <hyperlink ref="O663" r:id="rId662" xr:uid="{6F3B1506-10E1-4056-8A7A-8EAC705B614B}"/>
    <hyperlink ref="O664" r:id="rId663" xr:uid="{DFDD33B3-C4FA-43C7-A919-F7D126871A08}"/>
    <hyperlink ref="O665" r:id="rId664" xr:uid="{65F7205F-0B0F-4CC7-A90D-5D5DEF995F62}"/>
    <hyperlink ref="O666" r:id="rId665" xr:uid="{30DE880D-CF2C-416E-B85F-C11FB4C6FFF0}"/>
    <hyperlink ref="O667" r:id="rId666" xr:uid="{A6EF9F27-00CD-49E8-B911-0F9A21071684}"/>
    <hyperlink ref="O668" r:id="rId667" xr:uid="{2A8118F2-2F8D-4A98-AD63-863E087D3CF5}"/>
    <hyperlink ref="O669" r:id="rId668" xr:uid="{71D6FCA8-5833-4FA7-8F54-273B5E26A46D}"/>
    <hyperlink ref="O670" r:id="rId669" xr:uid="{0572A676-403C-43D9-9194-2E671EF1A301}"/>
    <hyperlink ref="O671" r:id="rId670" xr:uid="{2A6DC526-3020-492A-8CDE-5D97160DCD0C}"/>
    <hyperlink ref="O672" r:id="rId671" xr:uid="{88AB321C-9EB8-4FA8-8443-3DDBA583C1A0}"/>
    <hyperlink ref="O673" r:id="rId672" xr:uid="{CBAF9571-3A45-47F3-B813-106AD91B9E30}"/>
    <hyperlink ref="O674" r:id="rId673" xr:uid="{2327919A-2A95-455D-A97D-C012D4E50725}"/>
    <hyperlink ref="O675" r:id="rId674" xr:uid="{E330A601-94F4-4180-B88E-A4CFA3CFBB1E}"/>
    <hyperlink ref="O676" r:id="rId675" xr:uid="{84EBC3EB-C9D1-4D0F-AD86-EB15B460FBFB}"/>
    <hyperlink ref="O677" r:id="rId676" xr:uid="{5F6FF2A5-0C05-41A8-8471-30FD6359ED8F}"/>
    <hyperlink ref="O678" r:id="rId677" xr:uid="{065DFEC6-64C1-4BF6-BA76-74E2FD6D0707}"/>
    <hyperlink ref="O679" r:id="rId678" xr:uid="{2730FCB2-D212-496F-A77D-03538E49B53A}"/>
    <hyperlink ref="O680" r:id="rId679" xr:uid="{5AC1DFAE-7DC9-4000-826D-C5EB397E2CF8}"/>
    <hyperlink ref="O681" r:id="rId680" xr:uid="{E7803193-1CA6-48A4-ABB7-1F390DBAB37C}"/>
    <hyperlink ref="O682" r:id="rId681" xr:uid="{FC501EDB-F5C5-4B45-A730-1C1B9CC9A5AC}"/>
    <hyperlink ref="O683" r:id="rId682" xr:uid="{A44D4159-2DAA-4B17-9644-14C6FB5D39C1}"/>
    <hyperlink ref="O684" r:id="rId683" xr:uid="{E156CEB2-330D-4D58-BD84-64E7270F1A70}"/>
    <hyperlink ref="O685" r:id="rId684" xr:uid="{AA42EA3E-2F27-4187-A443-6EBEC97FBEED}"/>
    <hyperlink ref="O686" r:id="rId685" xr:uid="{93EB924B-F79F-4C15-8809-4A3D78318D4D}"/>
    <hyperlink ref="O687" r:id="rId686" xr:uid="{2F2E4D17-D87C-452E-B830-A03F5987BC19}"/>
    <hyperlink ref="O688" r:id="rId687" xr:uid="{F4B1130C-56ED-429B-9FC3-187C8E11D841}"/>
    <hyperlink ref="O689" r:id="rId688" xr:uid="{CB32F0F2-7FDE-4318-810A-46CF25DBDF5C}"/>
    <hyperlink ref="O690" r:id="rId689" xr:uid="{6E39DBE9-E317-4463-A1CD-3C1F0C9AF791}"/>
    <hyperlink ref="O691" r:id="rId690" xr:uid="{5B98EB13-9922-4546-ADE1-77B96B20257E}"/>
    <hyperlink ref="O692" r:id="rId691" xr:uid="{6ABD1187-2557-47CE-A674-15C56E474F70}"/>
    <hyperlink ref="O693" r:id="rId692" xr:uid="{D0AAA784-E92C-449E-9E59-91034EB11A97}"/>
    <hyperlink ref="O694" r:id="rId693" xr:uid="{DC872AF3-A4DE-41C3-B93E-94A8F937C856}"/>
    <hyperlink ref="O695" r:id="rId694" xr:uid="{16D40E69-DC06-42EB-BFB2-87EA07A96A16}"/>
    <hyperlink ref="O696" r:id="rId695" xr:uid="{A6E30956-18A9-485D-B557-7FB6F5727708}"/>
    <hyperlink ref="O697" r:id="rId696" xr:uid="{693E6E4D-2300-462E-9767-76FD65E2165D}"/>
    <hyperlink ref="O698" r:id="rId697" xr:uid="{6084B070-59AC-4DD9-A8A2-6959D7283EBF}"/>
    <hyperlink ref="O699" r:id="rId698" xr:uid="{A201DD7D-D529-49F7-A1A2-6E36969DD347}"/>
    <hyperlink ref="O700" r:id="rId699" xr:uid="{EA4F1785-40B4-4121-BFA4-86D284BDD8E2}"/>
    <hyperlink ref="O701" r:id="rId700" xr:uid="{036D59CD-9031-40DB-9147-66447261ECDE}"/>
    <hyperlink ref="O702" r:id="rId701" xr:uid="{264E154A-BF40-4E2F-A61C-D2126CC2EFEC}"/>
    <hyperlink ref="O703" r:id="rId702" xr:uid="{4C0C5135-CA38-4C6E-A76A-700125665C4E}"/>
    <hyperlink ref="O704" r:id="rId703" xr:uid="{A78FDAC9-0027-4342-9867-1771F63F53F3}"/>
    <hyperlink ref="O705" r:id="rId704" xr:uid="{F0C5B2CA-2AC9-4DE9-89B0-29C58C7A5ECD}"/>
    <hyperlink ref="O706" r:id="rId705" xr:uid="{0E9F853A-AB9D-44B5-87FC-165996D312DF}"/>
    <hyperlink ref="O707" r:id="rId706" xr:uid="{7D81BEA2-584F-4AE9-A7DD-B3394F1CCBAB}"/>
    <hyperlink ref="O708" r:id="rId707" xr:uid="{EB6FDD19-0C72-4D74-A45A-C7CBA6E4A224}"/>
    <hyperlink ref="O709" r:id="rId708" xr:uid="{69DF1922-4703-4A3C-B72E-EA7815C52F26}"/>
    <hyperlink ref="O710" r:id="rId709" xr:uid="{71A15185-DEEF-4C9D-9EC9-5ED87B15E7A8}"/>
    <hyperlink ref="O711" r:id="rId710" xr:uid="{6740FC83-30F5-4497-9272-23C5D2F902E1}"/>
    <hyperlink ref="O712" r:id="rId711" xr:uid="{65C3291D-5EC7-48EA-AD8D-D107D7DE2F05}"/>
    <hyperlink ref="O713" r:id="rId712" xr:uid="{71348FB4-5BE5-426B-9AAD-358EDDC05213}"/>
    <hyperlink ref="O714" r:id="rId713" xr:uid="{5FF71946-5E6E-4DF0-8BEC-C96082E03359}"/>
    <hyperlink ref="O715" r:id="rId714" xr:uid="{314F34D7-F5FC-4174-A498-0D2F2ACE7C16}"/>
    <hyperlink ref="O716" r:id="rId715" xr:uid="{2CD5E286-ED0F-48E4-8657-603DF6E097B1}"/>
    <hyperlink ref="O717" r:id="rId716" xr:uid="{94161E69-7A09-4E8E-AD35-F68B2B03F10E}"/>
    <hyperlink ref="O718" r:id="rId717" xr:uid="{6F96AB32-40EB-4496-8791-6E6ADEF89FBA}"/>
    <hyperlink ref="O719" r:id="rId718" xr:uid="{2B49FF49-A22D-49BB-B3F4-E3D2B7848D3E}"/>
    <hyperlink ref="O720" r:id="rId719" xr:uid="{74692C17-C692-4F00-883F-2E14E798CC45}"/>
    <hyperlink ref="O721" r:id="rId720" xr:uid="{5CDA7DA1-F91C-42C2-B0A6-D1ED8A5D8C02}"/>
    <hyperlink ref="O722" r:id="rId721" xr:uid="{5F4D940E-85E2-47DB-B3BE-9D47B1B793CC}"/>
    <hyperlink ref="O723" r:id="rId722" xr:uid="{0CE959DB-3C86-491C-B3FE-4295F5872444}"/>
    <hyperlink ref="O724" r:id="rId723" xr:uid="{64BE420B-000A-4BC3-BA02-306A7D379730}"/>
    <hyperlink ref="O725" r:id="rId724" xr:uid="{0A1553EB-D072-4699-8A8C-2866E413BBCD}"/>
    <hyperlink ref="O726" r:id="rId725" xr:uid="{BD517C38-D228-4888-9D99-42E4112CD8B0}"/>
    <hyperlink ref="O727" r:id="rId726" xr:uid="{4A20600E-A0F7-4714-9429-3C516D8886A5}"/>
    <hyperlink ref="O728" r:id="rId727" xr:uid="{26E8D9CD-E749-4BE0-9975-5438DF8FEA66}"/>
    <hyperlink ref="O729" r:id="rId728" xr:uid="{84A52399-4E78-4E37-8D81-0DB18F6D0D31}"/>
    <hyperlink ref="O730" r:id="rId729" xr:uid="{10FA63DC-D95A-44F2-8546-E70C2BFCEC5A}"/>
    <hyperlink ref="O731" r:id="rId730" xr:uid="{B3C865C6-7F15-4ACE-A569-DAF80538198A}"/>
    <hyperlink ref="O732" r:id="rId731" xr:uid="{075A3CFE-0FAF-4B1F-A6F9-D676FC9917A7}"/>
    <hyperlink ref="O733" r:id="rId732" xr:uid="{F3598309-D260-449D-A459-27A2151A196A}"/>
    <hyperlink ref="O734" r:id="rId733" xr:uid="{7AEA9938-C4C7-454F-A1A5-DC3F45C9E3ED}"/>
    <hyperlink ref="O735" r:id="rId734" xr:uid="{8CFBD185-35B8-4593-B5F0-407A18104C68}"/>
    <hyperlink ref="O736" r:id="rId735" xr:uid="{272B1A10-1B30-40CB-8136-EDCBBDCFCC9B}"/>
    <hyperlink ref="O737" r:id="rId736" xr:uid="{BA959857-6F04-4C75-B618-B5537A258A27}"/>
    <hyperlink ref="O738" r:id="rId737" xr:uid="{AA17DAEB-82F5-4064-B5D2-A04439556EEB}"/>
    <hyperlink ref="O739" r:id="rId738" xr:uid="{7C27EFC6-BAE8-4538-A0B5-05C94F502C3F}"/>
    <hyperlink ref="O740" r:id="rId739" xr:uid="{C83A003B-2BF7-4DA5-9737-2F7E6F8E3457}"/>
    <hyperlink ref="O741" r:id="rId740" xr:uid="{6E4D0740-F136-4E47-8427-328F93C10CFE}"/>
    <hyperlink ref="O742" r:id="rId741" xr:uid="{6E9024E2-41AA-4A47-B471-B6EB42528E63}"/>
    <hyperlink ref="O743" r:id="rId742" xr:uid="{3B3BEE26-4B13-4EC7-80F0-761FDF7BBE3B}"/>
    <hyperlink ref="O744" r:id="rId743" xr:uid="{06607F12-A7C9-433E-AE9E-1B40AAE29164}"/>
    <hyperlink ref="O745" r:id="rId744" xr:uid="{474AF3B0-852D-4226-881A-00C20D4B7359}"/>
    <hyperlink ref="O746" r:id="rId745" xr:uid="{75E379FE-13B6-490C-8A92-1B578AE88B5F}"/>
    <hyperlink ref="O747" r:id="rId746" xr:uid="{D31BA880-7CF9-411A-A695-AE99EA047266}"/>
    <hyperlink ref="O748" r:id="rId747" xr:uid="{3D5216D4-D8AB-4860-8094-837B9F497A3E}"/>
    <hyperlink ref="O749" r:id="rId748" xr:uid="{D63681BA-E348-43E8-9CDB-BA6C767BE8FF}"/>
    <hyperlink ref="O750" r:id="rId749" xr:uid="{A20BBA6B-9089-4E4D-BCA0-AE34020B5ECA}"/>
    <hyperlink ref="O751" r:id="rId750" xr:uid="{71A00CD1-A3CE-4DE8-A4E9-31F07204ECF3}"/>
    <hyperlink ref="O752" r:id="rId751" xr:uid="{B327A126-7931-4CBD-AE0C-A3DD6728D04C}"/>
    <hyperlink ref="O753" r:id="rId752" xr:uid="{C1B94547-5AB5-4279-8168-3B9ADC3755A2}"/>
    <hyperlink ref="O754" r:id="rId753" xr:uid="{8D0CFD66-9796-44C7-993C-E0B1D0B8F3C0}"/>
    <hyperlink ref="O755" r:id="rId754" xr:uid="{109AE19B-7B40-4CA8-B375-C0769179C3D9}"/>
    <hyperlink ref="O756" r:id="rId755" xr:uid="{BCC14E3C-32FB-42F6-8D92-B2726E73EEE1}"/>
    <hyperlink ref="O757" r:id="rId756" xr:uid="{3AADF38B-8B49-4ECF-B1E2-2446646BEE90}"/>
    <hyperlink ref="O758" r:id="rId757" xr:uid="{B8BAD452-17C6-4CEE-B417-BECD9EF70C59}"/>
    <hyperlink ref="O759" r:id="rId758" xr:uid="{F091D2D7-77E0-45C4-BA33-C9432D2362F6}"/>
    <hyperlink ref="O760" r:id="rId759" xr:uid="{690918EA-3B5B-4BC5-B7BD-A66A3508FB03}"/>
    <hyperlink ref="O761" r:id="rId760" xr:uid="{5583E48C-F692-47ED-9D3F-E3AF7FEBDA52}"/>
    <hyperlink ref="O762" r:id="rId761" xr:uid="{61495D3F-2BCF-4826-8C56-CA31976FD08E}"/>
    <hyperlink ref="O763" r:id="rId762" xr:uid="{23897684-3DB1-45D9-936A-81A63BFD8965}"/>
    <hyperlink ref="O764" r:id="rId763" xr:uid="{2824B1E1-AEB2-4DB5-A067-D8A3243252BA}"/>
    <hyperlink ref="O765" r:id="rId764" xr:uid="{5F0AE838-AA5E-4F2D-9585-D7AB422CC009}"/>
    <hyperlink ref="O766" r:id="rId765" xr:uid="{519F8A27-AB2D-4200-87FD-5969971871E0}"/>
    <hyperlink ref="O767" r:id="rId766" xr:uid="{1D39142E-DEFF-4C0C-A09F-833CBBC00FCA}"/>
    <hyperlink ref="O768" r:id="rId767" xr:uid="{59FDEEED-B729-4110-861A-F131C21F255D}"/>
    <hyperlink ref="O769" r:id="rId768" xr:uid="{8C436003-C672-45A9-8F6A-86B42264E51A}"/>
    <hyperlink ref="O770" r:id="rId769" xr:uid="{48E804FC-D9A9-426B-B68A-CCAD74442A21}"/>
    <hyperlink ref="O771" r:id="rId770" xr:uid="{492864B6-46E6-45FF-8E25-0E8760C90D52}"/>
    <hyperlink ref="O772" r:id="rId771" xr:uid="{95E94A0F-AE55-4BB7-8375-510C31263101}"/>
    <hyperlink ref="O773" r:id="rId772" xr:uid="{0E574A0C-1E72-44BB-B8BD-08B12AC7948A}"/>
    <hyperlink ref="O774" r:id="rId773" xr:uid="{759DF436-7CC7-4864-9202-EBBCBBA065A1}"/>
    <hyperlink ref="O775" r:id="rId774" xr:uid="{206E2099-457E-48F1-BECF-A4D463F90B8C}"/>
    <hyperlink ref="O776" r:id="rId775" xr:uid="{0951F43B-F349-4208-A908-36324100E890}"/>
    <hyperlink ref="O777" r:id="rId776" xr:uid="{F373A08D-F820-40E1-A9F5-DF8AB6089897}"/>
    <hyperlink ref="O778" r:id="rId777" xr:uid="{9E76C77E-E87B-47AF-8C5F-D19B4D3524EF}"/>
    <hyperlink ref="O779" r:id="rId778" xr:uid="{F50541DA-FE5C-49DE-B392-C7FDAC9C4099}"/>
    <hyperlink ref="O780" r:id="rId779" xr:uid="{9D2E26F1-B7E9-4CCB-8179-AAAC1583C8D4}"/>
    <hyperlink ref="O781" r:id="rId780" xr:uid="{426CD429-F88E-4C62-B4BB-F0B038008AE0}"/>
    <hyperlink ref="O782" r:id="rId781" xr:uid="{D3585B37-56AA-4AB6-8C22-056870BBB5F5}"/>
    <hyperlink ref="O783" r:id="rId782" xr:uid="{9DC74F85-F400-4287-B47B-9FE3B20D0172}"/>
    <hyperlink ref="O784" r:id="rId783" xr:uid="{2A19CACE-EC3B-47E3-9D75-7B4AE73E0549}"/>
    <hyperlink ref="O785" r:id="rId784" xr:uid="{AA35AB25-B4AD-47A5-929F-F8E3C222D253}"/>
    <hyperlink ref="O786" r:id="rId785" xr:uid="{A5E1AF09-F9E2-4D86-8D69-12F93DD252FA}"/>
    <hyperlink ref="O787" r:id="rId786" xr:uid="{96F64D4D-A871-472A-B6FF-A0EBC8328E49}"/>
    <hyperlink ref="O788" r:id="rId787" xr:uid="{BCD50A7E-A34D-4CBD-8F77-BB212D0E6746}"/>
    <hyperlink ref="O789" r:id="rId788" xr:uid="{F974CDE4-D51D-4535-A0E5-2711091B7DCE}"/>
    <hyperlink ref="O790" r:id="rId789" xr:uid="{4F6CF36B-0A69-4635-8E20-3788BC071007}"/>
    <hyperlink ref="O791" r:id="rId790" xr:uid="{EF9BC3EC-26F5-47F7-B792-7D32D20A559C}"/>
    <hyperlink ref="O792" r:id="rId791" xr:uid="{C5639EC8-739B-4E0F-9B6F-14DAC5B0C7C7}"/>
    <hyperlink ref="O793" r:id="rId792" xr:uid="{E03F45CD-38BA-43BA-924D-92CC5744A0CB}"/>
    <hyperlink ref="O794" r:id="rId793" xr:uid="{C2EA8243-4E5F-489A-B4B3-E893B5940C41}"/>
    <hyperlink ref="O795" r:id="rId794" xr:uid="{71271793-9588-44DD-A674-2D0DE41CBA91}"/>
    <hyperlink ref="O796" r:id="rId795" xr:uid="{25550A1C-E1C6-47DB-8269-5AE11F2C732E}"/>
    <hyperlink ref="O797" r:id="rId796" xr:uid="{52BA7B01-02B4-414F-A9A4-2A538EBECFDE}"/>
    <hyperlink ref="O798" r:id="rId797" xr:uid="{26CE60F3-3F9B-43A0-BC54-458192F0ACEC}"/>
    <hyperlink ref="O799" r:id="rId798" xr:uid="{EA67E509-3AF6-406A-8D57-8EC76CB9534C}"/>
    <hyperlink ref="O800" r:id="rId799" xr:uid="{E8CBBC54-4BD6-4850-B1B2-F6EFB7127071}"/>
    <hyperlink ref="O801" r:id="rId800" xr:uid="{1A5BC7B1-0017-48FC-8DF0-BD445BB3E6BD}"/>
    <hyperlink ref="O802" r:id="rId801" xr:uid="{E5C0047F-920B-41B0-879D-4E253B609D66}"/>
    <hyperlink ref="O803" r:id="rId802" xr:uid="{7817BA10-D88E-4743-961C-28E372E362D6}"/>
    <hyperlink ref="O804" r:id="rId803" xr:uid="{2672CF6E-3AF3-495D-AF5D-7BB0285B62AE}"/>
    <hyperlink ref="O805" r:id="rId804" xr:uid="{0562236B-0CF8-403F-A864-F9F63720E95C}"/>
    <hyperlink ref="O806" r:id="rId805" xr:uid="{5DD4C9FB-3DB7-4495-BE7D-DF6F7858AFA0}"/>
    <hyperlink ref="O807" r:id="rId806" xr:uid="{9CAED51B-5A39-485B-AB1A-9D3B21DD01B0}"/>
    <hyperlink ref="O808" r:id="rId807" xr:uid="{DCEB7C36-21F4-47A8-BF20-F07BD1F3904B}"/>
    <hyperlink ref="O809" r:id="rId808" xr:uid="{B26494A4-736D-4AAE-A43D-2C2AAC1791F9}"/>
    <hyperlink ref="O810" r:id="rId809" xr:uid="{A30782F7-8129-43A4-9271-CC7FF25C155A}"/>
    <hyperlink ref="O811" r:id="rId810" xr:uid="{77E66314-B42C-4D02-BE00-D3E31BAE51CA}"/>
    <hyperlink ref="O812" r:id="rId811" xr:uid="{6BD3FF0A-AFEC-4D82-A5BC-53087736CCC6}"/>
    <hyperlink ref="O813" r:id="rId812" xr:uid="{089E04C0-88E0-477C-9894-D3EDB1A2AE16}"/>
    <hyperlink ref="O814" r:id="rId813" xr:uid="{ADDAB2BA-4BB0-4A2E-979A-54FACB9B31BA}"/>
    <hyperlink ref="O815" r:id="rId814" xr:uid="{D395B758-F661-49AC-AC47-C0A8765C2653}"/>
    <hyperlink ref="O816" r:id="rId815" xr:uid="{67707FDA-B2CD-41A6-AA18-6F756B9F6F4F}"/>
    <hyperlink ref="O817" r:id="rId816" xr:uid="{4E35D60C-FCE2-4F1B-9AE6-F5970704D81D}"/>
    <hyperlink ref="O818" r:id="rId817" xr:uid="{0EA04A12-4BF4-485F-AD40-85C5D26BE021}"/>
    <hyperlink ref="O819" r:id="rId818" xr:uid="{BBE55603-3B84-4C49-AB26-42FD43B1F5E3}"/>
    <hyperlink ref="O820" r:id="rId819" xr:uid="{01488962-991C-4527-A79C-ED82BB0ED51D}"/>
    <hyperlink ref="O821" r:id="rId820" xr:uid="{9381E2EB-375E-49E3-BA36-42BC33A764B2}"/>
    <hyperlink ref="O822" r:id="rId821" xr:uid="{7A8CE522-892E-4157-9523-D017BBE419C8}"/>
    <hyperlink ref="O823" r:id="rId822" xr:uid="{3BDE61F2-16BA-416B-A715-D42F4205CDD8}"/>
    <hyperlink ref="O824" r:id="rId823" xr:uid="{E9B3A1B3-C159-42ED-814B-B19D5A693593}"/>
    <hyperlink ref="O825" r:id="rId824" xr:uid="{B74B1628-727D-48C7-85FA-D1D31D6537F9}"/>
    <hyperlink ref="O826" r:id="rId825" xr:uid="{CD9F17B3-F2E7-4F56-9DCF-EC71DF016CC4}"/>
    <hyperlink ref="O827" r:id="rId826" xr:uid="{3A285E69-22B8-4D99-A493-06B2276F1A4B}"/>
    <hyperlink ref="O828" r:id="rId827" xr:uid="{1A8222AF-C652-4BD3-9403-9EB2410D873D}"/>
    <hyperlink ref="O829" r:id="rId828" xr:uid="{7B43DF33-C8A7-4E6E-8823-06F945D8A582}"/>
    <hyperlink ref="O830" r:id="rId829" xr:uid="{2F880058-3EC7-4F8F-83DD-A143144240A9}"/>
    <hyperlink ref="O831" r:id="rId830" xr:uid="{75E005D1-D60D-4A56-9EB7-CC1BDB14C49A}"/>
    <hyperlink ref="O832" r:id="rId831" xr:uid="{8BDDB11F-C91C-4039-82D5-CBD246063EA8}"/>
    <hyperlink ref="O833" r:id="rId832" xr:uid="{29F3968A-7505-4B80-B312-AE113D092965}"/>
    <hyperlink ref="O834" r:id="rId833" xr:uid="{4606A24C-78D4-4F80-BD29-DB4F3F53B544}"/>
    <hyperlink ref="O835" r:id="rId834" xr:uid="{3A966EA6-F840-44C7-A874-11F4F2545971}"/>
    <hyperlink ref="O836" r:id="rId835" xr:uid="{FE6B54E0-B241-4113-B8CC-5EF33403A73B}"/>
    <hyperlink ref="O837" r:id="rId836" xr:uid="{74686D79-A44E-46F7-B789-76770AB94408}"/>
    <hyperlink ref="O838" r:id="rId837" xr:uid="{48D09A40-C64D-465D-A347-8D417B996B26}"/>
    <hyperlink ref="O839" r:id="rId838" xr:uid="{C930CD76-69F7-40C0-A449-ED15E7A8B3ED}"/>
    <hyperlink ref="O840" r:id="rId839" xr:uid="{F17D849E-F82F-4C5F-A39F-1B44737F0308}"/>
    <hyperlink ref="O841" r:id="rId840" xr:uid="{376F75EA-C65E-4CE2-BF02-3A9184A9978C}"/>
    <hyperlink ref="O842" r:id="rId841" xr:uid="{FB5635C2-B556-4F82-AF31-B0D6992FA63A}"/>
    <hyperlink ref="O843" r:id="rId842" xr:uid="{FC22E241-0C49-4942-B3C4-C037A14DF031}"/>
    <hyperlink ref="O844" r:id="rId843" xr:uid="{C170AEAF-7FDE-4B69-A5CE-68559C6B8C11}"/>
    <hyperlink ref="O845" r:id="rId844" xr:uid="{291CB6DE-0FF4-4D7B-85EE-CA80BD410F28}"/>
    <hyperlink ref="O846" r:id="rId845" xr:uid="{D37EF9CD-F9A2-44D8-B90B-BB4D47488D9C}"/>
    <hyperlink ref="O847" r:id="rId846" xr:uid="{C465D496-F7CB-4606-9CF3-2810C74257BA}"/>
    <hyperlink ref="O848" r:id="rId847" xr:uid="{7B2CD0B5-3215-4E0F-8B95-A3B06F3D6412}"/>
    <hyperlink ref="O849" r:id="rId848" xr:uid="{BCB476D0-3422-40B9-9560-51C4FF0DCEB0}"/>
    <hyperlink ref="O850" r:id="rId849" xr:uid="{D69480F7-B336-4FFC-9B5F-A2287EA68CE7}"/>
    <hyperlink ref="O851" r:id="rId850" xr:uid="{FD7B889B-C8DE-40E1-8001-6DAB238CB7C2}"/>
    <hyperlink ref="O852" r:id="rId851" xr:uid="{45E2D1EA-B869-4D7D-905A-83F8FC7ADED1}"/>
    <hyperlink ref="O853" r:id="rId852" xr:uid="{F5B3CAB8-406E-4D98-878A-496A55CA8B56}"/>
    <hyperlink ref="O854" r:id="rId853" xr:uid="{923051FD-3B94-49E0-869E-F49421E6F4EB}"/>
    <hyperlink ref="O855" r:id="rId854" xr:uid="{CDEA02C3-744D-462D-8E0F-C3ED82CA4119}"/>
    <hyperlink ref="O856" r:id="rId855" xr:uid="{5F65A751-743D-40B3-AB11-5D77E1E7A0D8}"/>
    <hyperlink ref="O857" r:id="rId856" xr:uid="{AB242F2C-3A2B-4935-8B9F-19CC2D59D465}"/>
    <hyperlink ref="O858" r:id="rId857" xr:uid="{3F5E6F97-C129-45D1-9C52-AD4A7FF90C8E}"/>
    <hyperlink ref="O859" r:id="rId858" xr:uid="{09EC79CF-23D3-45D2-AC8A-EEF00217C3B2}"/>
    <hyperlink ref="O860" r:id="rId859" xr:uid="{38F69F26-0DE2-4CB7-9EB6-B7616865F697}"/>
    <hyperlink ref="O861" r:id="rId860" xr:uid="{E8D1F2CA-74B8-4E6C-A670-DFBE2DEF1C67}"/>
    <hyperlink ref="O862" r:id="rId861" xr:uid="{54105A9D-C67B-4FB3-A8E3-988C04DD9D04}"/>
    <hyperlink ref="O863" r:id="rId862" xr:uid="{ACE57E00-3AB3-47AC-9340-5874DCAAFD20}"/>
    <hyperlink ref="O864" r:id="rId863" xr:uid="{92AF8437-0BA1-4720-88C8-2401843D1AA4}"/>
    <hyperlink ref="O865" r:id="rId864" xr:uid="{688DFACC-BAD0-4AF9-9DDF-07F1AD55C928}"/>
    <hyperlink ref="O866" r:id="rId865" xr:uid="{4642185B-0E01-40C7-A842-5F04C07C52B1}"/>
    <hyperlink ref="O867" r:id="rId866" xr:uid="{610A5BDD-23D2-4933-8044-699B29F1A902}"/>
    <hyperlink ref="O868" r:id="rId867" xr:uid="{0F946415-82E6-403D-8C4D-118259792528}"/>
    <hyperlink ref="O869" r:id="rId868" xr:uid="{CB0DBFE0-429C-40E3-9413-4F806734857A}"/>
    <hyperlink ref="O870" r:id="rId869" xr:uid="{118F0435-7D5F-4C52-BB07-32F89483B96F}"/>
    <hyperlink ref="O871" r:id="rId870" xr:uid="{B0496653-3124-4E69-A1A8-7A001E84B9B1}"/>
    <hyperlink ref="O872" r:id="rId871" xr:uid="{FD47B1FC-2E29-4FA6-8621-191A71A63FB7}"/>
    <hyperlink ref="O873" r:id="rId872" xr:uid="{DBF1D7A4-1F55-4665-A25F-D1B17BB291F5}"/>
    <hyperlink ref="O874" r:id="rId873" xr:uid="{4805E141-CF09-4122-84CF-762EF7DF2AF3}"/>
    <hyperlink ref="O875" r:id="rId874" xr:uid="{273EF339-DE4A-43C6-80A8-CACE04D59BA2}"/>
    <hyperlink ref="O876" r:id="rId875" xr:uid="{C00D2E35-5ED5-47CC-9BB0-5F210F84950C}"/>
    <hyperlink ref="O877" r:id="rId876" xr:uid="{0C425B36-2AA6-4880-955D-73119A9A50D5}"/>
    <hyperlink ref="O878" r:id="rId877" xr:uid="{0518F744-2645-4E98-B3B1-88239D5C7F9F}"/>
    <hyperlink ref="O879" r:id="rId878" xr:uid="{0C44CBC6-E767-40D9-A3CE-342CFD952387}"/>
    <hyperlink ref="O880" r:id="rId879" xr:uid="{EA5C4C25-DBB7-4EE8-8734-476E527B99ED}"/>
    <hyperlink ref="O881" r:id="rId880" xr:uid="{55018141-AC05-4176-9B8D-FF96B71BC286}"/>
    <hyperlink ref="O882" r:id="rId881" xr:uid="{8DB9EB1D-41F7-459E-857E-FF3F71881574}"/>
    <hyperlink ref="O883" r:id="rId882" xr:uid="{A63F7724-BDCF-4DD4-8356-46021BC98997}"/>
    <hyperlink ref="O884" r:id="rId883" xr:uid="{33A8E9B1-1D42-4F22-BF6B-26E244E2DFFC}"/>
    <hyperlink ref="O885" r:id="rId884" xr:uid="{CF54CCB2-710D-48CA-91F6-AD0A76D96938}"/>
    <hyperlink ref="O886" r:id="rId885" xr:uid="{F879D0AC-7D5F-43C5-B203-F83B4BDA51E9}"/>
    <hyperlink ref="O887" r:id="rId886" xr:uid="{E06A36D9-FD79-458C-B073-550247FE3752}"/>
    <hyperlink ref="O888" r:id="rId887" xr:uid="{8BC0585A-F9B4-419D-A1FA-C040788040C0}"/>
    <hyperlink ref="O889" r:id="rId888" xr:uid="{DE0C263B-ECF1-41CE-9DEA-6F669985D342}"/>
    <hyperlink ref="O890" r:id="rId889" xr:uid="{D21623C6-BABC-4B88-B751-935129BE444C}"/>
    <hyperlink ref="O891" r:id="rId890" xr:uid="{E0DD81DF-A444-4873-A0BC-6537055EB6C9}"/>
    <hyperlink ref="O892" r:id="rId891" xr:uid="{4452A140-A880-47B1-93EF-8A89651380A0}"/>
    <hyperlink ref="O893" r:id="rId892" xr:uid="{CDB3D001-CACE-4A3C-A0F4-039EFD99B5C9}"/>
    <hyperlink ref="O894" r:id="rId893" xr:uid="{BB378135-32F7-4D6E-A98D-2311D9627BCA}"/>
    <hyperlink ref="O895" r:id="rId894" xr:uid="{9DD58651-67F9-43D6-8C3E-CB0FF5C66214}"/>
    <hyperlink ref="O896" r:id="rId895" xr:uid="{33DCF2BA-AC46-423B-BC9B-474C0C97C399}"/>
    <hyperlink ref="O897" r:id="rId896" xr:uid="{5C9BA261-0C98-438F-828A-9BA76FB29B8E}"/>
    <hyperlink ref="O898" r:id="rId897" xr:uid="{88EC7427-FD76-40BF-A889-4DB873C1B72E}"/>
    <hyperlink ref="O899" r:id="rId898" xr:uid="{F5A89936-9C26-4CE1-A82E-9F7F8F9D27EE}"/>
    <hyperlink ref="O900" r:id="rId899" xr:uid="{FCCF9896-4C0A-442A-82CA-F919ABDF85A1}"/>
    <hyperlink ref="O901" r:id="rId900" xr:uid="{87ADE756-9252-4357-9681-A1FEDE5411F6}"/>
    <hyperlink ref="O902" r:id="rId901" xr:uid="{5DDD6BC5-6C2E-497C-A3EF-9795D5CF3D66}"/>
    <hyperlink ref="O903" r:id="rId902" xr:uid="{DA66A9EF-A77E-468C-8FDE-DF030C58D7FD}"/>
    <hyperlink ref="O904" r:id="rId903" xr:uid="{18ADB47C-971C-4183-AE62-10A4E1EB8BB4}"/>
    <hyperlink ref="O905" r:id="rId904" xr:uid="{B5E05306-7309-4EC0-9994-328CC453B1F5}"/>
    <hyperlink ref="O906" r:id="rId905" xr:uid="{F1F01D62-C3F7-4791-A57B-FDA4971CD519}"/>
    <hyperlink ref="O907" r:id="rId906" xr:uid="{5A6A2013-4B05-4CA3-9287-7125E3B7AC60}"/>
    <hyperlink ref="O908" r:id="rId907" xr:uid="{EC5E03BE-8DD2-4DC6-A076-2AEE28FBF340}"/>
    <hyperlink ref="O909" r:id="rId908" xr:uid="{E965F66D-88B7-4B89-856B-41F44C27E1C2}"/>
    <hyperlink ref="O910" r:id="rId909" xr:uid="{DB38ADBF-4E5A-4BA7-A164-C1C445B163C6}"/>
    <hyperlink ref="O911" r:id="rId910" xr:uid="{016921A3-464B-4E49-BF8E-EA0865872A11}"/>
    <hyperlink ref="O912" r:id="rId911" xr:uid="{0C1B6728-7F19-4930-918C-17941E8DE15B}"/>
    <hyperlink ref="O913" r:id="rId912" xr:uid="{7A1499DB-EE9D-470E-96EF-C4A9E0DFE8FB}"/>
    <hyperlink ref="O914" r:id="rId913" xr:uid="{A4147DFA-D389-413A-BD7A-6B4046C9344C}"/>
    <hyperlink ref="O915" r:id="rId914" xr:uid="{0F469DC0-C9A9-47BA-8B96-68BB3756C144}"/>
    <hyperlink ref="O916" r:id="rId915" xr:uid="{19041C1D-AA44-40EF-8357-79F30325A68C}"/>
    <hyperlink ref="O917" r:id="rId916" xr:uid="{C75E4581-41D6-4714-83AF-093F3DA9AA83}"/>
    <hyperlink ref="O918" r:id="rId917" xr:uid="{E3CB68BC-DA02-4F33-A83B-41743191A7F2}"/>
    <hyperlink ref="O919" r:id="rId918" xr:uid="{4BAFD537-3B95-40CE-A62C-5BCAC74E1799}"/>
    <hyperlink ref="O920" r:id="rId919" xr:uid="{28864781-CD6F-4CA7-B6B4-8F1016289940}"/>
    <hyperlink ref="O921" r:id="rId920" xr:uid="{2CDF56A7-7658-401A-BFDE-A9EACE775D31}"/>
    <hyperlink ref="O922" r:id="rId921" xr:uid="{E5C31C6E-6605-4BDB-8594-D97BFE457C7F}"/>
    <hyperlink ref="O923" r:id="rId922" xr:uid="{9123E847-0A66-46B4-860F-D644152E581C}"/>
    <hyperlink ref="O924" r:id="rId923" xr:uid="{E6F4C4B3-4815-4456-A6BE-9F2335914A25}"/>
    <hyperlink ref="O925" r:id="rId924" xr:uid="{6CEFF1AB-5F1D-492C-A79A-686646D417FD}"/>
    <hyperlink ref="O926" r:id="rId925" xr:uid="{984BB35F-0490-4A42-9532-372271392676}"/>
    <hyperlink ref="O927" r:id="rId926" xr:uid="{92EF0B95-9F1C-4C9A-9AA0-FBDD58355ADD}"/>
    <hyperlink ref="O928" r:id="rId927" xr:uid="{CFAD9BCC-2EA7-4B53-A202-EE03D0528FFA}"/>
    <hyperlink ref="O929" r:id="rId928" xr:uid="{3EC757FA-8085-49D9-A7DD-ECEDED22D3F4}"/>
    <hyperlink ref="O930" r:id="rId929" xr:uid="{7FFA77F5-224E-4491-9EED-8F6115C298E0}"/>
    <hyperlink ref="O931" r:id="rId930" xr:uid="{F0C0440D-8C5A-41E2-9EFE-BC3750A3D4AD}"/>
    <hyperlink ref="O932" r:id="rId931" xr:uid="{3F042EEA-6B7E-46F5-BBAF-7105C6262BBE}"/>
    <hyperlink ref="O933" r:id="rId932" xr:uid="{976089A2-A8F0-44F2-9A02-58465EE42278}"/>
    <hyperlink ref="O934" r:id="rId933" xr:uid="{237D5E84-6051-4615-B1D7-AE6913E06DCF}"/>
    <hyperlink ref="O935" r:id="rId934" xr:uid="{3C285650-3FF0-4E7D-91CC-243242D75D4C}"/>
    <hyperlink ref="O936" r:id="rId935" xr:uid="{07F4B40C-1082-4EC8-A94A-EDF2A5B06180}"/>
    <hyperlink ref="O937" r:id="rId936" xr:uid="{A7372434-735C-47BE-BD79-5BF60BBC3190}"/>
    <hyperlink ref="O938" r:id="rId937" xr:uid="{58AF2F1A-4EBA-4853-9B96-164BB4B308D1}"/>
    <hyperlink ref="O939" r:id="rId938" xr:uid="{CC0F548F-FCA8-45D5-89EA-6BE009CF2BF3}"/>
    <hyperlink ref="O940" r:id="rId939" xr:uid="{8A946912-4F69-4B57-8810-7587C2BF5501}"/>
    <hyperlink ref="O941" r:id="rId940" xr:uid="{2733D087-A981-4833-AF3E-BA5866DA45C2}"/>
    <hyperlink ref="O942" r:id="rId941" xr:uid="{6AC49F34-C056-4CC2-863C-FD251A4D5025}"/>
    <hyperlink ref="O943" r:id="rId942" xr:uid="{66FD4E8A-509E-4039-9CC2-906AF035E58F}"/>
    <hyperlink ref="O944" r:id="rId943" xr:uid="{A2BB647F-5926-4AB0-9D2E-A26299DCB702}"/>
    <hyperlink ref="O945" r:id="rId944" xr:uid="{7D570448-2D60-484C-9C64-02EF930FCFBD}"/>
    <hyperlink ref="O946" r:id="rId945" xr:uid="{C7D0C1D8-EF1D-4397-BCA2-4E665C80F2DE}"/>
    <hyperlink ref="O947" r:id="rId946" xr:uid="{07EBD8C3-946F-4615-8E26-BB56853DA7DB}"/>
    <hyperlink ref="O948" r:id="rId947" xr:uid="{F1E46149-C0F9-4266-BFA9-2515FC7E4972}"/>
    <hyperlink ref="O949" r:id="rId948" xr:uid="{059D4E99-1355-4E13-83A8-84EE35B28A26}"/>
    <hyperlink ref="O950" r:id="rId949" xr:uid="{0AA764F5-808B-4147-89CB-581DDEAAAE7D}"/>
    <hyperlink ref="O951" r:id="rId950" xr:uid="{BD7C96D4-068E-49FD-8FE4-6EDA839227A8}"/>
    <hyperlink ref="O952" r:id="rId951" xr:uid="{DE6EF196-1F6D-4511-A282-73E11C10F481}"/>
    <hyperlink ref="O953" r:id="rId952" xr:uid="{D5E871EE-48F3-42FD-9F71-0BCE6423E877}"/>
    <hyperlink ref="O954" r:id="rId953" xr:uid="{677A3A7B-56B1-4392-8659-BA67004F9844}"/>
    <hyperlink ref="O955" r:id="rId954" xr:uid="{DC08E5CB-4E88-4124-9CB1-BAE7412A4964}"/>
    <hyperlink ref="O956" r:id="rId955" xr:uid="{59424E62-3A5C-4B37-A3B2-B2ACC1E0D15A}"/>
    <hyperlink ref="O957" r:id="rId956" xr:uid="{7F5569C2-AAF3-4F34-BD1B-5AAD3AA5B67F}"/>
    <hyperlink ref="O958" r:id="rId957" xr:uid="{E09A08AB-E6A6-4F35-BC99-4B71F017DE3E}"/>
    <hyperlink ref="O959" r:id="rId958" xr:uid="{315729E6-FAF9-40F1-9D9E-763313153C8D}"/>
    <hyperlink ref="O960" r:id="rId959" xr:uid="{4E64B201-AAF2-499E-B899-54F9E06B2A47}"/>
    <hyperlink ref="O961" r:id="rId960" xr:uid="{7816FAFE-FE28-4674-8E8D-733E45CC07F1}"/>
    <hyperlink ref="O962" r:id="rId961" xr:uid="{6A1B662F-F4CD-4AA1-807F-6B910E09A619}"/>
    <hyperlink ref="O963" r:id="rId962" xr:uid="{B12B2E8C-0486-4447-B12D-2AC5E3117EB3}"/>
    <hyperlink ref="O964" r:id="rId963" xr:uid="{E0760036-FB5B-4DB0-9C46-7AC4BBEBB69D}"/>
    <hyperlink ref="O965" r:id="rId964" xr:uid="{21F81E5B-A6C3-4E4E-8FB1-846D0800A02E}"/>
    <hyperlink ref="O966" r:id="rId965" xr:uid="{3BB0A9B2-9CCC-4BB1-9283-9145F80789D2}"/>
    <hyperlink ref="O967" r:id="rId966" xr:uid="{FBD06828-8127-4ACA-89C9-AF0F416CA74E}"/>
    <hyperlink ref="O968" r:id="rId967" xr:uid="{D88AD70E-C925-4BE1-A6AF-EA95EF3B05E6}"/>
    <hyperlink ref="O969" r:id="rId968" xr:uid="{B801F616-FCA3-4F9E-A513-226D126E9F54}"/>
    <hyperlink ref="O970" r:id="rId969" xr:uid="{B4EE4686-8CB7-4EDB-B2EC-001617280BC4}"/>
    <hyperlink ref="O971" r:id="rId970" xr:uid="{FFA09480-D903-4D21-B127-B042C72086B8}"/>
    <hyperlink ref="O972" r:id="rId971" xr:uid="{7293B4A8-3630-43AE-B18A-0E3D8F32D16D}"/>
    <hyperlink ref="O973" r:id="rId972" xr:uid="{2C34CEF6-0084-4EFC-B4C0-727363E40D6D}"/>
    <hyperlink ref="O974" r:id="rId973" xr:uid="{47F34C00-2F4B-4D69-888B-34024E81EC35}"/>
    <hyperlink ref="O975" r:id="rId974" xr:uid="{4D91159C-96CD-4A01-8DBB-12C985A4B33E}"/>
    <hyperlink ref="O976" r:id="rId975" xr:uid="{4723D999-78AC-498E-8CF8-D7A601EE9204}"/>
    <hyperlink ref="O977" r:id="rId976" xr:uid="{FB90701C-95B6-4CDB-B1CB-8E05769918F4}"/>
    <hyperlink ref="O978" r:id="rId977" xr:uid="{831CC706-E479-4327-824D-7DE8B051E915}"/>
    <hyperlink ref="O979" r:id="rId978" xr:uid="{9D717627-631B-4047-BE55-474E5BBEEC4D}"/>
    <hyperlink ref="O980" r:id="rId979" xr:uid="{60A401FF-30B1-472C-89D9-FEA630EE7151}"/>
    <hyperlink ref="O981" r:id="rId980" xr:uid="{13AFF6BD-D5AA-4797-8A38-1C80BBE232A5}"/>
    <hyperlink ref="O982" r:id="rId981" xr:uid="{9972628D-D59C-48B6-BBA6-D00ED649FA0F}"/>
    <hyperlink ref="O983" r:id="rId982" xr:uid="{5125BA51-9452-4A23-ABD5-180B49D21150}"/>
    <hyperlink ref="O984" r:id="rId983" xr:uid="{DA1530CB-1B18-4192-84D5-6FB07780EE2F}"/>
    <hyperlink ref="O985" r:id="rId984" xr:uid="{450D5621-A31A-4B65-A2AC-17298E5BD7A6}"/>
    <hyperlink ref="O986" r:id="rId985" xr:uid="{49E0B1EC-2740-44F8-BDE0-D7C82AC7E0C7}"/>
    <hyperlink ref="O987" r:id="rId986" xr:uid="{5833DC40-B430-47AD-A0C3-EC6C9D8BC188}"/>
    <hyperlink ref="O988" r:id="rId987" xr:uid="{80CF05D2-D0CF-4D3F-951F-75D71344D442}"/>
    <hyperlink ref="O989" r:id="rId988" xr:uid="{77436B4C-07C7-4F9B-AEA7-4C082F8D0BC7}"/>
    <hyperlink ref="O990" r:id="rId989" xr:uid="{C9D04DA6-2FD7-4635-A247-F998DE1EE8CA}"/>
    <hyperlink ref="O991" r:id="rId990" xr:uid="{F78CA98B-3AAF-4658-A3A8-C8FE64611378}"/>
    <hyperlink ref="O992" r:id="rId991" xr:uid="{E8E933D1-7D9A-42FA-BEC4-F81A90C6A84D}"/>
    <hyperlink ref="O993" r:id="rId992" xr:uid="{440571F8-48FF-4367-A299-B3DCA2EFA011}"/>
    <hyperlink ref="O994" r:id="rId993" xr:uid="{9C48F39D-CBC8-457B-9227-9EA16359A44E}"/>
    <hyperlink ref="O995" r:id="rId994" xr:uid="{BFE877CB-64A7-489B-815D-73220844CAEF}"/>
    <hyperlink ref="O996" r:id="rId995" xr:uid="{42BF64CF-2B4B-4ACA-8141-2C293DAF1F39}"/>
    <hyperlink ref="O997" r:id="rId996" xr:uid="{1E97F4F9-93AF-4291-B14C-4DB135746F77}"/>
    <hyperlink ref="O998" r:id="rId997" xr:uid="{D59E3832-76C3-4065-A4C7-5C3537803F43}"/>
    <hyperlink ref="O999" r:id="rId998" xr:uid="{07880071-6609-47FD-8983-ADBDC5B16110}"/>
    <hyperlink ref="O1000" r:id="rId999" xr:uid="{A6ECAF9C-E81C-4F84-87D2-1A0EB19567A9}"/>
    <hyperlink ref="O1001" r:id="rId1000" xr:uid="{5BCB6EAA-1AC8-4DEB-BE5F-D6FFA204AA45}"/>
    <hyperlink ref="O1002" r:id="rId1001" xr:uid="{ABA392E5-E775-4EB9-BCBD-CD4ED4056112}"/>
    <hyperlink ref="O1003" r:id="rId1002" xr:uid="{36597C44-190D-49B4-B4E4-A8DCF5E7E71B}"/>
    <hyperlink ref="O1004" r:id="rId1003" xr:uid="{7A916658-0A16-43A2-B203-FC13875A3EDA}"/>
    <hyperlink ref="O1005" r:id="rId1004" xr:uid="{D2FE34BE-FC3B-44C1-A8C4-165D79C65422}"/>
    <hyperlink ref="O1006" r:id="rId1005" xr:uid="{6C9DC14A-A3A4-432C-8193-CBB02A53B88E}"/>
    <hyperlink ref="O1007" r:id="rId1006" xr:uid="{9F6AAAC9-26AD-4B12-AE31-850C13050C49}"/>
    <hyperlink ref="O1008" r:id="rId1007" xr:uid="{6AC6E5A6-778B-4636-A935-A343D03A5185}"/>
    <hyperlink ref="O1009" r:id="rId1008" xr:uid="{B6F32860-94BE-446B-88E1-2F383731C274}"/>
    <hyperlink ref="O1010" r:id="rId1009" xr:uid="{7522657D-529C-419F-B777-3E7FAE5D591E}"/>
    <hyperlink ref="O1011" r:id="rId1010" xr:uid="{D6D064B4-B0B0-4D80-BBDA-E38937CDA842}"/>
    <hyperlink ref="O1012" r:id="rId1011" xr:uid="{64CF66E9-2D6F-4A23-89C4-ED566F0D6709}"/>
    <hyperlink ref="O1013" r:id="rId1012" xr:uid="{89A89FF1-25FD-4EA4-A820-73B1190DD35B}"/>
    <hyperlink ref="O1014" r:id="rId1013" xr:uid="{DF23C7E1-E8B6-4576-8F96-E30D8CFED60D}"/>
    <hyperlink ref="O1015" r:id="rId1014" xr:uid="{6B9AE4EB-90CF-4D5F-B6F7-292A24BC3F4B}"/>
    <hyperlink ref="O1016" r:id="rId1015" xr:uid="{02B2510E-66F8-486B-A369-0EEED7B51E50}"/>
    <hyperlink ref="O1017" r:id="rId1016" xr:uid="{D51067EB-F12B-4E20-8B72-05FBA0549BD3}"/>
    <hyperlink ref="O1018" r:id="rId1017" xr:uid="{B75486BF-0436-41B6-867E-E876E8458443}"/>
    <hyperlink ref="O1019" r:id="rId1018" xr:uid="{6720065B-06FE-4589-974F-08E67B97C918}"/>
    <hyperlink ref="O1020" r:id="rId1019" xr:uid="{1150827F-D1CF-4717-9662-F147BC07363C}"/>
    <hyperlink ref="O1021" r:id="rId1020" xr:uid="{DA68E1A2-EB4F-4F8B-A590-58E7074BFDD8}"/>
    <hyperlink ref="O1022" r:id="rId1021" xr:uid="{F114A317-8751-404D-BAB7-8D0F8F280CA5}"/>
    <hyperlink ref="O1023" r:id="rId1022" xr:uid="{58AEAFFC-8B1D-45D5-AB3D-48E0E66BBF53}"/>
    <hyperlink ref="O1024" r:id="rId1023" xr:uid="{1F43632D-ACC9-4839-AA82-0A971E08A2D4}"/>
    <hyperlink ref="O1025" r:id="rId1024" xr:uid="{B9AA800E-BC70-4F7C-9A2D-3A63008BBE9B}"/>
    <hyperlink ref="O1026" r:id="rId1025" xr:uid="{39EFEA48-6671-41A1-B9BD-40B6C779E0EE}"/>
    <hyperlink ref="O1027" r:id="rId1026" xr:uid="{939797DD-B01D-4DE7-93C2-00A8540297A5}"/>
    <hyperlink ref="O1028" r:id="rId1027" xr:uid="{2465B58B-9323-4ED2-A850-A3E5A302C479}"/>
    <hyperlink ref="O1029" r:id="rId1028" xr:uid="{CD930DE3-7C95-4096-9EB0-1B056F83C922}"/>
    <hyperlink ref="O1030" r:id="rId1029" xr:uid="{49177965-5E58-49DF-813B-453830E50AC4}"/>
    <hyperlink ref="O1031" r:id="rId1030" xr:uid="{D899617B-2779-4516-A451-22FA4325A835}"/>
    <hyperlink ref="O1032" r:id="rId1031" xr:uid="{92F566F0-1B6D-49C0-863A-34ADBAA3BC67}"/>
    <hyperlink ref="O1033" r:id="rId1032" xr:uid="{EE343E78-A937-4E86-A822-2D8F8C4B992F}"/>
    <hyperlink ref="O1034" r:id="rId1033" xr:uid="{0A5F7DED-3DB0-4085-BD69-DE3F759879CB}"/>
    <hyperlink ref="O1035" r:id="rId1034" xr:uid="{21BC94AD-7AB2-42D3-9030-81774DF68E3B}"/>
    <hyperlink ref="O1036" r:id="rId1035" xr:uid="{C9DDE789-C09B-4B70-8A67-F4DDB47A0149}"/>
    <hyperlink ref="O1037" r:id="rId1036" xr:uid="{D0D5A546-EC28-434D-AF79-7F8FEA69DF0D}"/>
    <hyperlink ref="O1038" r:id="rId1037" xr:uid="{A19CA0A4-EB93-44DA-900D-8E28884F3D43}"/>
    <hyperlink ref="O1039" r:id="rId1038" xr:uid="{7897F565-5778-4330-9082-009AECF5D222}"/>
    <hyperlink ref="O1040" r:id="rId1039" xr:uid="{70DEDA18-4D00-423D-AA80-274FDDEAFEDA}"/>
    <hyperlink ref="O1041" r:id="rId1040" xr:uid="{1EAAD1D9-59D7-4DBD-B487-2D3D845B5898}"/>
    <hyperlink ref="O1042" r:id="rId1041" xr:uid="{E2F781CD-5F5E-4C01-A9DB-E10176DF3D2B}"/>
    <hyperlink ref="O1043" r:id="rId1042" xr:uid="{71EE3F2E-ADE1-43C3-8B9D-A5076F18C7B3}"/>
    <hyperlink ref="O1044" r:id="rId1043" xr:uid="{76DF807E-B000-45E8-8EF9-FEA23E09341F}"/>
    <hyperlink ref="O1045" r:id="rId1044" xr:uid="{79213AF4-E1AD-4595-B927-C45295A30A06}"/>
    <hyperlink ref="O1046" r:id="rId1045" xr:uid="{667D6515-ED27-4065-B8F3-D3ECEE3094F3}"/>
    <hyperlink ref="O1047" r:id="rId1046" xr:uid="{77219864-2072-4D9E-B858-4C9702BABD39}"/>
    <hyperlink ref="O1048" r:id="rId1047" xr:uid="{FA86039E-96C9-4746-ADA5-557916E8D253}"/>
    <hyperlink ref="O1049" r:id="rId1048" xr:uid="{BEDAB352-9B50-4680-906C-1FF5F4B322C0}"/>
    <hyperlink ref="O1050" r:id="rId1049" xr:uid="{43FDCE60-4F08-43D5-893D-79AC99292052}"/>
    <hyperlink ref="O1051" r:id="rId1050" xr:uid="{8E94B94F-BC89-4233-B4F5-3F46C9796803}"/>
    <hyperlink ref="O1052" r:id="rId1051" xr:uid="{0E52C6B4-CA56-45A8-834C-E4454F5D0318}"/>
    <hyperlink ref="O1053" r:id="rId1052" xr:uid="{95020C2C-17C5-4D3E-8320-AD682EB7E760}"/>
    <hyperlink ref="O1054" r:id="rId1053" xr:uid="{C94DD9F5-8BC4-4F1F-9DC5-0825C9E268EC}"/>
    <hyperlink ref="O1055" r:id="rId1054" xr:uid="{0622AC10-4277-4964-8E3C-EA2B50280176}"/>
    <hyperlink ref="O1056" r:id="rId1055" xr:uid="{2D758B4D-708F-4E6B-B42A-219FB2A89F5D}"/>
    <hyperlink ref="O1057" r:id="rId1056" xr:uid="{E62E4E9D-D9FB-48C1-A3F0-F10AA4F5A6ED}"/>
    <hyperlink ref="O1058" r:id="rId1057" xr:uid="{62D5EAF8-E9E8-4840-8358-6A5260F1DE86}"/>
    <hyperlink ref="O1059" r:id="rId1058" xr:uid="{FD7C801B-445C-4907-832A-4D0E016EB36A}"/>
    <hyperlink ref="O1060" r:id="rId1059" xr:uid="{4662BBF2-0507-40EA-800D-168EF4CED082}"/>
    <hyperlink ref="O1061" r:id="rId1060" xr:uid="{EAC4F2AF-A890-4E78-9756-285EE1AA37D2}"/>
    <hyperlink ref="O1062" r:id="rId1061" xr:uid="{6A0F349A-7889-459C-A527-CA8DA09BCD5F}"/>
    <hyperlink ref="O1063" r:id="rId1062" xr:uid="{079FDEBA-389B-404B-BE5B-F6C9991E9315}"/>
    <hyperlink ref="O1064" r:id="rId1063" xr:uid="{9564F9B6-645A-4FD3-BAE5-BC82DD6D4C73}"/>
    <hyperlink ref="O1065" r:id="rId1064" xr:uid="{FBED399D-589D-4414-9906-7FFF1462F853}"/>
    <hyperlink ref="O1066" r:id="rId1065" xr:uid="{A649E43E-569A-4B2E-AB93-07E9426B9058}"/>
    <hyperlink ref="O1067" r:id="rId1066" xr:uid="{2ECD9A18-9024-462A-8B49-FFDB5B02B6B7}"/>
    <hyperlink ref="O1068" r:id="rId1067" xr:uid="{C0C79AB3-B324-4AC0-AA64-6A920AB637CF}"/>
    <hyperlink ref="O1069" r:id="rId1068" xr:uid="{527F067F-27A7-4471-AEDC-981B323FA2EA}"/>
    <hyperlink ref="O1070" r:id="rId1069" xr:uid="{08946BAD-69FA-43A8-8017-ACF8CA3BF62E}"/>
    <hyperlink ref="O1071" r:id="rId1070" xr:uid="{76C5E5CE-CDD7-47ED-A73C-948A88277001}"/>
    <hyperlink ref="O1072" r:id="rId1071" xr:uid="{9130F88E-F476-40E8-8553-97D025ADA204}"/>
    <hyperlink ref="O1073" r:id="rId1072" xr:uid="{D2C1DD53-A8F4-4D5C-8001-E339B37FA163}"/>
    <hyperlink ref="O1074" r:id="rId1073" xr:uid="{57232F46-8077-4F1E-82BB-EB5931D7F68D}"/>
    <hyperlink ref="O1075" r:id="rId1074" xr:uid="{1EF878B1-6AC9-46C1-83CE-B98A9F3BAD4B}"/>
    <hyperlink ref="O1076" r:id="rId1075" xr:uid="{5A5D507C-CFB9-42C0-A78A-CD10E49D49C1}"/>
    <hyperlink ref="O1077" r:id="rId1076" xr:uid="{89E89F11-9F9C-4AD9-8F78-705C5B8E4BED}"/>
    <hyperlink ref="O1078" r:id="rId1077" xr:uid="{8BBF0A2A-9ECF-4704-8304-031174517AA6}"/>
    <hyperlink ref="O1079" r:id="rId1078" xr:uid="{CE912D3B-4A3E-4194-A074-1B5C939A1038}"/>
    <hyperlink ref="O1080" r:id="rId1079" xr:uid="{B2823AAA-7E18-4D70-A254-6B2A83FA34B0}"/>
    <hyperlink ref="O1081" r:id="rId1080" xr:uid="{69385D94-2317-4FC3-A30C-55701DF5004B}"/>
    <hyperlink ref="O1082" r:id="rId1081" xr:uid="{477757AB-F1ED-4927-9C97-995B54864AF9}"/>
    <hyperlink ref="O1083" r:id="rId1082" xr:uid="{AFE86A62-55A1-445D-83F6-86B8F68C25CD}"/>
    <hyperlink ref="O1084" r:id="rId1083" xr:uid="{4B3F40D2-B597-4BAE-B141-C91FA80DF051}"/>
    <hyperlink ref="O1085" r:id="rId1084" xr:uid="{CC604756-1F79-4B6C-9CAF-212667EB3F50}"/>
    <hyperlink ref="O1086" r:id="rId1085" xr:uid="{154DF805-54D2-49E9-967A-20DA6AB65F99}"/>
    <hyperlink ref="O1087" r:id="rId1086" xr:uid="{C969A7FF-960E-4A3F-B40E-444B31FE5671}"/>
    <hyperlink ref="O1088" r:id="rId1087" xr:uid="{6E97C8CF-8CE6-4473-9DBF-2B9FC7665E94}"/>
    <hyperlink ref="O1089" r:id="rId1088" xr:uid="{0A453821-EF31-4C24-8E48-5DB275AF6A1B}"/>
    <hyperlink ref="O1090" r:id="rId1089" xr:uid="{F559893C-5F75-496B-909B-B79D60B8AFA7}"/>
    <hyperlink ref="O1091" r:id="rId1090" xr:uid="{C00E1892-3B76-4DFE-AD4A-7D6CD2D4809E}"/>
    <hyperlink ref="O1092" r:id="rId1091" xr:uid="{351EF391-0EEC-4C6B-9EA4-A79140798E1D}"/>
    <hyperlink ref="O1093" r:id="rId1092" xr:uid="{1C70AFED-2C05-4651-A3C8-E49068904986}"/>
    <hyperlink ref="O1094" r:id="rId1093" xr:uid="{1BDC5A06-79C8-4606-8AB4-56C74CDABF33}"/>
    <hyperlink ref="O1095" r:id="rId1094" xr:uid="{D9C2D2EA-B554-4027-88C0-F123000633BC}"/>
    <hyperlink ref="O1096" r:id="rId1095" xr:uid="{95414BA6-FEBC-40C2-94F9-AA3E3D59239E}"/>
    <hyperlink ref="O1097" r:id="rId1096" xr:uid="{D60E999D-6464-4DAD-8315-3D9750A55D54}"/>
    <hyperlink ref="O1098" r:id="rId1097" xr:uid="{C9ABB21E-8684-461D-A960-7AF5B0E46788}"/>
    <hyperlink ref="O1099" r:id="rId1098" xr:uid="{C6F8889E-F2B2-46A8-986C-8A9C36545C04}"/>
    <hyperlink ref="O1100" r:id="rId1099" xr:uid="{B87576E2-052C-4F40-A890-15E0F663A90F}"/>
    <hyperlink ref="O1101" r:id="rId1100" xr:uid="{49091491-E269-405B-94CC-F75EF47AA08A}"/>
    <hyperlink ref="O1102" r:id="rId1101" xr:uid="{DD64C66C-6486-4752-A33E-C043599E5EC2}"/>
    <hyperlink ref="O1103" r:id="rId1102" xr:uid="{E6D571EE-656D-41D7-9398-CDA9D731782C}"/>
    <hyperlink ref="O1104" r:id="rId1103" xr:uid="{514CD584-C02B-47FE-A68F-E1D6C8703D3C}"/>
    <hyperlink ref="O1105" r:id="rId1104" xr:uid="{1F14405E-282E-4E96-B5FA-9DDA10CB444E}"/>
    <hyperlink ref="O1106" r:id="rId1105" xr:uid="{9467F3F3-E3C5-4D7D-ACB4-80ED52DA9FF1}"/>
    <hyperlink ref="O1107" r:id="rId1106" xr:uid="{8E965382-852F-4DCA-BA70-996C2C07E157}"/>
    <hyperlink ref="O1108" r:id="rId1107" xr:uid="{6325027F-03DC-44DF-BF79-46290AD638C0}"/>
    <hyperlink ref="O1109" r:id="rId1108" xr:uid="{C0D2E5F8-4DC2-45A1-A738-644FE99A3004}"/>
    <hyperlink ref="O1110" r:id="rId1109" xr:uid="{B427A28D-041D-44A5-A1E5-796668A72DC5}"/>
    <hyperlink ref="O1111" r:id="rId1110" xr:uid="{42ABBF69-4E1A-45B9-A3D8-97BB943AF36B}"/>
    <hyperlink ref="O1112" r:id="rId1111" xr:uid="{1A16AC0C-DA7C-478A-81D6-B8ED93835DAB}"/>
    <hyperlink ref="O1113" r:id="rId1112" xr:uid="{21877814-E41E-49ED-8D21-F9D257E7FB75}"/>
    <hyperlink ref="O1114" r:id="rId1113" xr:uid="{A9ED8722-222C-4DF3-B1BE-CE68D4A7BE7C}"/>
    <hyperlink ref="O1115" r:id="rId1114" xr:uid="{B85CBA19-3768-4581-9CEB-6932B45E6C20}"/>
    <hyperlink ref="O1116" r:id="rId1115" xr:uid="{E54B8A33-1347-4AE3-A2D9-09899F610A6D}"/>
    <hyperlink ref="O1117" r:id="rId1116" xr:uid="{3B925644-811E-4CF0-AEEA-19F86A8CEFD2}"/>
    <hyperlink ref="O1118" r:id="rId1117" xr:uid="{5D33E602-4DF9-4A5D-B623-4379EAABD013}"/>
    <hyperlink ref="O1119" r:id="rId1118" xr:uid="{2C5ADA35-AC27-4FA2-B94D-293CA4C4C24E}"/>
    <hyperlink ref="O1120" r:id="rId1119" xr:uid="{C1036E55-2125-4A20-B28F-E0F5870EB944}"/>
    <hyperlink ref="O1121" r:id="rId1120" xr:uid="{A2834CDD-3703-4057-87A8-96CDDE5C5053}"/>
    <hyperlink ref="O1122" r:id="rId1121" xr:uid="{88DD246F-BEF5-461A-8916-C390AB59132C}"/>
    <hyperlink ref="O1123" r:id="rId1122" xr:uid="{4CCD670F-9F8B-4B50-A6E2-407571D3BCB0}"/>
    <hyperlink ref="O1124" r:id="rId1123" xr:uid="{1529AACC-7FA1-42B4-9405-5D50FE0513FA}"/>
    <hyperlink ref="O1125" r:id="rId1124" xr:uid="{09E2BBD1-6917-4EDF-9F64-415FCC11126A}"/>
    <hyperlink ref="O1126" r:id="rId1125" xr:uid="{98A2DB86-963E-434B-9BAA-50812166FCBC}"/>
    <hyperlink ref="O1127" r:id="rId1126" xr:uid="{642E2763-5F85-4DEB-853D-0033DACD9D76}"/>
    <hyperlink ref="O1128" r:id="rId1127" xr:uid="{39A2563A-A945-4BC1-A2D8-49F1921FB6E8}"/>
    <hyperlink ref="O1129" r:id="rId1128" xr:uid="{60E877CE-ECB2-4B8D-AC07-5DBD753A1E1A}"/>
    <hyperlink ref="O1130" r:id="rId1129" xr:uid="{A2B55D6E-4246-4C18-B74E-8F734247BAE4}"/>
    <hyperlink ref="O1131" r:id="rId1130" xr:uid="{9031F2C3-2D7D-46F7-93C2-EFB97BA445BA}"/>
    <hyperlink ref="O1132" r:id="rId1131" xr:uid="{C0F13F66-6C17-49C8-A35A-D34C88A80EC1}"/>
    <hyperlink ref="O1133" r:id="rId1132" xr:uid="{0E07828B-148D-4DBB-9D57-782801A8096E}"/>
    <hyperlink ref="O1134" r:id="rId1133" xr:uid="{4301B31B-8BB1-42DF-8DE0-579DDA4F798B}"/>
    <hyperlink ref="O1135" r:id="rId1134" xr:uid="{AFABF3EB-0950-4097-A479-3A2ABE27B641}"/>
    <hyperlink ref="O1136" r:id="rId1135" xr:uid="{615904B4-B8C6-4B5A-A76A-919EB5BACC10}"/>
    <hyperlink ref="O1137" r:id="rId1136" xr:uid="{2BB61257-1A4B-47AA-9822-F77FFD51EFFD}"/>
    <hyperlink ref="O1138" r:id="rId1137" xr:uid="{7252058E-0738-4AB9-B0E1-C0D9FBFE15CA}"/>
    <hyperlink ref="O1139" r:id="rId1138" xr:uid="{5712D123-D4AB-49D7-B498-E309D6FD2E9B}"/>
    <hyperlink ref="O1140" r:id="rId1139" xr:uid="{F216AA63-3757-4E8B-B235-EE24DBFEEF24}"/>
    <hyperlink ref="O1141" r:id="rId1140" xr:uid="{E187E000-5922-42F3-96E9-12C52000B434}"/>
    <hyperlink ref="O1142" r:id="rId1141" xr:uid="{1C687AE4-F19B-4FDC-AD83-0569E30936C7}"/>
    <hyperlink ref="O1143" r:id="rId1142" xr:uid="{486BCF9F-C25C-4849-AEAA-B7E631B87969}"/>
    <hyperlink ref="O1144" r:id="rId1143" xr:uid="{F3192950-7731-4A9B-B381-B1D9BA9B57CD}"/>
    <hyperlink ref="O1145" r:id="rId1144" xr:uid="{31660995-03D0-4580-AE74-E976469EACA3}"/>
    <hyperlink ref="O1146" r:id="rId1145" xr:uid="{8CF513C7-0DE2-41C2-8F1D-58F5AE8239F1}"/>
    <hyperlink ref="O1147" r:id="rId1146" xr:uid="{DCAB15FB-221D-497E-8830-6F3ECC5A799B}"/>
    <hyperlink ref="O1148" r:id="rId1147" xr:uid="{4A07FEAB-3BBC-4C73-9025-32EE0FC52852}"/>
    <hyperlink ref="O1149" r:id="rId1148" xr:uid="{2776479E-215F-479A-B62E-7F4713922C4F}"/>
    <hyperlink ref="O1150" r:id="rId1149" xr:uid="{3023F73A-4327-4721-B71F-8665154B767C}"/>
    <hyperlink ref="O1151" r:id="rId1150" xr:uid="{2BC0F49F-5E2E-42D4-BFD2-6526126664EC}"/>
    <hyperlink ref="O1152" r:id="rId1151" xr:uid="{3D571C98-EC9B-497B-AA07-1D5575418EEA}"/>
    <hyperlink ref="O1153" r:id="rId1152" xr:uid="{FF472560-C8A8-4FC1-90DD-88C763D38B7B}"/>
    <hyperlink ref="O1154" r:id="rId1153" xr:uid="{DE3C2EBD-1D88-4CF7-9C31-E9A9FFA42CF5}"/>
    <hyperlink ref="O1155" r:id="rId1154" xr:uid="{443C6885-65EC-4D60-B991-FDD93661EB6D}"/>
    <hyperlink ref="O1156" r:id="rId1155" xr:uid="{057EFF81-E69B-47BD-B3BC-F4CC3A789F02}"/>
    <hyperlink ref="O1157" r:id="rId1156" xr:uid="{B1E66867-264A-4650-8286-0BFA85E41F86}"/>
    <hyperlink ref="B1158" r:id="rId1157" xr:uid="{1117985C-124C-4932-9CED-A6E45AF3EDE2}"/>
    <hyperlink ref="O1158" r:id="rId1158" xr:uid="{8FA9CBEF-B384-4D1C-95C3-1BE5A6B10EA9}"/>
    <hyperlink ref="O1159" r:id="rId1159" xr:uid="{0EF161E3-2F3E-4623-B2C1-13720CA7BBAB}"/>
    <hyperlink ref="O1160" r:id="rId1160" xr:uid="{71A82DD0-CCB0-463D-A5DC-4B8D40B257A7}"/>
    <hyperlink ref="O1161" r:id="rId1161" xr:uid="{323A8850-1D9F-4869-B91A-7EAE2662B9E5}"/>
    <hyperlink ref="O1162" r:id="rId1162" xr:uid="{87829511-9514-494E-9943-0E87D9623920}"/>
    <hyperlink ref="O1163" r:id="rId1163" xr:uid="{59C37E52-E610-46DD-BE46-71EC680F9790}"/>
    <hyperlink ref="O1164" r:id="rId1164" xr:uid="{58F99FCB-F96D-4971-851C-31132F6EF5DE}"/>
    <hyperlink ref="O1165" r:id="rId1165" xr:uid="{C70EA6B7-6A78-41F3-9F06-BF362B7DF161}"/>
    <hyperlink ref="O1166" r:id="rId1166" xr:uid="{4B190799-46D5-4C05-A764-F099BA5AFA21}"/>
    <hyperlink ref="O1167" r:id="rId1167" xr:uid="{9295B63D-478C-42DA-A4BC-9B6033854872}"/>
    <hyperlink ref="O1168" r:id="rId1168" xr:uid="{ED5F3720-4032-48B0-A42E-9B1512E51E58}"/>
    <hyperlink ref="O1169" r:id="rId1169" xr:uid="{C79E381F-FF31-4FB7-A7ED-D9934BFBA5C4}"/>
    <hyperlink ref="O1170" r:id="rId1170" xr:uid="{AD645BA1-FD34-477E-B82B-6383DB2F151D}"/>
    <hyperlink ref="O1171" r:id="rId1171" xr:uid="{9916ECA0-8643-4BAA-A675-90A249311030}"/>
    <hyperlink ref="O1172" r:id="rId1172" xr:uid="{CB32DFE0-A780-4FD6-9835-B213FB21A6BB}"/>
    <hyperlink ref="O1173" r:id="rId1173" xr:uid="{1D514B96-2206-4173-B4E3-AD39F750ADE7}"/>
    <hyperlink ref="O1174" r:id="rId1174" xr:uid="{A40C8809-F977-431D-9DD2-A23EAC8C98FF}"/>
    <hyperlink ref="O1175" r:id="rId1175" xr:uid="{2D40A5E0-C1CE-4F9C-A231-921C5A262F86}"/>
    <hyperlink ref="O1176" r:id="rId1176" xr:uid="{EB8613EA-C157-49BB-B6DF-6272333BD564}"/>
    <hyperlink ref="O1177" r:id="rId1177" xr:uid="{D631410B-4E4C-4C2D-BCAA-20D0C3538953}"/>
    <hyperlink ref="O1178" r:id="rId1178" xr:uid="{2143033B-E248-4390-B57A-102E5326CA66}"/>
    <hyperlink ref="O1179" r:id="rId1179" xr:uid="{61C0C1EA-CF7D-451F-8D35-ED051BE570B6}"/>
    <hyperlink ref="O1180" r:id="rId1180" xr:uid="{835C2351-6A4B-42D8-A669-94042EB35AB5}"/>
    <hyperlink ref="O1181" r:id="rId1181" xr:uid="{61B33817-20E8-413E-8F91-774A7AAD9BD8}"/>
    <hyperlink ref="O1182" r:id="rId1182" xr:uid="{2CB60449-22DF-4569-80F5-0D3CAD1E0104}"/>
    <hyperlink ref="O1183" r:id="rId1183" xr:uid="{75675387-01BA-4E1F-B21F-C0E2C96B6C09}"/>
    <hyperlink ref="O1184" r:id="rId1184" xr:uid="{A3E35DD0-1BC5-45DF-A357-892A162D9D6F}"/>
    <hyperlink ref="O1185" r:id="rId1185" xr:uid="{FD7FB038-A812-4E23-9409-4A0CB1E975EC}"/>
    <hyperlink ref="O1186" r:id="rId1186" xr:uid="{6CA31A23-7A37-4FC2-86B0-1A6B0FA33CCF}"/>
    <hyperlink ref="O1187" r:id="rId1187" xr:uid="{281D57EE-9B4E-4F54-BDC9-A97409803AF3}"/>
    <hyperlink ref="O1188" r:id="rId1188" xr:uid="{03AF5F58-9DC1-4DCE-AB7A-7E7D8693A4F0}"/>
    <hyperlink ref="O1189" r:id="rId1189" xr:uid="{AB9E0CC0-67F3-4F46-8412-6FEF72E435BD}"/>
    <hyperlink ref="O1190" r:id="rId1190" xr:uid="{756F0666-C1B0-46CD-A2CC-B3328B737934}"/>
    <hyperlink ref="O1191" r:id="rId1191" xr:uid="{D4CC9133-DB8E-41B8-9239-A3C5831AA416}"/>
    <hyperlink ref="O1192" r:id="rId1192" xr:uid="{9FC401DD-8E43-4385-95B1-EAF7B481DF71}"/>
    <hyperlink ref="O1193" r:id="rId1193" xr:uid="{A8CBAD2A-A1E0-4EC1-9B82-E901FE10A0BB}"/>
    <hyperlink ref="O1194" r:id="rId1194" xr:uid="{38A14C19-3B4E-4A68-B53A-51E46A55B18C}"/>
    <hyperlink ref="O1195" r:id="rId1195" xr:uid="{48EC7761-7B7D-4224-820B-DBBC2F713BD3}"/>
    <hyperlink ref="O1196" r:id="rId1196" xr:uid="{B5CED268-0101-45E1-B267-D727C719D172}"/>
    <hyperlink ref="O1197" r:id="rId1197" xr:uid="{2A7A7256-32E6-4B35-A0E1-DC361E56FEBC}"/>
    <hyperlink ref="O1198" r:id="rId1198" xr:uid="{9BA8902B-8C60-411B-9666-8890DD22BF10}"/>
    <hyperlink ref="O1199" r:id="rId1199" xr:uid="{B773AB14-664D-4969-BB3A-8E700942FE6F}"/>
    <hyperlink ref="O1200" r:id="rId1200" xr:uid="{982CDD17-61DE-4CBE-9586-4DDC38EC310A}"/>
    <hyperlink ref="O1201" r:id="rId1201" xr:uid="{C493B715-84AB-486C-BAFE-7B10BCC10F94}"/>
    <hyperlink ref="O1202" r:id="rId1202" xr:uid="{685CAF7A-9ACC-4456-82E4-725C988222DF}"/>
    <hyperlink ref="O1203" r:id="rId1203" xr:uid="{422B2D8F-8E20-4C9D-B107-0ABF9451D522}"/>
    <hyperlink ref="O1204" r:id="rId1204" xr:uid="{343BDA78-3BD4-43E3-B265-CC1597B0BB16}"/>
    <hyperlink ref="O1205" r:id="rId1205" xr:uid="{84C8250A-98DA-415B-9B04-7E8D93485DEB}"/>
    <hyperlink ref="O1206" r:id="rId1206" xr:uid="{8C1571DE-0352-4E29-8C28-23829E6EE6BE}"/>
    <hyperlink ref="O1207" r:id="rId1207" xr:uid="{5F605178-C4A6-43A2-A2E2-C5818D31A4E5}"/>
    <hyperlink ref="O1208" r:id="rId1208" xr:uid="{6F1F35F9-9645-4A49-8AB0-20FC6EB562AF}"/>
    <hyperlink ref="O1209" r:id="rId1209" xr:uid="{1B5A16F3-17DD-44E8-B98F-9238895A2029}"/>
    <hyperlink ref="O1210" r:id="rId1210" xr:uid="{AA835630-C2FF-47FE-A5BC-D854DA5B259A}"/>
    <hyperlink ref="O1211" r:id="rId1211" xr:uid="{52E1DB99-E4A3-4FB3-BBC3-3A5E1FA5120B}"/>
    <hyperlink ref="O1212" r:id="rId1212" xr:uid="{9D602AF9-94F3-4F5C-AE29-A33E4D4094DC}"/>
    <hyperlink ref="O1213" r:id="rId1213" xr:uid="{E3333637-2FC8-4372-9B11-23A7F07D0BB2}"/>
    <hyperlink ref="O1214" r:id="rId1214" xr:uid="{4D11F3FE-F4FA-4A66-9DDB-58B8942F7247}"/>
    <hyperlink ref="O1215" r:id="rId1215" xr:uid="{5F9F7649-EBEE-464F-A354-3AEE06E90437}"/>
    <hyperlink ref="O1216" r:id="rId1216" xr:uid="{B2F8BEBE-EC06-4065-A8FC-1759F7475812}"/>
    <hyperlink ref="O1217" r:id="rId1217" xr:uid="{2DDDEA94-60C9-41EE-99C1-4081A4C04E01}"/>
    <hyperlink ref="O1218" r:id="rId1218" xr:uid="{7A2FF05B-3E48-497D-8E83-561DB82CA291}"/>
    <hyperlink ref="O1219" r:id="rId1219" xr:uid="{F47B800A-E132-4EED-9C0E-1B4F55991B49}"/>
    <hyperlink ref="O1220" r:id="rId1220" xr:uid="{3C6DCA84-F9B7-4538-9306-FDFCD672295D}"/>
    <hyperlink ref="O1221" r:id="rId1221" xr:uid="{E17A7462-C23F-4BDA-A572-82C9BBF9FBCC}"/>
    <hyperlink ref="O1222" r:id="rId1222" xr:uid="{302AF97E-A916-48F4-9794-FF6BEF873969}"/>
    <hyperlink ref="O1223" r:id="rId1223" xr:uid="{D45F3B72-53AE-4C02-9DBE-C82369DF0439}"/>
    <hyperlink ref="O1224" r:id="rId1224" xr:uid="{AD9117E7-70CE-470A-95D9-9E3441E25F50}"/>
    <hyperlink ref="O1225" r:id="rId1225" xr:uid="{95260AED-7D6B-4C76-9789-02E522D73D9A}"/>
    <hyperlink ref="O1226" r:id="rId1226" xr:uid="{F2DDE190-74B1-477C-AADD-9CE82D70B690}"/>
    <hyperlink ref="O1227" r:id="rId1227" xr:uid="{2DF6233C-3279-44FD-90DC-A47774227F69}"/>
    <hyperlink ref="O1228" r:id="rId1228" xr:uid="{2CF1824C-9F60-4D9E-B11B-0337B7A9913E}"/>
    <hyperlink ref="O1229" r:id="rId1229" xr:uid="{970F234F-7F02-4DE0-84F3-7F1F7156A0F2}"/>
    <hyperlink ref="O1230" r:id="rId1230" xr:uid="{2FDE449D-91AD-4032-84A4-7FA142362A26}"/>
    <hyperlink ref="O1231" r:id="rId1231" xr:uid="{E4052DF6-02F6-424F-B309-E2C322B6F749}"/>
    <hyperlink ref="O1232" r:id="rId1232" xr:uid="{F21EA7B8-FB57-46CB-B2CF-10E77F42B7FA}"/>
    <hyperlink ref="O1233" r:id="rId1233" xr:uid="{97EA4F6F-59C7-432E-98B8-85CFAA8D6C10}"/>
    <hyperlink ref="O1234" r:id="rId1234" xr:uid="{0306A801-D55F-406E-8A55-21A3A647C22A}"/>
    <hyperlink ref="O1235" r:id="rId1235" xr:uid="{446E62B7-5859-4853-AD57-7627E0032B2F}"/>
    <hyperlink ref="O1236" r:id="rId1236" xr:uid="{005DB815-1D4E-4602-9A5A-DD3E389561E4}"/>
    <hyperlink ref="O1237" r:id="rId1237" xr:uid="{7A816B8C-85E0-41D8-BE23-D567797DC748}"/>
    <hyperlink ref="O1238" r:id="rId1238" xr:uid="{954E8E86-5BD1-4026-BB5F-6DF71378459E}"/>
    <hyperlink ref="O1239" r:id="rId1239" xr:uid="{0DE688A6-E960-4D40-BB45-67ACBD172B1E}"/>
    <hyperlink ref="O1240" r:id="rId1240" xr:uid="{0DB6F151-F5E3-415C-AC36-D57F604B3F3B}"/>
    <hyperlink ref="O1241" r:id="rId1241" xr:uid="{8D7792E6-719A-4393-A238-255641FBBD81}"/>
    <hyperlink ref="O1242" r:id="rId1242" xr:uid="{96117639-8A64-408D-BB4D-D6371145CF9A}"/>
    <hyperlink ref="O1243" r:id="rId1243" xr:uid="{4B28FCCA-06A3-437B-992E-006C9ED0DCF9}"/>
    <hyperlink ref="O1244" r:id="rId1244" xr:uid="{B3C163B6-DE73-41DC-854D-CC74F9E02515}"/>
    <hyperlink ref="O1245" r:id="rId1245" xr:uid="{7BE25240-404D-4B39-ADE9-C56173AC4BF2}"/>
    <hyperlink ref="O1246" r:id="rId1246" xr:uid="{9FC10918-6E01-497A-A5F5-0BC8A623FEE4}"/>
    <hyperlink ref="O1247" r:id="rId1247" xr:uid="{CA6B8CDD-78BB-4A52-99AA-94D2B2B19550}"/>
    <hyperlink ref="O1248" r:id="rId1248" xr:uid="{EB37B1DB-7151-4A23-AAE4-0D2A660C79F9}"/>
    <hyperlink ref="O1249" r:id="rId1249" xr:uid="{180CBDA0-1A02-4B2D-AA87-56A77D0EDE17}"/>
    <hyperlink ref="O1250" r:id="rId1250" xr:uid="{3BD28F7B-B1FA-430F-BB06-D2DA83E1590C}"/>
    <hyperlink ref="O1251" r:id="rId1251" xr:uid="{8AB06696-D90C-4C5E-80C9-673DD98A3F28}"/>
    <hyperlink ref="O1252" r:id="rId1252" xr:uid="{9DCD54F2-C625-48F6-85DC-D68FAF1B3FAD}"/>
    <hyperlink ref="O1253" r:id="rId1253" xr:uid="{345D32F4-591A-4E5D-AEFF-4B3143E62418}"/>
    <hyperlink ref="O1254" r:id="rId1254" xr:uid="{40E30AB1-F35E-4EFE-AC94-F7237F73915E}"/>
    <hyperlink ref="O1255" r:id="rId1255" xr:uid="{2B40EAAE-5C4A-46D7-BFF3-D7EA02D174BE}"/>
    <hyperlink ref="O1256" r:id="rId1256" xr:uid="{75607212-1AC9-4C98-BBA8-A746FC4B9CD9}"/>
    <hyperlink ref="O1257" r:id="rId1257" xr:uid="{7A6AF9A9-D9E8-406A-BFEE-1646C797ABC1}"/>
    <hyperlink ref="O1258" r:id="rId1258" xr:uid="{42EAA813-1087-4240-BED5-582A2FCDC3CE}"/>
    <hyperlink ref="O1259" r:id="rId1259" xr:uid="{D3DE7E38-1994-4BC3-964C-975522661BBA}"/>
    <hyperlink ref="O1260" r:id="rId1260" xr:uid="{46C1260E-C54A-4771-AD26-9439EA517C11}"/>
    <hyperlink ref="O1261" r:id="rId1261" xr:uid="{B4CB455E-3112-452D-985B-7EF211A0C351}"/>
    <hyperlink ref="O1262" r:id="rId1262" xr:uid="{414DD8BA-B260-4D2F-9D32-D57F6C84EC95}"/>
    <hyperlink ref="O1263" r:id="rId1263" xr:uid="{84DA4FD6-AEBC-4819-9F9F-533D90C0000F}"/>
    <hyperlink ref="O1264" r:id="rId1264" xr:uid="{B34CA9F9-F809-49E8-A2AA-E2BAAD7B9296}"/>
    <hyperlink ref="O1265" r:id="rId1265" xr:uid="{9C2AEAEF-C2BF-4EBB-A32C-EBD48878CBAA}"/>
    <hyperlink ref="O1266" r:id="rId1266" xr:uid="{CA2257B9-7CE6-4A51-BC2B-EF9203017CA1}"/>
    <hyperlink ref="O1267" r:id="rId1267" xr:uid="{2F16183B-5A76-47CD-825F-9A1D030AC6C7}"/>
    <hyperlink ref="O1268" r:id="rId1268" xr:uid="{D258CE39-F03B-4C15-8E3A-CF3329E87525}"/>
    <hyperlink ref="O1269" r:id="rId1269" xr:uid="{4C24FA3E-E978-473C-9B3D-4F2B83B58C1A}"/>
    <hyperlink ref="O1270" r:id="rId1270" xr:uid="{ABDC2DA3-3D05-4786-8D89-4583A2CFDC61}"/>
    <hyperlink ref="O1271" r:id="rId1271" xr:uid="{56DE788F-929A-4F20-B855-3D9E27261AA3}"/>
    <hyperlink ref="O1272" r:id="rId1272" xr:uid="{AB7FCE1E-D1A5-4FEF-8A3D-8C01699DB3BC}"/>
    <hyperlink ref="O1273" r:id="rId1273" xr:uid="{5F3D3181-A0C9-44A2-AF85-5CE70A7C54BA}"/>
    <hyperlink ref="O1274" r:id="rId1274" xr:uid="{658973C7-BBE7-4C86-B0DC-998C9FAAD6D6}"/>
    <hyperlink ref="O1275" r:id="rId1275" xr:uid="{B3E2EB13-220E-4932-8D68-BAB4309308E8}"/>
    <hyperlink ref="O1276" r:id="rId1276" xr:uid="{21726937-1754-4A5A-A168-7E642D9026E4}"/>
    <hyperlink ref="O1277" r:id="rId1277" xr:uid="{7DE99653-CF14-44CF-8415-A77F687BB07C}"/>
    <hyperlink ref="O1278" r:id="rId1278" xr:uid="{6B097B30-AC73-4EBC-B942-203735B56CB5}"/>
    <hyperlink ref="O1279" r:id="rId1279" xr:uid="{4B1ECFB9-F23E-4F5D-ADF1-7A0CAC6C4739}"/>
    <hyperlink ref="O1280" r:id="rId1280" xr:uid="{402845A2-3FB4-4407-85E7-FE966FC5B30F}"/>
    <hyperlink ref="O1281" r:id="rId1281" xr:uid="{8296D5B8-4427-44DA-9303-7DEC0149CCB6}"/>
    <hyperlink ref="O1282" r:id="rId1282" xr:uid="{5F5348FD-8867-4915-833D-6949C04E2D51}"/>
    <hyperlink ref="O1283" r:id="rId1283" xr:uid="{5AF4337D-FA01-4DF7-9557-617DA6D0737C}"/>
    <hyperlink ref="O1284" r:id="rId1284" xr:uid="{CE00F4BD-4B74-4D40-8800-C9B7A4EDAE3E}"/>
    <hyperlink ref="O1285" r:id="rId1285" xr:uid="{3DAD29DC-AD20-44D7-8669-AD76F74E182D}"/>
    <hyperlink ref="O1286" r:id="rId1286" xr:uid="{D8E205FD-C5EB-48E4-8C5B-DFBC09A1BB4D}"/>
    <hyperlink ref="O1287" r:id="rId1287" xr:uid="{D66E5010-486A-44A6-9C50-05DCAC22BE33}"/>
    <hyperlink ref="O1288" r:id="rId1288" xr:uid="{B44A63E3-5C3C-4709-AAEA-3E6131F464B3}"/>
    <hyperlink ref="O1289" r:id="rId1289" xr:uid="{AA9B9376-B1A5-44A1-B607-E78F36B40AE5}"/>
    <hyperlink ref="O1290" r:id="rId1290" xr:uid="{6823A2A5-4A68-4476-A976-0BE9E1546ACC}"/>
    <hyperlink ref="O1291" r:id="rId1291" xr:uid="{1B3A3BA5-C457-4DD6-B692-352F011178F1}"/>
    <hyperlink ref="O1292" r:id="rId1292" xr:uid="{3C2C7B85-EBDC-48F0-80C1-5EFE0A0D074A}"/>
    <hyperlink ref="O1293" r:id="rId1293" xr:uid="{AEF27C91-5E10-4C82-A5ED-7C1280860FF0}"/>
    <hyperlink ref="O1294" r:id="rId1294" xr:uid="{10B91396-429D-42BE-8E19-6FA59CD81C26}"/>
    <hyperlink ref="O1295" r:id="rId1295" xr:uid="{4093BDE2-8ADA-427E-8748-C91BCC918BA0}"/>
    <hyperlink ref="O1296" r:id="rId1296" xr:uid="{B59AA211-7252-4F43-BCAD-3CAE1B8C0584}"/>
    <hyperlink ref="O1297" r:id="rId1297" xr:uid="{A09A54C7-65A1-4F51-866A-2D5DD228FCFD}"/>
    <hyperlink ref="O1298" r:id="rId1298" xr:uid="{2784DC7F-A291-4E6B-8E58-174554CA125F}"/>
    <hyperlink ref="O1299" r:id="rId1299" xr:uid="{80720C4F-6F67-4FE4-843E-974F0D494764}"/>
    <hyperlink ref="O1300" r:id="rId1300" xr:uid="{83FCABAF-20A4-4C8D-933F-C499C01A4E4A}"/>
    <hyperlink ref="O1301" r:id="rId1301" xr:uid="{DEF077F0-4E2F-4EB3-8038-897ED2762790}"/>
    <hyperlink ref="O1302" r:id="rId1302" xr:uid="{72427F7A-7DB8-438D-8157-024987980182}"/>
    <hyperlink ref="O1303" r:id="rId1303" xr:uid="{7F5D7EA0-87E7-4201-9BBD-1FC24240134E}"/>
    <hyperlink ref="O1304" r:id="rId1304" xr:uid="{7FB26EA5-30C4-4D82-9415-42006A27F0D8}"/>
    <hyperlink ref="O1305" r:id="rId1305" xr:uid="{3085BBEE-124B-4741-88B8-08DA2F05DF40}"/>
    <hyperlink ref="O1306" r:id="rId1306" xr:uid="{3A2C1548-BAEB-47A6-B7A7-ED043EEF1C58}"/>
    <hyperlink ref="O1307" r:id="rId1307" xr:uid="{E96E509A-8972-471B-A069-D67B3807FA48}"/>
    <hyperlink ref="O1308" r:id="rId1308" xr:uid="{C19F707C-7587-4346-A326-2DA8C92ED46C}"/>
    <hyperlink ref="O1309" r:id="rId1309" xr:uid="{6E554748-B740-4596-846C-5919633829D7}"/>
    <hyperlink ref="O1310" r:id="rId1310" xr:uid="{3F13A558-D64E-426F-BB28-07C342929F44}"/>
    <hyperlink ref="O1311" r:id="rId1311" xr:uid="{07EFD4E0-2DE3-4EB3-9281-8CD828BB7E18}"/>
    <hyperlink ref="O1312" r:id="rId1312" xr:uid="{35831EDD-35AD-4870-B72C-4FCA33A211D8}"/>
    <hyperlink ref="O1313" r:id="rId1313" xr:uid="{3828D504-F072-432D-838E-DF0E8EF55DDB}"/>
    <hyperlink ref="O1314" r:id="rId1314" xr:uid="{14349FF7-F229-4F2C-9367-86E4C58D4AFE}"/>
    <hyperlink ref="O1315" r:id="rId1315" xr:uid="{AD263925-7E96-4FE4-B370-24E8756C31E9}"/>
    <hyperlink ref="O1316" r:id="rId1316" xr:uid="{AB41C321-07DD-4E28-9259-6FFC26E41F0A}"/>
    <hyperlink ref="O1317" r:id="rId1317" xr:uid="{C631B4F7-E150-4445-B9CA-DD1B5F6307B9}"/>
    <hyperlink ref="O1318" r:id="rId1318" xr:uid="{494122BC-C49E-4FD3-865B-724F729D1024}"/>
    <hyperlink ref="O1319" r:id="rId1319" xr:uid="{D5519890-D2F8-42C9-BB3E-AACA4F3A2C25}"/>
    <hyperlink ref="O1320" r:id="rId1320" xr:uid="{4A4C3F8C-00BD-49C3-A57B-1D3DFCC71F27}"/>
    <hyperlink ref="O1321" r:id="rId1321" xr:uid="{15704F5F-2B97-496B-B6A6-2F176896A716}"/>
    <hyperlink ref="O1322" r:id="rId1322" xr:uid="{B24118DB-A25F-40CB-9B79-333A14139BAE}"/>
    <hyperlink ref="O1323" r:id="rId1323" xr:uid="{E4FD2770-0879-4BE9-99FA-02A174426AC1}"/>
    <hyperlink ref="O1324" r:id="rId1324" xr:uid="{3EB85FE3-87B1-4B87-B33E-8A5E054D8D48}"/>
    <hyperlink ref="O1325" r:id="rId1325" xr:uid="{5388E3E0-EABF-41A4-895E-D300107DEEBA}"/>
    <hyperlink ref="O1326" r:id="rId1326" xr:uid="{51C9A8EB-142D-4D0A-A5AF-D9FB86E1E582}"/>
    <hyperlink ref="O1327" r:id="rId1327" xr:uid="{F1E47B16-2950-4410-A86F-77F30B6B29DE}"/>
    <hyperlink ref="O1328" r:id="rId1328" xr:uid="{032A4A63-D0F8-4129-9796-4367F0EA0F23}"/>
    <hyperlink ref="O1329" r:id="rId1329" xr:uid="{47F3BB0D-348D-4200-9DFF-07792B3F6C9C}"/>
    <hyperlink ref="O1330" r:id="rId1330" xr:uid="{A7240503-62AD-4D4A-9114-D6D2332FE24B}"/>
    <hyperlink ref="O1331" r:id="rId1331" xr:uid="{51AFCB3C-9AED-421B-A8F0-89C5349375E9}"/>
    <hyperlink ref="O1332" r:id="rId1332" xr:uid="{3CCEDAB5-5C0F-4877-B5FA-2814C5EA3FB5}"/>
    <hyperlink ref="O1333" r:id="rId1333" xr:uid="{2B89B574-0E79-4656-BC2B-626B6DE1E49A}"/>
    <hyperlink ref="O1334" r:id="rId1334" xr:uid="{F8B19EBB-2C03-448C-946C-2322A7BAF39B}"/>
    <hyperlink ref="O1335" r:id="rId1335" xr:uid="{6680F639-6226-45FD-8886-5CB5781D9C67}"/>
    <hyperlink ref="O1336" r:id="rId1336" xr:uid="{8C8AEFD1-D699-4620-B9C4-62A3EF1CB1D7}"/>
    <hyperlink ref="O1337" r:id="rId1337" xr:uid="{17E08DF9-786C-499D-97B8-F4928F4DE34D}"/>
    <hyperlink ref="O1338" r:id="rId1338" xr:uid="{FCA932F9-B76E-4B97-BCA7-3F4E3B219C09}"/>
    <hyperlink ref="O1339" r:id="rId1339" xr:uid="{4A3B04FF-69E4-4504-BDF6-AF5D1CC6D059}"/>
    <hyperlink ref="O1340" r:id="rId1340" xr:uid="{EF7D3F60-43DE-460F-85F7-12728CF1B87B}"/>
    <hyperlink ref="O1341" r:id="rId1341" xr:uid="{43650648-6EBE-43CC-AF52-94EAF8DC172B}"/>
    <hyperlink ref="O1342" r:id="rId1342" xr:uid="{E7823147-CB33-4760-8913-A461E10BC05C}"/>
    <hyperlink ref="O1343" r:id="rId1343" xr:uid="{B640CA4B-11A5-49AD-B9D5-2C8C33BB3081}"/>
    <hyperlink ref="O1344" r:id="rId1344" xr:uid="{BFC121EC-E401-4070-AD00-FEDECA4DDDE6}"/>
    <hyperlink ref="O1345" r:id="rId1345" xr:uid="{8A3BA761-A284-4B87-A327-F562F2D69630}"/>
    <hyperlink ref="O1346" r:id="rId1346" xr:uid="{FADEC910-1FDD-4774-ACD9-EE0A970C6840}"/>
    <hyperlink ref="O1347" r:id="rId1347" xr:uid="{58E69847-C51B-4328-A837-6F47BF8E514D}"/>
    <hyperlink ref="O1348" r:id="rId1348" xr:uid="{261E48E0-B285-49D3-B24D-1F5753603961}"/>
    <hyperlink ref="O1349" r:id="rId1349" xr:uid="{B9D55DDB-A9E1-4244-BE7F-EA7C61E93808}"/>
    <hyperlink ref="O1350" r:id="rId1350" xr:uid="{8AFEA94C-C376-42C1-825E-7CF45FB588D0}"/>
    <hyperlink ref="O1351" r:id="rId1351" xr:uid="{18297E1C-1DD2-4DFB-B90D-F46A745AC303}"/>
    <hyperlink ref="O1352" r:id="rId1352" xr:uid="{57AD22A5-FCAA-4F75-B3FF-ECB005B7E154}"/>
    <hyperlink ref="O1353" r:id="rId1353" xr:uid="{E984E6B4-184B-4896-BF1E-A939366FA604}"/>
    <hyperlink ref="O1354" r:id="rId1354" xr:uid="{64788917-E068-4994-9AB7-E50B9FAF6386}"/>
    <hyperlink ref="O1355" r:id="rId1355" xr:uid="{C6120D32-7276-4A80-96B9-8AE8954F5D82}"/>
    <hyperlink ref="O1356" r:id="rId1356" xr:uid="{FC18389F-D5E8-4539-9739-A4DD791F8375}"/>
    <hyperlink ref="O1357" r:id="rId1357" xr:uid="{CEBD515C-3921-4041-84F9-C9FBFE6BF990}"/>
    <hyperlink ref="O1358" r:id="rId1358" xr:uid="{1F81F0D7-8F6F-428A-9A77-F13432EA5671}"/>
    <hyperlink ref="O1359" r:id="rId1359" xr:uid="{48F45281-0487-47F5-A3CF-72B0E89EFF5C}"/>
    <hyperlink ref="O1360" r:id="rId1360" xr:uid="{551B727D-C657-4053-8427-8D2ED2997BFA}"/>
    <hyperlink ref="O1361" r:id="rId1361" xr:uid="{B398090A-3860-4262-ADEE-7CB2314EDDEF}"/>
    <hyperlink ref="O1362" r:id="rId1362" xr:uid="{5AB00446-8166-425D-A016-07FD0D417AD3}"/>
    <hyperlink ref="O1363" r:id="rId1363" xr:uid="{8C95FA26-24C1-4C89-949E-26B0A8F03C25}"/>
    <hyperlink ref="O1364" r:id="rId1364" xr:uid="{503A308C-CD2D-4323-9F5D-175BD26B345A}"/>
    <hyperlink ref="O1365" r:id="rId1365" xr:uid="{A290FC13-C235-406D-8CC5-33FB8F369865}"/>
    <hyperlink ref="O1366" r:id="rId1366" xr:uid="{FC6C1CBD-6AE9-4610-AA79-5A273EF5624A}"/>
    <hyperlink ref="O1367" r:id="rId1367" xr:uid="{782E5E49-5F85-4778-B5A7-5B34E542F71F}"/>
    <hyperlink ref="O1368" r:id="rId1368" xr:uid="{C32581C2-051C-4C95-A173-E13CE8B1FCD1}"/>
    <hyperlink ref="O1369" r:id="rId1369" xr:uid="{11A8F0F6-B4CF-4BEA-B671-2A5E20B18A48}"/>
    <hyperlink ref="O1370" r:id="rId1370" xr:uid="{231BEC8C-6BF7-410D-B7A7-3F04B0B5928F}"/>
    <hyperlink ref="O1371" r:id="rId1371" xr:uid="{C73A7829-A21B-4449-89F4-E04A900D5CAE}"/>
    <hyperlink ref="O1372" r:id="rId1372" xr:uid="{43D506D7-2516-4A55-B09D-EF479B9802C8}"/>
    <hyperlink ref="O1373" r:id="rId1373" xr:uid="{DE45F4E7-18E0-4E0A-99E3-860B4F36477E}"/>
    <hyperlink ref="O1374" r:id="rId1374" xr:uid="{F143E3E8-A100-4E78-9814-3A21D42883FC}"/>
    <hyperlink ref="O1375" r:id="rId1375" xr:uid="{F685FC3D-495B-44BB-8D1B-163436B17412}"/>
    <hyperlink ref="O1376" r:id="rId1376" xr:uid="{0D09E81B-F75F-42D4-997E-6432C87A999D}"/>
    <hyperlink ref="O1377" r:id="rId1377" xr:uid="{A4A4760B-E618-4B07-8CF4-E8DE8918CC22}"/>
    <hyperlink ref="O1378" r:id="rId1378" xr:uid="{09973CBB-2AF5-4B76-BF78-ED766E8D1440}"/>
    <hyperlink ref="O1379" r:id="rId1379" xr:uid="{E8C967B0-96B9-43E5-B8A3-C97D9C9F2044}"/>
    <hyperlink ref="O1380" r:id="rId1380" xr:uid="{4850F80E-1F92-421F-8745-A8A70C0D6396}"/>
    <hyperlink ref="O1381" r:id="rId1381" xr:uid="{78F22B26-83EF-4BA6-AE4E-B808CD82D006}"/>
    <hyperlink ref="O1382" r:id="rId1382" xr:uid="{E3218241-689A-411A-87DA-38AE2698C715}"/>
    <hyperlink ref="O1383" r:id="rId1383" xr:uid="{58DF28FC-1604-4EF6-8763-4702CCEC8734}"/>
    <hyperlink ref="O1384" r:id="rId1384" xr:uid="{480E12D8-3F1E-4D76-AE10-7D2BE30556E2}"/>
    <hyperlink ref="O1385" r:id="rId1385" xr:uid="{9B319BC7-68B9-47A8-A559-3C8264B45074}"/>
    <hyperlink ref="O1386" r:id="rId1386" xr:uid="{B8E01675-3A77-4A9E-B643-AFFC1B872862}"/>
    <hyperlink ref="O1387" r:id="rId1387" xr:uid="{7514CADE-79CA-4A20-AB18-ACA7DF0349AD}"/>
    <hyperlink ref="O1388" r:id="rId1388" xr:uid="{D0143AD7-25B3-4612-A844-BD064BB22046}"/>
    <hyperlink ref="O1389" r:id="rId1389" xr:uid="{04AC8F92-CC2F-481E-A8A0-76BC1E93F2F7}"/>
    <hyperlink ref="O1390" r:id="rId1390" xr:uid="{4D116E0B-3D6B-45C1-8BB0-3F51BBFD68E1}"/>
    <hyperlink ref="O1391" r:id="rId1391" xr:uid="{754AD815-42E6-4300-B634-91251AE71B77}"/>
    <hyperlink ref="O1392" r:id="rId1392" xr:uid="{93B51DA0-1E92-4A49-93BC-D95A9EB3F7A3}"/>
    <hyperlink ref="O1393" r:id="rId1393" xr:uid="{9685719C-AFD9-48CC-B918-D170EBEA41C6}"/>
    <hyperlink ref="O1394" r:id="rId1394" xr:uid="{C5F31200-514D-4D9C-ACB9-1CB8AD4B9602}"/>
    <hyperlink ref="O1395" r:id="rId1395" xr:uid="{75A0BBB1-9700-4949-ADAE-B3F75933C9EA}"/>
    <hyperlink ref="O1396" r:id="rId1396" xr:uid="{81119C84-ED7C-4ECF-B809-041DDC67180E}"/>
    <hyperlink ref="O1397" r:id="rId1397" xr:uid="{BB1C56E0-99D0-49E1-AF25-5913F68AF710}"/>
    <hyperlink ref="O1398" r:id="rId1398" xr:uid="{C1F4C149-54D2-4405-AAB6-77E2018EB00A}"/>
    <hyperlink ref="O1399" r:id="rId1399" xr:uid="{54F1DC41-0DD7-4AA5-BFE3-30C563346EDE}"/>
    <hyperlink ref="O1400" r:id="rId1400" xr:uid="{288FA709-9C5C-4F99-841C-B90010456424}"/>
    <hyperlink ref="O1401" r:id="rId1401" xr:uid="{696CF353-6C89-4121-A35D-3A877176A257}"/>
    <hyperlink ref="O1402" r:id="rId1402" xr:uid="{3FD5B2B0-2D7D-449A-B1B5-33CDCE2F6182}"/>
    <hyperlink ref="O1403" r:id="rId1403" xr:uid="{D2EB59DF-EB90-4521-B221-9AAFA975231C}"/>
    <hyperlink ref="O1404" r:id="rId1404" xr:uid="{5B52195A-9C69-4E9D-8244-4419674350D3}"/>
    <hyperlink ref="O1405" r:id="rId1405" xr:uid="{A8504B5F-3DCF-4F59-B19A-78F0FCA8D39A}"/>
    <hyperlink ref="O1406" r:id="rId1406" xr:uid="{FAF2ABA6-7BE1-4272-BCE6-1C6E0E0BCB07}"/>
    <hyperlink ref="O1407" r:id="rId1407" xr:uid="{EC7804F2-89FD-4BAA-98BB-C8B6B0E3972C}"/>
    <hyperlink ref="O1408" r:id="rId1408" xr:uid="{4F1C8DF3-91E9-458F-B40F-7D43A297641E}"/>
    <hyperlink ref="O1409" r:id="rId1409" xr:uid="{E8EC2E60-2599-4DDF-BA00-3C3FEDF630E2}"/>
    <hyperlink ref="O1410" r:id="rId1410" xr:uid="{8F47BF12-95F0-454C-88F7-891D3202FD4F}"/>
    <hyperlink ref="O1411" r:id="rId1411" xr:uid="{A522F621-1AD4-404B-8281-C2B9FC1C7AB8}"/>
    <hyperlink ref="O1412" r:id="rId1412" xr:uid="{DDAC3F04-B0AB-4D08-AA87-F693D0B7FCC3}"/>
    <hyperlink ref="O1413" r:id="rId1413" xr:uid="{89AF2B18-A6DF-416A-8F6A-9C6F13115E0E}"/>
    <hyperlink ref="O1414" r:id="rId1414" xr:uid="{F219DCA2-F41E-4968-B148-84C5FA47BF2F}"/>
    <hyperlink ref="O1415" r:id="rId1415" xr:uid="{2B46EEE6-2713-4415-B571-B6F345CA5498}"/>
    <hyperlink ref="O1416" r:id="rId1416" xr:uid="{82A6A82E-8236-4293-89A0-1A83F2CC2B10}"/>
    <hyperlink ref="O1417" r:id="rId1417" xr:uid="{2B34BA14-DB20-4370-8789-769EB2C71994}"/>
    <hyperlink ref="O1418" r:id="rId1418" xr:uid="{79862737-00E8-48B3-9C04-193F7D229D81}"/>
    <hyperlink ref="O1419" r:id="rId1419" xr:uid="{BFDBA430-354B-41AE-86F1-28D5F0D6C022}"/>
    <hyperlink ref="O1420" r:id="rId1420" xr:uid="{470C296F-38B1-4470-A8D9-71C36F2AFF5A}"/>
    <hyperlink ref="O1421" r:id="rId1421" xr:uid="{6BF0D062-356E-4097-9480-596312FF4D2E}"/>
    <hyperlink ref="O1422" r:id="rId1422" xr:uid="{577732A2-41C2-4F57-AD8E-8CDD3155CA6F}"/>
    <hyperlink ref="O1423" r:id="rId1423" xr:uid="{556FFCC6-C966-455F-9C77-50368281EF49}"/>
    <hyperlink ref="O1424" r:id="rId1424" xr:uid="{97ED77CA-7615-4723-B6D6-097A62AD2164}"/>
    <hyperlink ref="O1425" r:id="rId1425" xr:uid="{AB29C9ED-9A09-49FB-9398-08452DD276A9}"/>
    <hyperlink ref="O1426" r:id="rId1426" xr:uid="{6C1D540B-833E-4AB8-963D-DD072720E175}"/>
    <hyperlink ref="O1427" r:id="rId1427" xr:uid="{6A223363-A6E8-4D85-A9F4-18C7E3F9330C}"/>
    <hyperlink ref="O1428" r:id="rId1428" xr:uid="{5461340B-B8B6-424B-AE25-3483AC16FE36}"/>
    <hyperlink ref="O1429" r:id="rId1429" xr:uid="{AA4C3A4D-189A-4089-8DE8-15C8BAA18B37}"/>
    <hyperlink ref="O1430" r:id="rId1430" xr:uid="{D781A211-D4FC-443F-BC4C-C2B5EB5D5198}"/>
    <hyperlink ref="O1431" r:id="rId1431" xr:uid="{78C005E4-1F60-4499-B12D-AE9364A75E7F}"/>
    <hyperlink ref="O1432" r:id="rId1432" xr:uid="{F819F77A-10BC-4917-B3CA-3BE443EC26EE}"/>
    <hyperlink ref="O1433" r:id="rId1433" xr:uid="{2D8BDF6C-7016-4DE8-84DD-86DF2ADDB600}"/>
    <hyperlink ref="O1434" r:id="rId1434" xr:uid="{A6C2FBED-D12A-4494-B82D-1105534ECC5F}"/>
    <hyperlink ref="O1435" r:id="rId1435" xr:uid="{F61F0A9D-B5E5-4A0F-B149-6DCEB79BEF95}"/>
    <hyperlink ref="O1436" r:id="rId1436" xr:uid="{DAC211C1-968A-4599-8252-B0B48F66AA80}"/>
    <hyperlink ref="O1437" r:id="rId1437" xr:uid="{8CD88EF3-F403-4368-B985-9231F48C40F5}"/>
    <hyperlink ref="O1438" r:id="rId1438" xr:uid="{B14D20CF-4E49-4E41-8406-81D3F1CFAD96}"/>
    <hyperlink ref="O1439" r:id="rId1439" xr:uid="{E8E1F2F5-920B-4F91-B940-B201D5E712A5}"/>
    <hyperlink ref="O1440" r:id="rId1440" xr:uid="{BEBB0A7B-07C6-44D7-AF74-2E1380271EB9}"/>
    <hyperlink ref="O1441" r:id="rId1441" xr:uid="{C5A85AB3-FB56-4F37-8026-46B588FEE410}"/>
    <hyperlink ref="O1442" r:id="rId1442" xr:uid="{7FEADB60-7350-4B02-973A-2C1803E19737}"/>
    <hyperlink ref="O1443" r:id="rId1443" xr:uid="{D9C0A207-1DE3-4949-BDE6-0485BD8B1DC2}"/>
    <hyperlink ref="O1444" r:id="rId1444" xr:uid="{1579556B-7764-485F-ACBD-3DC367B90C25}"/>
    <hyperlink ref="O1445" r:id="rId1445" xr:uid="{0E734191-711C-4E12-BE8B-5F568331E16D}"/>
    <hyperlink ref="O1446" r:id="rId1446" xr:uid="{34CD64B0-3C07-479E-9728-D3A5FD7391A4}"/>
    <hyperlink ref="O1447" r:id="rId1447" xr:uid="{6BEB2B70-51EF-42E6-8253-73A5A39DAC6C}"/>
    <hyperlink ref="O1448" r:id="rId1448" xr:uid="{990E2824-3C8C-45A1-918E-5D0E1B37ABB5}"/>
    <hyperlink ref="O1449" r:id="rId1449" xr:uid="{B996A40A-8E2F-42BB-84EB-0544BB67042B}"/>
    <hyperlink ref="O1450" r:id="rId1450" xr:uid="{C201531A-092E-4A4B-B28A-69CC8CCBBFE9}"/>
    <hyperlink ref="O1451" r:id="rId1451" xr:uid="{B0B272D4-374B-45D5-BD30-2DCF7D900263}"/>
    <hyperlink ref="O1452" r:id="rId1452" xr:uid="{C31289E9-6B6B-4D7A-8B9B-93B007DDF96F}"/>
    <hyperlink ref="O1453" r:id="rId1453" xr:uid="{03D9880D-268F-4719-8542-88F8F968EB18}"/>
    <hyperlink ref="O1454" r:id="rId1454" xr:uid="{DD4D209E-9698-4381-A205-BD66536E9C4F}"/>
    <hyperlink ref="O1455" r:id="rId1455" xr:uid="{E205ABEF-3C59-4C79-B5B4-529F6E7AE4E5}"/>
    <hyperlink ref="O1456" r:id="rId1456" xr:uid="{9F86BC13-2927-4C8C-AE3A-5C9AB100993F}"/>
    <hyperlink ref="O1457" r:id="rId1457" xr:uid="{C77948E2-1A5F-445E-B52A-756B4F05C3F3}"/>
    <hyperlink ref="O1458" r:id="rId1458" xr:uid="{D500C00B-008D-497C-B95A-547759E4CC49}"/>
    <hyperlink ref="O1459" r:id="rId1459" xr:uid="{C451F0FE-BBEA-4E5D-BEBB-EBEE63BC720C}"/>
    <hyperlink ref="O1460" r:id="rId1460" xr:uid="{151455F1-B53C-4F59-888A-03DDA74C2E66}"/>
    <hyperlink ref="O1461" r:id="rId1461" xr:uid="{C882E141-CE37-4D59-A775-79924FC268C5}"/>
    <hyperlink ref="O1462" r:id="rId1462" xr:uid="{5726132B-6ED8-47F4-8480-178855A39B76}"/>
    <hyperlink ref="O1463" r:id="rId1463" xr:uid="{244F93C4-44B3-4675-91E7-B8081B07B7B7}"/>
    <hyperlink ref="O1464" r:id="rId1464" xr:uid="{8D1201DF-4197-4CEE-8831-C5441453B4A5}"/>
    <hyperlink ref="O1465" r:id="rId1465" xr:uid="{92251F02-FE59-467B-8BFD-E3B266B976AF}"/>
    <hyperlink ref="O1466" r:id="rId1466" xr:uid="{B46C2DDE-397B-4095-95F5-E2B25D6A431B}"/>
    <hyperlink ref="O1467" r:id="rId1467" xr:uid="{C1D077A6-902C-4C62-BD73-E3F049D0BF7E}"/>
    <hyperlink ref="O1468" r:id="rId1468" xr:uid="{4D08837C-69CB-4F04-8EE3-179862965A48}"/>
    <hyperlink ref="O1469" r:id="rId1469" xr:uid="{189CADBB-193A-4B77-9ABE-E25FA93D353A}"/>
    <hyperlink ref="O1470" r:id="rId1470" xr:uid="{4571A1B3-BA19-4A23-B16E-D54D89F68173}"/>
    <hyperlink ref="O1471" r:id="rId1471" xr:uid="{D163AE69-9B5C-4201-A6F7-F50DC83D53D1}"/>
    <hyperlink ref="O1472" r:id="rId1472" xr:uid="{00A5D027-5200-4692-841B-299C65F07C59}"/>
    <hyperlink ref="O1473" r:id="rId1473" xr:uid="{0ADBB1E4-0A96-4929-9356-1EC7FD5B5A18}"/>
    <hyperlink ref="O1474" r:id="rId1474" xr:uid="{9EF3C254-1271-4F8C-A23C-7F5B99A7E84F}"/>
    <hyperlink ref="O1475" r:id="rId1475" xr:uid="{7784FE00-4DA0-4FB1-A0BF-7E811B1C9EC0}"/>
    <hyperlink ref="O1476" r:id="rId1476" xr:uid="{5F212CF0-BAAF-41A8-8D3F-89D772ADA38D}"/>
    <hyperlink ref="O1477" r:id="rId1477" xr:uid="{2CFF21F3-EEAF-4224-BEDD-1EDC2EA8AEA1}"/>
    <hyperlink ref="O1478" r:id="rId1478" xr:uid="{E298D4DC-834B-4207-8C8B-592C93F18445}"/>
    <hyperlink ref="O1479" r:id="rId1479" xr:uid="{B7A5E51E-8013-47F5-80AA-216B1D1AE46D}"/>
    <hyperlink ref="O1480" r:id="rId1480" xr:uid="{9537173F-6A8F-499B-842C-32548F59F748}"/>
    <hyperlink ref="O1481" r:id="rId1481" xr:uid="{2E2CFC1C-47B8-40FA-9A40-558846F9CB07}"/>
    <hyperlink ref="O1482" r:id="rId1482" xr:uid="{092811CB-6C13-4B7F-BC3D-90CE79DFB709}"/>
    <hyperlink ref="O1483" r:id="rId1483" xr:uid="{8B0B4BD4-4186-4D9E-9691-5FF6D524F447}"/>
    <hyperlink ref="O1484" r:id="rId1484" xr:uid="{DA35AA57-E339-4291-8692-B1FD3C470985}"/>
    <hyperlink ref="O1485" r:id="rId1485" xr:uid="{22C945A1-13DC-43E7-8984-5E82899B01A0}"/>
    <hyperlink ref="O1486" r:id="rId1486" xr:uid="{CACAD027-46E4-4E73-8776-EC710B34F362}"/>
    <hyperlink ref="O1487" r:id="rId1487" xr:uid="{F5A668BB-3A07-4C4D-B5CD-512DED3A81D5}"/>
    <hyperlink ref="O1488" r:id="rId1488" xr:uid="{D289DA2D-C552-4258-B0FE-7553F5A3411C}"/>
    <hyperlink ref="O1489" r:id="rId1489" xr:uid="{180137E8-B51D-4BBB-B41A-9BA68F3CCA8E}"/>
    <hyperlink ref="O1490" r:id="rId1490" xr:uid="{7BB423F8-16D6-4531-BBB8-7A8C48F0179D}"/>
    <hyperlink ref="O1491" r:id="rId1491" xr:uid="{16F9947F-EDF5-4427-99D1-5B0C113E10EC}"/>
    <hyperlink ref="O1492" r:id="rId1492" xr:uid="{CF5EDE80-313A-45B8-8732-4552D07CD6FA}"/>
    <hyperlink ref="O1493" r:id="rId1493" xr:uid="{EEE9EF21-A672-40C4-8CCC-8341B044379E}"/>
    <hyperlink ref="O1494" r:id="rId1494" xr:uid="{FF9CFD1A-B875-44A5-A041-ABA225B6FCFA}"/>
    <hyperlink ref="O1495" r:id="rId1495" xr:uid="{9420FF3C-E8CD-41EB-B53F-A8702937B458}"/>
    <hyperlink ref="O1496" r:id="rId1496" xr:uid="{CE115218-2C1F-4155-93F4-C7F16129FCD4}"/>
    <hyperlink ref="O1497" r:id="rId1497" xr:uid="{921830A9-2414-435D-B988-F71C4C20915D}"/>
    <hyperlink ref="O1498" r:id="rId1498" xr:uid="{6327C951-F960-4525-A566-F054EA638E60}"/>
    <hyperlink ref="O1499" r:id="rId1499" xr:uid="{10EB1E33-3E68-4672-B0E9-599E2AB5BBAA}"/>
    <hyperlink ref="O1500" r:id="rId1500" xr:uid="{6667DCA5-0F9B-465E-B8BB-389581147B1A}"/>
    <hyperlink ref="O1501" r:id="rId1501" xr:uid="{FDD15E70-E96F-4188-886C-BB9113EE7CEF}"/>
    <hyperlink ref="O1502" r:id="rId1502" xr:uid="{AE6BEBB5-B174-44AF-9579-8081F31FBC1D}"/>
    <hyperlink ref="O1503" r:id="rId1503" xr:uid="{CE9071D8-ED19-4B81-89F1-B9D15F597053}"/>
    <hyperlink ref="O1504" r:id="rId1504" xr:uid="{F014F6A9-A1EA-4A9E-88A7-89E3E77BC91D}"/>
    <hyperlink ref="O1505" r:id="rId1505" xr:uid="{358D5664-4D03-4B55-B546-7113D7B74965}"/>
    <hyperlink ref="O1506" r:id="rId1506" xr:uid="{800584B9-F2E6-471C-86A1-66245A9A14DA}"/>
    <hyperlink ref="O1507" r:id="rId1507" xr:uid="{349C8811-0521-4344-824A-93D1D0BA6C9C}"/>
    <hyperlink ref="O1508" r:id="rId1508" xr:uid="{7281E73D-A11E-4446-B411-59460C45AB4C}"/>
    <hyperlink ref="O1509" r:id="rId1509" xr:uid="{84296327-B006-4397-A8F2-770D7D6EE58D}"/>
    <hyperlink ref="O1510" r:id="rId1510" xr:uid="{41BAC513-1F36-49FD-B2C4-8269E27BE068}"/>
    <hyperlink ref="O1511" r:id="rId1511" xr:uid="{E8C8BE4D-C2B0-41D4-B89C-D6C90A6637C8}"/>
    <hyperlink ref="O1512" r:id="rId1512" xr:uid="{3FC3FC27-521C-4E8E-AED7-29A89C6D67E9}"/>
    <hyperlink ref="O1513" r:id="rId1513" xr:uid="{55BB1D36-6976-4545-9F8D-460864BF693B}"/>
    <hyperlink ref="O1514" r:id="rId1514" xr:uid="{CABB8ABE-343B-45C6-B76A-829D6374FDA8}"/>
    <hyperlink ref="O1515" r:id="rId1515" xr:uid="{A241114E-07B6-4314-B270-E711C206D423}"/>
    <hyperlink ref="O1516" r:id="rId1516" xr:uid="{5A923724-BEE4-4083-906A-89459E4D34F4}"/>
    <hyperlink ref="O1517" r:id="rId1517" xr:uid="{A123CFD6-7618-4597-8DA2-56BA2778662C}"/>
    <hyperlink ref="O1518" r:id="rId1518" xr:uid="{68E45A32-8BB1-482C-A23F-5BA779AEECB5}"/>
    <hyperlink ref="O1519" r:id="rId1519" xr:uid="{CC430CDD-1E58-4B6B-BA2A-CB21E61E5539}"/>
    <hyperlink ref="O1520" r:id="rId1520" xr:uid="{CF85230B-1C09-4CFD-87D5-7F2B0FF2872A}"/>
    <hyperlink ref="O1521" r:id="rId1521" xr:uid="{8F74DE71-EB7B-4C33-8692-2CD6443F3965}"/>
    <hyperlink ref="O1522" r:id="rId1522" xr:uid="{4620E7FE-5B2D-4C71-8B0D-B2A5BE8B7CB3}"/>
    <hyperlink ref="O1523" r:id="rId1523" xr:uid="{0601D7CB-7BCF-4499-9B5E-31B36C7A0333}"/>
    <hyperlink ref="O1524" r:id="rId1524" xr:uid="{DB63BC6D-6DBB-4836-84B7-FA467B2D8662}"/>
    <hyperlink ref="O1525" r:id="rId1525" xr:uid="{CCA3F323-62D5-49CF-9FC2-0E493FBC1D0A}"/>
    <hyperlink ref="O1526" r:id="rId1526" xr:uid="{9ED49EE9-97D9-4FD2-8D40-2B93DFD13DF7}"/>
    <hyperlink ref="O1527" r:id="rId1527" xr:uid="{EC500B8C-849F-45F9-9A1E-02FB18E35E41}"/>
    <hyperlink ref="O1528" r:id="rId1528" xr:uid="{990E664A-421D-432A-AB26-9BFDAC8DBFBD}"/>
    <hyperlink ref="O1529" r:id="rId1529" xr:uid="{E790F801-73EB-46F1-866A-67DAE8CA181B}"/>
    <hyperlink ref="O1530" r:id="rId1530" xr:uid="{F6500DF2-C55D-4E3E-BFDF-FACFFCD7547A}"/>
    <hyperlink ref="O1531" r:id="rId1531" xr:uid="{B0DD20B4-F9A6-4573-8509-54C1439AF647}"/>
    <hyperlink ref="O1532" r:id="rId1532" xr:uid="{4683FBA8-8411-4693-A581-76C07B01C4D7}"/>
    <hyperlink ref="O1533" r:id="rId1533" xr:uid="{760BD993-8194-448F-85CB-A383B4B185C6}"/>
    <hyperlink ref="O1534" r:id="rId1534" xr:uid="{861A319A-A6ED-4C61-B726-E392624B3790}"/>
    <hyperlink ref="O1535" r:id="rId1535" xr:uid="{16BE9446-FEEB-4967-8866-D4FCCB11C80A}"/>
    <hyperlink ref="O1536" r:id="rId1536" xr:uid="{A830CDD4-0F41-4E44-AC57-BFEC2D621182}"/>
    <hyperlink ref="O1537" r:id="rId1537" xr:uid="{E8182C7C-DDD8-4FBB-B2BD-170846143643}"/>
    <hyperlink ref="O1538" r:id="rId1538" xr:uid="{78455F59-BE98-428C-B51F-791B0D225D14}"/>
    <hyperlink ref="O1539" r:id="rId1539" xr:uid="{B6DD14D0-2FD5-48CC-A070-0BF6ECD993FF}"/>
    <hyperlink ref="O1540" r:id="rId1540" xr:uid="{F6A78D65-9CF0-4B5E-8D73-56FD21759E17}"/>
    <hyperlink ref="O1541" r:id="rId1541" xr:uid="{D4F186FB-74B7-47E0-9D8F-F2DF02FDDE63}"/>
    <hyperlink ref="O1542" r:id="rId1542" xr:uid="{F4162148-B1A9-4129-9B92-10E65EE4A626}"/>
    <hyperlink ref="O1543" r:id="rId1543" xr:uid="{C919EE43-8A89-4A0C-A855-DC3E75EB80DB}"/>
    <hyperlink ref="O1544" r:id="rId1544" xr:uid="{FEFC1C8F-839E-4010-AEC1-7B03F24B1521}"/>
    <hyperlink ref="O1545" r:id="rId1545" xr:uid="{7262B57D-1A65-4F73-9F3D-DF8A4A3654D0}"/>
    <hyperlink ref="O1546" r:id="rId1546" xr:uid="{65EC041E-BB90-4C73-B448-1FB570BBD3B7}"/>
    <hyperlink ref="O1547" r:id="rId1547" xr:uid="{1E1CB8CE-3160-41A7-8B52-233956552DE2}"/>
    <hyperlink ref="O1548" r:id="rId1548" xr:uid="{5D3217FA-1D03-493C-8D39-A3BF060E5330}"/>
    <hyperlink ref="O1549" r:id="rId1549" xr:uid="{A5C0A160-E69F-4AF6-99C2-EB97450631F4}"/>
    <hyperlink ref="O1550" r:id="rId1550" xr:uid="{6CDE19A6-B8F6-43FB-BBE8-9E6D7376D5D0}"/>
    <hyperlink ref="O1551" r:id="rId1551" xr:uid="{3D910C1A-1910-42EC-818F-2AB57345317A}"/>
    <hyperlink ref="O1552" r:id="rId1552" xr:uid="{46C07189-D003-49D4-95F6-28B977FE5763}"/>
    <hyperlink ref="O1553" r:id="rId1553" xr:uid="{286C94A3-2035-4B98-A67C-E876AA5DA472}"/>
    <hyperlink ref="O1554" r:id="rId1554" xr:uid="{2AB0A8E4-5213-425B-A4BE-0A7E869E51E3}"/>
    <hyperlink ref="O1555" r:id="rId1555" xr:uid="{2996F373-55C7-48C8-9176-36E1CA9B60F0}"/>
    <hyperlink ref="O1556" r:id="rId1556" xr:uid="{E751715E-A0DE-4804-96C0-969AD320F329}"/>
    <hyperlink ref="O1557" r:id="rId1557" xr:uid="{22999FFA-B5C6-4BCE-A618-1578E2C9CCF0}"/>
    <hyperlink ref="O1558" r:id="rId1558" xr:uid="{085003BF-7891-4E48-9199-893124840639}"/>
    <hyperlink ref="O1559" r:id="rId1559" xr:uid="{59E7DA69-AF57-4DA1-BE3D-AB05034367EA}"/>
    <hyperlink ref="O1560" r:id="rId1560" xr:uid="{4D68B252-AD39-4AB1-8529-15ED61082825}"/>
    <hyperlink ref="O1561" r:id="rId1561" xr:uid="{C2EAFE6C-AB49-4DB0-AAE4-CEF9637D31B1}"/>
    <hyperlink ref="O1562" r:id="rId1562" xr:uid="{DDFF469A-CB1F-45B7-9018-AE455C66A45A}"/>
    <hyperlink ref="O1563" r:id="rId1563" xr:uid="{5E53BB2B-F8D7-4244-9A0E-0AD15F6F69A3}"/>
    <hyperlink ref="O1564" r:id="rId1564" xr:uid="{7E511777-B784-4184-AB6A-47849B17C3C8}"/>
    <hyperlink ref="O1565" r:id="rId1565" xr:uid="{DC9039CE-CEB8-4726-A027-04413F086651}"/>
    <hyperlink ref="O1566" r:id="rId1566" xr:uid="{3715CDC0-52B9-41AB-8140-4A269E1070D8}"/>
    <hyperlink ref="O1567" r:id="rId1567" xr:uid="{73C62566-E9D4-4C15-936D-77D67CDB100E}"/>
    <hyperlink ref="O1568" r:id="rId1568" xr:uid="{DCF71366-0325-423B-97D5-C36A7E5CC9DA}"/>
    <hyperlink ref="O1569" r:id="rId1569" xr:uid="{34D031D3-D127-45AB-ADDE-64E5A96271A2}"/>
    <hyperlink ref="O1570" r:id="rId1570" xr:uid="{40EEF6EA-62D0-4E11-A6E2-50D55B9DD0CB}"/>
    <hyperlink ref="O1571" r:id="rId1571" xr:uid="{F2B5D390-078B-49D5-B590-135402299141}"/>
    <hyperlink ref="O1572" r:id="rId1572" xr:uid="{3F1ABE04-6958-421C-A6A9-89EB348EA7FA}"/>
    <hyperlink ref="O1573" r:id="rId1573" xr:uid="{53F12AA1-4B50-479E-B636-C442E923DBA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Hennessey</dc:creator>
  <cp:lastModifiedBy>Patrick Hennessey</cp:lastModifiedBy>
  <dcterms:created xsi:type="dcterms:W3CDTF">2024-01-22T20:42:43Z</dcterms:created>
  <dcterms:modified xsi:type="dcterms:W3CDTF">2024-01-31T19:31:09Z</dcterms:modified>
</cp:coreProperties>
</file>