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Developer\Projects\PasseiSenai\"/>
    </mc:Choice>
  </mc:AlternateContent>
  <xr:revisionPtr revIDLastSave="0" documentId="13_ncr:1_{2A683E3A-E798-490E-8BD7-D48A18237294}" xr6:coauthVersionLast="47" xr6:coauthVersionMax="47" xr10:uidLastSave="{00000000-0000-0000-0000-000000000000}"/>
  <bookViews>
    <workbookView xWindow="-120" yWindow="-120" windowWidth="20730" windowHeight="11160" xr2:uid="{961C47C0-D5AD-460F-BD85-28B00672F2C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D4" i="1"/>
  <c r="D5" i="1"/>
  <c r="D3" i="1"/>
  <c r="F3" i="1" s="1"/>
  <c r="F4" i="1" l="1"/>
  <c r="F5" i="1" s="1"/>
  <c r="G3" i="1"/>
  <c r="G5" i="1" l="1"/>
  <c r="L3" i="1" s="1"/>
  <c r="G4" i="1"/>
</calcChain>
</file>

<file path=xl/sharedStrings.xml><?xml version="1.0" encoding="utf-8"?>
<sst xmlns="http://schemas.openxmlformats.org/spreadsheetml/2006/main" count="15" uniqueCount="14">
  <si>
    <t>nº AV</t>
  </si>
  <si>
    <t>BASE(%)</t>
  </si>
  <si>
    <t>PONTO MINIMO</t>
  </si>
  <si>
    <t>PONTO REAL</t>
  </si>
  <si>
    <t>NOTA(1 - 10)</t>
  </si>
  <si>
    <t>SALDO DA UNIDADE</t>
  </si>
  <si>
    <t>NOTA PROX. UNIDADE</t>
  </si>
  <si>
    <t>EDAG</t>
  </si>
  <si>
    <t>AV1</t>
  </si>
  <si>
    <t>AV2</t>
  </si>
  <si>
    <t>AV3</t>
  </si>
  <si>
    <t>CASO 1</t>
  </si>
  <si>
    <t>CASO 2</t>
  </si>
  <si>
    <t>CASO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</si>
</sst>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53F8-608C-4595-A463-98F152A78DE8}">
  <dimension ref="A2:L6"/>
  <sheetViews>
    <sheetView tabSelected="1" workbookViewId="0">
      <selection activeCell="E5" sqref="E5"/>
    </sheetView>
  </sheetViews>
  <sheetFormatPr defaultRowHeight="15" x14ac:dyDescent="0.25"/>
  <cols>
    <col min="3" max="3" width="15.42578125" bestFit="1" customWidth="1"/>
    <col min="4" max="4" width="12.140625" bestFit="1" customWidth="1"/>
    <col min="5" max="5" width="11.7109375" bestFit="1" customWidth="1"/>
    <col min="6" max="6" width="18.7109375" bestFit="1" customWidth="1"/>
    <col min="7" max="7" width="20.85546875" bestFit="1" customWidth="1"/>
    <col min="8" max="8" width="20.85546875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11</v>
      </c>
      <c r="K2" t="s">
        <v>12</v>
      </c>
      <c r="L2" t="s">
        <v>13</v>
      </c>
    </row>
    <row r="3" spans="1:12" x14ac:dyDescent="0.25">
      <c r="A3" t="s">
        <v>8</v>
      </c>
      <c r="B3">
        <v>25</v>
      </c>
      <c r="C3">
        <v>175</v>
      </c>
      <c r="D3">
        <f>E3*B3</f>
        <v>150</v>
      </c>
      <c r="E3">
        <v>6</v>
      </c>
      <c r="F3">
        <f>(C3+0)-D3</f>
        <v>25</v>
      </c>
      <c r="G3">
        <f>(C4+F3)/B4</f>
        <v>8</v>
      </c>
      <c r="I3" t="s">
        <v>8</v>
      </c>
      <c r="J3">
        <f>(E3*25)+(G3*25)+(7*30)+(7*20)</f>
        <v>700</v>
      </c>
      <c r="K3">
        <f>(E3*25)+(E4*25)+(G4*30)+(7*20)</f>
        <v>700</v>
      </c>
      <c r="L3">
        <f>(E3*25)+(E4*25)+(E5*30)+(G5*20)</f>
        <v>625</v>
      </c>
    </row>
    <row r="4" spans="1:12" x14ac:dyDescent="0.25">
      <c r="A4" t="s">
        <v>9</v>
      </c>
      <c r="B4">
        <v>25</v>
      </c>
      <c r="C4">
        <v>175</v>
      </c>
      <c r="D4">
        <f>E4*B4</f>
        <v>125</v>
      </c>
      <c r="E4">
        <v>5</v>
      </c>
      <c r="F4">
        <f>(C4+F3)-D4</f>
        <v>75</v>
      </c>
      <c r="G4">
        <f>(C5+F4)/B5</f>
        <v>9.5</v>
      </c>
    </row>
    <row r="5" spans="1:12" x14ac:dyDescent="0.25">
      <c r="A5" t="s">
        <v>10</v>
      </c>
      <c r="B5">
        <v>30</v>
      </c>
      <c r="C5">
        <v>210</v>
      </c>
      <c r="D5">
        <f>E5*B5</f>
        <v>150</v>
      </c>
      <c r="E5" s="1">
        <v>5</v>
      </c>
      <c r="F5">
        <f>(C5+F4)-D5</f>
        <v>135</v>
      </c>
      <c r="G5">
        <f>IF(((C6+F5)/B6 )&gt; 10, 10,((C6+F5)/B6))</f>
        <v>10</v>
      </c>
    </row>
    <row r="6" spans="1:12" x14ac:dyDescent="0.25">
      <c r="A6" t="s">
        <v>7</v>
      </c>
      <c r="B6">
        <v>20</v>
      </c>
      <c r="C6"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guilherme da silva</dc:creator>
  <cp:lastModifiedBy>patrick guilherme da silva</cp:lastModifiedBy>
  <dcterms:created xsi:type="dcterms:W3CDTF">2022-12-30T21:29:01Z</dcterms:created>
  <dcterms:modified xsi:type="dcterms:W3CDTF">2022-12-30T23:06:15Z</dcterms:modified>
</cp:coreProperties>
</file>