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 A" sheetId="1" r:id="rId4"/>
    <sheet state="visible" name="Section B" sheetId="2" r:id="rId5"/>
    <sheet state="visible" name="Section C" sheetId="3" r:id="rId6"/>
    <sheet state="visible" name="Section D" sheetId="4" r:id="rId7"/>
    <sheet state="visible" name="Section E" sheetId="5" r:id="rId8"/>
    <sheet state="visible" name="Aggregated" sheetId="6" r:id="rId9"/>
    <sheet state="hidden" name="Total Landing" sheetId="7" r:id="rId10"/>
  </sheets>
  <definedNames/>
  <calcPr/>
</workbook>
</file>

<file path=xl/sharedStrings.xml><?xml version="1.0" encoding="utf-8"?>
<sst xmlns="http://schemas.openxmlformats.org/spreadsheetml/2006/main" count="1036" uniqueCount="316">
  <si>
    <t>Section A: Put your name under the classes you'll be taking in Q4 (if you'd like to share). Use this info to create class-specific LTs or just get excited about seeing sectionmates in class Q4!</t>
  </si>
  <si>
    <t>IDEA (3PM)</t>
  </si>
  <si>
    <t>IDEA (5PM)</t>
  </si>
  <si>
    <t>Data Viz and Analytics
(12PM)</t>
  </si>
  <si>
    <t>Data Viz and Analytics
(3PM)</t>
  </si>
  <si>
    <t>Financial Reporting 
(8AM)</t>
  </si>
  <si>
    <t>Financial Reporting (10AM)</t>
  </si>
  <si>
    <t>Valuation (8AM)</t>
  </si>
  <si>
    <t>Valuation (10AM)</t>
  </si>
  <si>
    <t>Valuation (12PM)</t>
  </si>
  <si>
    <t>Strategic Communication (12PM)</t>
  </si>
  <si>
    <t>Speaking about Biz (10AM)</t>
  </si>
  <si>
    <t>Effectual Entrepreneurship (12PM)</t>
  </si>
  <si>
    <t>Effectual Entrepreneurship (3PM)</t>
  </si>
  <si>
    <t>Strategic Analysis &amp; Consulting (3PM)</t>
  </si>
  <si>
    <t>Strategic Analysis &amp; Consulting (12PM)</t>
  </si>
  <si>
    <t>Storytelling with Data (8AM)</t>
  </si>
  <si>
    <t>At Your Best (3PM)</t>
  </si>
  <si>
    <t>Managing Intl Trade and Inv (10AM)</t>
  </si>
  <si>
    <t>Managing Intl Trade and Inv (12PM)</t>
  </si>
  <si>
    <t>Consumer Behavior (3PM)</t>
  </si>
  <si>
    <t>Supply Chain Mgmt (8AM)</t>
  </si>
  <si>
    <t>Paths to Power (8AM)</t>
  </si>
  <si>
    <t>Paths to Power (10AM)</t>
  </si>
  <si>
    <t>Leading Teams (8AM)</t>
  </si>
  <si>
    <t>Leading Teams (10AM)</t>
  </si>
  <si>
    <t>Negotiations (8AM)</t>
  </si>
  <si>
    <t>Negotiations (10AM)</t>
  </si>
  <si>
    <t>Justin Rumps</t>
  </si>
  <si>
    <t>Teddy glickman</t>
  </si>
  <si>
    <t xml:space="preserve">Paige Lawrence </t>
  </si>
  <si>
    <t>Kevin Murray</t>
  </si>
  <si>
    <t>MSR</t>
  </si>
  <si>
    <t xml:space="preserve">Mark Bugas </t>
  </si>
  <si>
    <t>MckenZie Walker</t>
  </si>
  <si>
    <t>Cory Spera</t>
  </si>
  <si>
    <t>Katie Mandel</t>
  </si>
  <si>
    <t>Paige Lawrence</t>
  </si>
  <si>
    <t>Matt Shapiro</t>
  </si>
  <si>
    <t>Megan Wolf</t>
  </si>
  <si>
    <t>Swaroop Rao</t>
  </si>
  <si>
    <t>Nick Maillet</t>
  </si>
  <si>
    <t>Beth Bravo</t>
  </si>
  <si>
    <t>Naky Sato</t>
  </si>
  <si>
    <t>Ergin Ayalp</t>
  </si>
  <si>
    <t>Ryan Crawford</t>
  </si>
  <si>
    <t>Michael D’Onofrio</t>
  </si>
  <si>
    <t>Ethan Broner</t>
  </si>
  <si>
    <t>Niko</t>
  </si>
  <si>
    <t>Nate Morgan</t>
  </si>
  <si>
    <t>Ed Bell</t>
  </si>
  <si>
    <t>Lindsay Irving</t>
  </si>
  <si>
    <t>Patrick Fasano</t>
  </si>
  <si>
    <t>Mark Bugas</t>
  </si>
  <si>
    <t>Mittal Mewada</t>
  </si>
  <si>
    <t>Justin Trinidad</t>
  </si>
  <si>
    <t>Allie Ruark</t>
  </si>
  <si>
    <t>Eduardo Pereira</t>
  </si>
  <si>
    <t>Mary Swan</t>
  </si>
  <si>
    <t>Aaron Kodz</t>
  </si>
  <si>
    <t>Isa Fortuño</t>
  </si>
  <si>
    <t>Caroline Ey</t>
  </si>
  <si>
    <t>Natasha Dickey</t>
  </si>
  <si>
    <t>Ahana Das</t>
  </si>
  <si>
    <t>Bobby Bilton</t>
  </si>
  <si>
    <t>Ben Hays</t>
  </si>
  <si>
    <t>Eric Riley</t>
  </si>
  <si>
    <t xml:space="preserve">Niko </t>
  </si>
  <si>
    <t>Ashok Ashiya</t>
  </si>
  <si>
    <t>Victoria Berci</t>
  </si>
  <si>
    <t>Esther Edoho</t>
  </si>
  <si>
    <t>Eliza Appleton</t>
  </si>
  <si>
    <t>Jen Bundy</t>
  </si>
  <si>
    <t>Lena Kuznetsova</t>
  </si>
  <si>
    <t>Tim Yu</t>
  </si>
  <si>
    <t>Chris Townsend</t>
  </si>
  <si>
    <t>Liana Lei</t>
  </si>
  <si>
    <t xml:space="preserve"> </t>
  </si>
  <si>
    <t>Dan Curran</t>
  </si>
  <si>
    <t>Lauren Morris</t>
  </si>
  <si>
    <t>Eduardo Gouvea</t>
  </si>
  <si>
    <t>Meghan Cabell</t>
  </si>
  <si>
    <t>Natalie Azarela</t>
  </si>
  <si>
    <t>Chad Nowakowski</t>
  </si>
  <si>
    <t>Lauren McDermott</t>
  </si>
  <si>
    <t>Caroline Vangsnes</t>
  </si>
  <si>
    <t>Zoe Rankin</t>
  </si>
  <si>
    <t>Eric Swenson</t>
  </si>
  <si>
    <t>Nicole Bake</t>
  </si>
  <si>
    <t>Drew Pearson</t>
  </si>
  <si>
    <t>Amy McCaughey</t>
  </si>
  <si>
    <t>Max McHale</t>
  </si>
  <si>
    <t>Bryce Cosgrove</t>
  </si>
  <si>
    <t>McKenzie Klein</t>
  </si>
  <si>
    <t>Juan Montiel</t>
  </si>
  <si>
    <t>Andit Fleitas</t>
  </si>
  <si>
    <t>Rachel Edwards</t>
  </si>
  <si>
    <t>Roberto de la Vina</t>
  </si>
  <si>
    <t>Nicole Carter</t>
  </si>
  <si>
    <t>Evan Berenholtz</t>
  </si>
  <si>
    <t>Sam Harrell</t>
  </si>
  <si>
    <t>Somto Umeokafor</t>
  </si>
  <si>
    <t>Alvint Sheth</t>
  </si>
  <si>
    <t>Tyler Odom</t>
  </si>
  <si>
    <t>Lauren Bookstaver</t>
  </si>
  <si>
    <t>Edward Couvillion</t>
  </si>
  <si>
    <t>Clay Olsen</t>
  </si>
  <si>
    <t>Jing Xu</t>
  </si>
  <si>
    <t>Daniel Zilz</t>
  </si>
  <si>
    <t>Nick Campbell</t>
  </si>
  <si>
    <t>Claire Frantz</t>
  </si>
  <si>
    <t>Bilwa Khekale</t>
  </si>
  <si>
    <t>Carolyn Koenig</t>
  </si>
  <si>
    <t>Inseung Song</t>
  </si>
  <si>
    <t>Julia Karnaze</t>
  </si>
  <si>
    <t>Geoff Hansen</t>
  </si>
  <si>
    <t>Sam Selig</t>
  </si>
  <si>
    <t>Mac Kyle</t>
  </si>
  <si>
    <t xml:space="preserve">Julia Karnaze </t>
  </si>
  <si>
    <t>Camie Bosnik</t>
  </si>
  <si>
    <t>Section C: Put your name under the classes you'll be taking in Q4 (if you'd like to share). Use this info to create class-specific LTs or just get excited about seeing sectionmates in class Q4!</t>
  </si>
  <si>
    <t>Pat Herrin</t>
  </si>
  <si>
    <t>Stephen severino</t>
  </si>
  <si>
    <t>Jack Connelly</t>
  </si>
  <si>
    <t>Ariel Anbar</t>
  </si>
  <si>
    <t>Yuhang He</t>
  </si>
  <si>
    <t>Josh Dautel</t>
  </si>
  <si>
    <t>Edmi Vazquez</t>
  </si>
  <si>
    <t>Eric Hughes</t>
  </si>
  <si>
    <t>Joe Ciborowski</t>
  </si>
  <si>
    <t>Alana McCarthy</t>
  </si>
  <si>
    <t>Mary Zack H'Doubler</t>
  </si>
  <si>
    <t>Ivana Brancaccio</t>
  </si>
  <si>
    <t>Sarah Rumps</t>
  </si>
  <si>
    <t>Kerrin Kinnear</t>
  </si>
  <si>
    <t>Emmett Mercer</t>
  </si>
  <si>
    <t>Stephen Frankiewicz</t>
  </si>
  <si>
    <t>Grant Guess</t>
  </si>
  <si>
    <t>John McDonough</t>
  </si>
  <si>
    <t>Paul Niedfeldt</t>
  </si>
  <si>
    <t>Kyle Dickinson</t>
  </si>
  <si>
    <t>Bobby MacKinnon</t>
  </si>
  <si>
    <t>Alex Dean</t>
  </si>
  <si>
    <t>Sean McAuliffe</t>
  </si>
  <si>
    <t>Dileep Warrier</t>
  </si>
  <si>
    <t xml:space="preserve">Katarina Mejean </t>
  </si>
  <si>
    <t>Mark Delaney</t>
  </si>
  <si>
    <t>Simon Ibanez</t>
  </si>
  <si>
    <t>Sarah Brown</t>
  </si>
  <si>
    <t xml:space="preserve">Bobby MacKinnon </t>
  </si>
  <si>
    <t xml:space="preserve">Mark Delaney </t>
  </si>
  <si>
    <t>Thomas Rogers</t>
  </si>
  <si>
    <t>Morgan Klausner</t>
  </si>
  <si>
    <t>Greg Waldrip</t>
  </si>
  <si>
    <t>Amy Gill</t>
  </si>
  <si>
    <t xml:space="preserve">Thomas Rogers </t>
  </si>
  <si>
    <t>Ben Willner</t>
  </si>
  <si>
    <t>Christophe Sion</t>
  </si>
  <si>
    <t>Ruoxi Cao</t>
  </si>
  <si>
    <t>Katarina Mejean</t>
  </si>
  <si>
    <t>Mudit Bothra</t>
  </si>
  <si>
    <t>Katrina Schwab</t>
  </si>
  <si>
    <t xml:space="preserve">CJ K </t>
  </si>
  <si>
    <t xml:space="preserve">John McDonough </t>
  </si>
  <si>
    <t>Patrick Corbett</t>
  </si>
  <si>
    <t>Johnny Bond</t>
  </si>
  <si>
    <t>Lyndsay Burke</t>
  </si>
  <si>
    <t>Crystal Mendez</t>
  </si>
  <si>
    <t>CJ K</t>
  </si>
  <si>
    <t>Aru Bhat</t>
  </si>
  <si>
    <t>Phil Krebs</t>
  </si>
  <si>
    <t>Rushton Scott</t>
  </si>
  <si>
    <t>Adriana Gadala-Maria</t>
  </si>
  <si>
    <t>Hi Section D! Put your name under the classes you'll be taking in Q4 (if you'd like to share). Use this info to create class-specific LTs or just get excited about seeing sectionmates in class Q4!</t>
  </si>
  <si>
    <t>Sam Newby</t>
  </si>
  <si>
    <t xml:space="preserve">Alex Smith </t>
  </si>
  <si>
    <t xml:space="preserve">Olesya </t>
  </si>
  <si>
    <t>Jess Kim-Schmid</t>
  </si>
  <si>
    <t>Jorge Laborde</t>
  </si>
  <si>
    <t>Christina Walters</t>
  </si>
  <si>
    <t>Chaitali Pandit</t>
  </si>
  <si>
    <t xml:space="preserve">Chisom Omenyinma </t>
  </si>
  <si>
    <t>Tyler Chafitz</t>
  </si>
  <si>
    <t>Olesya</t>
  </si>
  <si>
    <t>Alex Wolf</t>
  </si>
  <si>
    <t>Tomi Babalola</t>
  </si>
  <si>
    <t>Javier de Andres Gayon</t>
  </si>
  <si>
    <t xml:space="preserve">Roberto Delgado </t>
  </si>
  <si>
    <t>Madeleine Parker</t>
  </si>
  <si>
    <t>Hannah Wilson</t>
  </si>
  <si>
    <t>JP Vieira</t>
  </si>
  <si>
    <t>Fernando</t>
  </si>
  <si>
    <t>Paolo Pahm</t>
  </si>
  <si>
    <t xml:space="preserve"> Roberto Delgafo</t>
  </si>
  <si>
    <t>Raj Baxi</t>
  </si>
  <si>
    <t>Mary Winston Richardson</t>
  </si>
  <si>
    <t>Alex Smith</t>
  </si>
  <si>
    <t>Katie Winebarger</t>
  </si>
  <si>
    <t>Charles Patton</t>
  </si>
  <si>
    <t>Amanda Hedgecock</t>
  </si>
  <si>
    <t>Wipp</t>
  </si>
  <si>
    <t>Chris Han</t>
  </si>
  <si>
    <t>Hudson Farren</t>
  </si>
  <si>
    <t>Walker</t>
  </si>
  <si>
    <t>Jeff Gao</t>
  </si>
  <si>
    <t>Hayden Van Dyke</t>
  </si>
  <si>
    <t>Ryan McCarthy</t>
  </si>
  <si>
    <t>Kate Shadlock</t>
  </si>
  <si>
    <t>Emily Ashtiani</t>
  </si>
  <si>
    <t>Katherine Walsh</t>
  </si>
  <si>
    <t>Michael Diener</t>
  </si>
  <si>
    <t>Beau Davis</t>
  </si>
  <si>
    <t>Rowan Rice</t>
  </si>
  <si>
    <t>Stanley Lu</t>
  </si>
  <si>
    <t>Arata Tanno</t>
  </si>
  <si>
    <t>Drew Rowland</t>
  </si>
  <si>
    <t>Katie W (waitlist #2)</t>
  </si>
  <si>
    <t>Tom Connor</t>
  </si>
  <si>
    <t>Roberto Delgado</t>
  </si>
  <si>
    <t>Ricky</t>
  </si>
  <si>
    <t>Drew Kurtz</t>
  </si>
  <si>
    <t>Natalia Alvarez Diaz</t>
  </si>
  <si>
    <t xml:space="preserve">Mary Winston Richardson </t>
  </si>
  <si>
    <t>Paul Carty</t>
  </si>
  <si>
    <t>Section E: Put your name under the classes you'll be taking in Q4 (if you'd like to share). Use this info to create class-specific LTs or just get excited about seeing sectionmates in class Q4!</t>
  </si>
  <si>
    <t>Sash Shrestha</t>
  </si>
  <si>
    <t>Josh Union</t>
  </si>
  <si>
    <t>Bridget</t>
  </si>
  <si>
    <t>Ned Ukrop</t>
  </si>
  <si>
    <t>Keyana Hemyari</t>
  </si>
  <si>
    <t>Anuhya Kurumaddali</t>
  </si>
  <si>
    <t>Leslie Hansen</t>
  </si>
  <si>
    <t>Kristy Mlynczak</t>
  </si>
  <si>
    <t>Beau Muniz</t>
  </si>
  <si>
    <t xml:space="preserve">Keyana Hemyari </t>
  </si>
  <si>
    <t>Kate Allen</t>
  </si>
  <si>
    <t>Adam Sadiq</t>
  </si>
  <si>
    <t>Audrey Dyer</t>
  </si>
  <si>
    <t>Teddy Drake</t>
  </si>
  <si>
    <t>Ryan Fishel</t>
  </si>
  <si>
    <t>Nancy Huai</t>
  </si>
  <si>
    <t>Jake Meegan</t>
  </si>
  <si>
    <t>Matt Killian</t>
  </si>
  <si>
    <t>Jordan</t>
  </si>
  <si>
    <t>Tanya Mittal</t>
  </si>
  <si>
    <t>Blaine Loos</t>
  </si>
  <si>
    <t>James Travis</t>
  </si>
  <si>
    <t>Huan Zheng</t>
  </si>
  <si>
    <t>Kacy Yuhas</t>
  </si>
  <si>
    <t>Efecan Oral</t>
  </si>
  <si>
    <t>Guido Mamone</t>
  </si>
  <si>
    <t>Skyler</t>
  </si>
  <si>
    <t>Johnny Lodge</t>
  </si>
  <si>
    <t xml:space="preserve">Kirby </t>
  </si>
  <si>
    <t>Tomás Barriga</t>
  </si>
  <si>
    <t>Douglas Gabbert</t>
  </si>
  <si>
    <t>Ibrahim Okenla</t>
  </si>
  <si>
    <t>Nicole Croft</t>
  </si>
  <si>
    <t>Kirby</t>
  </si>
  <si>
    <t>Ryan Coupe</t>
  </si>
  <si>
    <t>Chase Rogers</t>
  </si>
  <si>
    <t>Kevin Qian</t>
  </si>
  <si>
    <t>Miko Lim</t>
  </si>
  <si>
    <t>Jared Graham</t>
  </si>
  <si>
    <t>Louisa Costa</t>
  </si>
  <si>
    <t>Tarun Kalakoti</t>
  </si>
  <si>
    <t>Matthew Hazelgren</t>
  </si>
  <si>
    <t xml:space="preserve">Audrey Dyer </t>
  </si>
  <si>
    <t>Haley</t>
  </si>
  <si>
    <t>James Nish</t>
  </si>
  <si>
    <t>Shannon Jewett</t>
  </si>
  <si>
    <t>Anshini Jhaveri</t>
  </si>
  <si>
    <t>Yusi Liu</t>
  </si>
  <si>
    <t xml:space="preserve">Haley </t>
  </si>
  <si>
    <t>Kate Brennan</t>
  </si>
  <si>
    <t>Skyler Doerflein</t>
  </si>
  <si>
    <t xml:space="preserve">Nancy Huai
</t>
  </si>
  <si>
    <t>Aggregated</t>
  </si>
  <si>
    <t>ID 3</t>
  </si>
  <si>
    <t>ID 5</t>
  </si>
  <si>
    <t>DV 12</t>
  </si>
  <si>
    <t>DV 3</t>
  </si>
  <si>
    <t>FR 8</t>
  </si>
  <si>
    <t>FR 10</t>
  </si>
  <si>
    <t>VAL 8</t>
  </si>
  <si>
    <t>VAL 10</t>
  </si>
  <si>
    <t>VAL 12</t>
  </si>
  <si>
    <t>SC 12</t>
  </si>
  <si>
    <t>SB 10</t>
  </si>
  <si>
    <t>EE 12</t>
  </si>
  <si>
    <t>EE 3</t>
  </si>
  <si>
    <t>SAC 3</t>
  </si>
  <si>
    <t>SAC 12</t>
  </si>
  <si>
    <t>SD 8</t>
  </si>
  <si>
    <t>AYB 3</t>
  </si>
  <si>
    <t>MIT 10</t>
  </si>
  <si>
    <t>MIT 12</t>
  </si>
  <si>
    <t>CB 3</t>
  </si>
  <si>
    <t>SCM 8</t>
  </si>
  <si>
    <t>PP 8</t>
  </si>
  <si>
    <t>PP 10</t>
  </si>
  <si>
    <t>LT 8</t>
  </si>
  <si>
    <t>LT 10</t>
  </si>
  <si>
    <t>NEG 8</t>
  </si>
  <si>
    <t>NEG 10</t>
  </si>
  <si>
    <t>A</t>
  </si>
  <si>
    <t>B</t>
  </si>
  <si>
    <t>C</t>
  </si>
  <si>
    <t>D</t>
  </si>
  <si>
    <t>E</t>
  </si>
  <si>
    <t>A Total</t>
  </si>
  <si>
    <t>B Total</t>
  </si>
  <si>
    <t>C Total</t>
  </si>
  <si>
    <t>D Total</t>
  </si>
  <si>
    <t>E Total</t>
  </si>
  <si>
    <t>Unique 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</si>
</sst>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i/>
      <color rgb="FFFFFFFF"/>
      <name val="Arial"/>
    </font>
    <font>
      <b/>
      <color theme="0"/>
      <name val="Arial"/>
    </font>
    <font>
      <b/>
      <color theme="1"/>
      <name val="Arial"/>
    </font>
    <font>
      <color theme="1"/>
      <name val="Arial"/>
    </font>
    <font>
      <b/>
      <i/>
      <color theme="0"/>
      <name val="Arial"/>
    </font>
    <font>
      <color rgb="FF000000"/>
      <name val="Roboto"/>
    </font>
    <font>
      <color rgb="FF000000"/>
      <name val="Arial"/>
    </font>
    <font>
      <b/>
      <u/>
      <sz val="14.0"/>
      <color rgb="FFFFFFFF"/>
      <name val="Arial"/>
    </font>
    <font>
      <color rgb="FFD9D2E9"/>
      <name val="Arial"/>
    </font>
    <font>
      <b/>
      <i/>
      <color rgb="FFFF00FF"/>
      <name val="Arial"/>
    </font>
    <font>
      <b/>
      <color rgb="FFFF00FF"/>
      <name val="Arial"/>
    </font>
    <font>
      <b/>
      <color rgb="FF980000"/>
      <name val="Arial"/>
    </font>
    <font>
      <b/>
      <u/>
      <color theme="1"/>
      <name val="Arial"/>
    </font>
    <font>
      <b/>
      <u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E06666"/>
        <bgColor rgb="FFE06666"/>
      </patternFill>
    </fill>
    <fill>
      <patternFill patternType="solid">
        <fgColor rgb="FFB45F06"/>
        <bgColor rgb="FFB45F06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073763"/>
        <bgColor rgb="FF07376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F9000"/>
        <bgColor rgb="FFBF9000"/>
      </patternFill>
    </fill>
    <fill>
      <patternFill patternType="solid">
        <fgColor rgb="FFFFD966"/>
        <bgColor rgb="FFFFD966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</fills>
  <borders count="4">
    <border/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3" fontId="3" numFmtId="0" xfId="0" applyAlignment="1" applyFill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3" numFmtId="0" xfId="0" applyAlignment="1" applyFill="1" applyFont="1">
      <alignment shrinkToFit="0" wrapText="1"/>
    </xf>
    <xf borderId="0" fillId="5" fontId="3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6" fontId="2" numFmtId="0" xfId="0" applyFont="1"/>
    <xf borderId="0" fillId="7" fontId="3" numFmtId="0" xfId="0" applyAlignment="1" applyFill="1" applyFont="1">
      <alignment shrinkToFit="0" wrapText="1"/>
    </xf>
    <xf borderId="0" fillId="7" fontId="3" numFmtId="0" xfId="0" applyAlignment="1" applyFont="1">
      <alignment readingOrder="0" shrinkToFit="0" wrapText="1"/>
    </xf>
    <xf borderId="0" fillId="8" fontId="5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Font="1"/>
    <xf borderId="0" fillId="9" fontId="3" numFmtId="0" xfId="0" applyAlignment="1" applyFill="1" applyFont="1">
      <alignment shrinkToFit="0" wrapText="1"/>
    </xf>
    <xf borderId="0" fillId="9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10" fontId="6" numFmtId="0" xfId="0" applyAlignment="1" applyFill="1" applyFont="1">
      <alignment readingOrder="0"/>
    </xf>
    <xf borderId="0" fillId="10" fontId="7" numFmtId="0" xfId="0" applyAlignment="1" applyFont="1">
      <alignment horizontal="left" readingOrder="0"/>
    </xf>
    <xf borderId="0" fillId="11" fontId="1" numFmtId="0" xfId="0" applyAlignment="1" applyFill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0" fillId="12" fontId="3" numFmtId="0" xfId="0" applyAlignment="1" applyFill="1" applyFont="1">
      <alignment shrinkToFit="0" wrapText="1"/>
    </xf>
    <xf borderId="0" fillId="12" fontId="3" numFmtId="0" xfId="0" applyAlignment="1" applyFont="1">
      <alignment readingOrder="0" shrinkToFit="0" wrapText="1"/>
    </xf>
    <xf borderId="0" fillId="13" fontId="8" numFmtId="0" xfId="0" applyAlignment="1" applyFill="1" applyFont="1">
      <alignment readingOrder="0" shrinkToFit="0" wrapText="0"/>
    </xf>
    <xf borderId="0" fillId="13" fontId="9" numFmtId="0" xfId="0" applyAlignment="1" applyFont="1">
      <alignment horizontal="center"/>
    </xf>
    <xf borderId="0" fillId="0" fontId="4" numFmtId="0" xfId="0" applyFont="1"/>
    <xf borderId="0" fillId="14" fontId="3" numFmtId="0" xfId="0" applyAlignment="1" applyFill="1" applyFont="1">
      <alignment shrinkToFit="0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1" fillId="0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readingOrder="0"/>
    </xf>
    <xf borderId="2" fillId="0" fontId="12" numFmtId="0" xfId="0" applyBorder="1" applyFont="1"/>
    <xf borderId="3" fillId="0" fontId="12" numFmtId="0" xfId="0" applyBorder="1" applyFont="1"/>
    <xf borderId="1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readingOrder="0" shrinkToFit="0" wrapText="1"/>
    </xf>
    <xf borderId="3" fillId="0" fontId="12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/>
    </xf>
    <xf borderId="0" fillId="15" fontId="14" numFmtId="0" xfId="0" applyAlignment="1" applyFill="1" applyFont="1">
      <alignment readingOrder="0"/>
    </xf>
    <xf borderId="0" fillId="1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/>
      <c r="AD2" s="5"/>
    </row>
    <row r="3">
      <c r="B3" s="6" t="s">
        <v>28</v>
      </c>
      <c r="C3" s="6" t="s">
        <v>29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28</v>
      </c>
      <c r="J3" s="6" t="s">
        <v>32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38</v>
      </c>
      <c r="P3" s="6" t="s">
        <v>39</v>
      </c>
      <c r="Q3" s="6" t="s">
        <v>39</v>
      </c>
      <c r="R3" s="6" t="s">
        <v>31</v>
      </c>
      <c r="S3" s="6" t="s">
        <v>40</v>
      </c>
      <c r="T3" s="6"/>
      <c r="U3" s="6" t="s">
        <v>28</v>
      </c>
      <c r="V3" s="6" t="s">
        <v>37</v>
      </c>
      <c r="W3" s="6" t="s">
        <v>36</v>
      </c>
      <c r="X3" s="6" t="s">
        <v>31</v>
      </c>
      <c r="Y3" s="6" t="s">
        <v>35</v>
      </c>
      <c r="Z3" s="6" t="s">
        <v>41</v>
      </c>
      <c r="AA3" s="6" t="s">
        <v>42</v>
      </c>
      <c r="AB3" s="6" t="s">
        <v>37</v>
      </c>
    </row>
    <row r="4">
      <c r="B4" s="6" t="s">
        <v>43</v>
      </c>
      <c r="C4" s="6" t="s">
        <v>44</v>
      </c>
      <c r="D4" s="6" t="s">
        <v>41</v>
      </c>
      <c r="E4" s="6" t="s">
        <v>45</v>
      </c>
      <c r="F4" s="6" t="s">
        <v>46</v>
      </c>
      <c r="G4" s="6" t="s">
        <v>47</v>
      </c>
      <c r="H4" s="6" t="s">
        <v>48</v>
      </c>
      <c r="I4" s="6" t="s">
        <v>49</v>
      </c>
      <c r="J4" s="6" t="s">
        <v>50</v>
      </c>
      <c r="K4" s="6" t="s">
        <v>51</v>
      </c>
      <c r="L4" s="6" t="s">
        <v>52</v>
      </c>
      <c r="M4" s="6" t="s">
        <v>53</v>
      </c>
      <c r="N4" s="6" t="s">
        <v>54</v>
      </c>
      <c r="O4" s="6" t="s">
        <v>55</v>
      </c>
      <c r="P4" s="6" t="s">
        <v>31</v>
      </c>
      <c r="Q4" s="6" t="s">
        <v>50</v>
      </c>
      <c r="R4" s="6" t="s">
        <v>42</v>
      </c>
      <c r="S4" s="6" t="s">
        <v>56</v>
      </c>
      <c r="T4" s="6" t="s">
        <v>57</v>
      </c>
      <c r="U4" s="6" t="s">
        <v>39</v>
      </c>
      <c r="V4" s="6" t="s">
        <v>42</v>
      </c>
      <c r="W4" s="6" t="s">
        <v>50</v>
      </c>
      <c r="X4" s="6" t="s">
        <v>43</v>
      </c>
      <c r="Y4" s="6" t="s">
        <v>58</v>
      </c>
      <c r="Z4" s="6" t="s">
        <v>51</v>
      </c>
      <c r="AA4" s="6" t="s">
        <v>59</v>
      </c>
      <c r="AB4" s="6" t="s">
        <v>33</v>
      </c>
    </row>
    <row r="5">
      <c r="B5" s="6" t="s">
        <v>60</v>
      </c>
      <c r="C5" s="6" t="s">
        <v>59</v>
      </c>
      <c r="D5" s="6" t="s">
        <v>44</v>
      </c>
      <c r="E5" s="6" t="s">
        <v>61</v>
      </c>
      <c r="F5" s="6" t="s">
        <v>56</v>
      </c>
      <c r="G5" s="6" t="s">
        <v>48</v>
      </c>
      <c r="H5" s="6" t="s">
        <v>43</v>
      </c>
      <c r="I5" s="6" t="s">
        <v>62</v>
      </c>
      <c r="J5" s="6" t="s">
        <v>63</v>
      </c>
      <c r="K5" s="6" t="s">
        <v>64</v>
      </c>
      <c r="L5" s="6" t="s">
        <v>43</v>
      </c>
      <c r="M5" s="6" t="s">
        <v>49</v>
      </c>
      <c r="N5" s="6" t="s">
        <v>59</v>
      </c>
      <c r="O5" s="6" t="s">
        <v>65</v>
      </c>
      <c r="P5" s="6" t="s">
        <v>42</v>
      </c>
      <c r="Q5" s="6" t="s">
        <v>58</v>
      </c>
      <c r="R5" s="6" t="s">
        <v>32</v>
      </c>
      <c r="S5" s="6" t="s">
        <v>50</v>
      </c>
      <c r="U5" s="6" t="s">
        <v>36</v>
      </c>
      <c r="V5" s="6" t="s">
        <v>35</v>
      </c>
      <c r="W5" s="6" t="s">
        <v>57</v>
      </c>
      <c r="X5" s="6" t="s">
        <v>29</v>
      </c>
      <c r="Y5" s="6" t="s">
        <v>66</v>
      </c>
      <c r="Z5" s="6" t="s">
        <v>52</v>
      </c>
      <c r="AA5" s="6" t="s">
        <v>67</v>
      </c>
      <c r="AB5" s="6" t="s">
        <v>60</v>
      </c>
    </row>
    <row r="6">
      <c r="B6" s="6" t="s">
        <v>55</v>
      </c>
      <c r="C6" s="6" t="s">
        <v>51</v>
      </c>
      <c r="D6" s="6" t="s">
        <v>65</v>
      </c>
      <c r="E6" s="6" t="s">
        <v>68</v>
      </c>
      <c r="H6" s="6" t="s">
        <v>69</v>
      </c>
      <c r="I6" s="6" t="s">
        <v>70</v>
      </c>
      <c r="J6" s="6" t="s">
        <v>38</v>
      </c>
      <c r="L6" s="6" t="s">
        <v>60</v>
      </c>
      <c r="M6" s="6" t="s">
        <v>41</v>
      </c>
      <c r="N6" s="6" t="s">
        <v>71</v>
      </c>
      <c r="O6" s="6" t="s">
        <v>72</v>
      </c>
      <c r="P6" s="6" t="s">
        <v>58</v>
      </c>
      <c r="Q6" s="6" t="s">
        <v>51</v>
      </c>
      <c r="R6" s="6" t="s">
        <v>63</v>
      </c>
      <c r="S6" s="6" t="s">
        <v>69</v>
      </c>
      <c r="U6" s="6" t="s">
        <v>52</v>
      </c>
      <c r="V6" s="6" t="s">
        <v>54</v>
      </c>
      <c r="W6" s="6" t="s">
        <v>40</v>
      </c>
      <c r="X6" s="6" t="s">
        <v>55</v>
      </c>
      <c r="Z6" s="6" t="s">
        <v>44</v>
      </c>
      <c r="AA6" s="6" t="s">
        <v>56</v>
      </c>
      <c r="AB6" s="6" t="s">
        <v>71</v>
      </c>
    </row>
    <row r="7">
      <c r="B7" s="6" t="s">
        <v>73</v>
      </c>
      <c r="C7" s="6" t="s">
        <v>52</v>
      </c>
      <c r="D7" s="6" t="s">
        <v>34</v>
      </c>
      <c r="E7" s="6" t="s">
        <v>74</v>
      </c>
      <c r="J7" s="6" t="s">
        <v>47</v>
      </c>
      <c r="L7" s="6" t="s">
        <v>71</v>
      </c>
      <c r="M7" s="6" t="s">
        <v>29</v>
      </c>
      <c r="P7" s="6" t="s">
        <v>40</v>
      </c>
      <c r="Q7" s="6" t="s">
        <v>70</v>
      </c>
      <c r="R7" s="6" t="s">
        <v>40</v>
      </c>
      <c r="U7" s="6" t="s">
        <v>33</v>
      </c>
      <c r="V7" s="6" t="s">
        <v>45</v>
      </c>
      <c r="W7" s="6" t="s">
        <v>75</v>
      </c>
      <c r="X7" s="6" t="s">
        <v>63</v>
      </c>
      <c r="AA7" s="6" t="s">
        <v>64</v>
      </c>
      <c r="AB7" s="6" t="s">
        <v>32</v>
      </c>
    </row>
    <row r="8">
      <c r="D8" s="6" t="s">
        <v>73</v>
      </c>
      <c r="J8" s="6" t="s">
        <v>54</v>
      </c>
      <c r="L8" s="6" t="s">
        <v>58</v>
      </c>
      <c r="M8" s="6" t="s">
        <v>65</v>
      </c>
      <c r="P8" s="6" t="s">
        <v>45</v>
      </c>
      <c r="Q8" s="6" t="s">
        <v>66</v>
      </c>
      <c r="R8" s="6" t="s">
        <v>29</v>
      </c>
      <c r="U8" s="6" t="s">
        <v>60</v>
      </c>
      <c r="V8" s="6" t="s">
        <v>64</v>
      </c>
      <c r="W8" s="6" t="s">
        <v>45</v>
      </c>
      <c r="X8" s="6" t="s">
        <v>72</v>
      </c>
      <c r="AA8" s="6" t="s">
        <v>69</v>
      </c>
      <c r="AB8" s="6" t="s">
        <v>38</v>
      </c>
    </row>
    <row r="9">
      <c r="D9" s="6" t="s">
        <v>72</v>
      </c>
      <c r="J9" s="6" t="s">
        <v>73</v>
      </c>
      <c r="L9" s="6" t="s">
        <v>34</v>
      </c>
      <c r="M9" s="6" t="s">
        <v>62</v>
      </c>
      <c r="P9" s="6" t="s">
        <v>61</v>
      </c>
      <c r="Q9" s="6" t="s">
        <v>74</v>
      </c>
      <c r="R9" s="6" t="s">
        <v>47</v>
      </c>
      <c r="U9" s="6" t="s">
        <v>71</v>
      </c>
      <c r="W9" s="6" t="s">
        <v>70</v>
      </c>
      <c r="X9" s="6" t="s">
        <v>68</v>
      </c>
      <c r="AB9" s="6" t="s">
        <v>47</v>
      </c>
    </row>
    <row r="10">
      <c r="D10" s="6" t="s">
        <v>69</v>
      </c>
      <c r="J10" s="6" t="s">
        <v>46</v>
      </c>
      <c r="L10" s="6" t="s">
        <v>61</v>
      </c>
      <c r="M10" s="6" t="s">
        <v>72</v>
      </c>
      <c r="P10" s="6" t="s">
        <v>68</v>
      </c>
      <c r="R10" s="6" t="s">
        <v>68</v>
      </c>
      <c r="U10" s="6" t="s">
        <v>49</v>
      </c>
      <c r="AB10" s="6" t="s">
        <v>65</v>
      </c>
    </row>
    <row r="11">
      <c r="J11" s="6" t="s">
        <v>36</v>
      </c>
      <c r="L11" s="6" t="s">
        <v>46</v>
      </c>
      <c r="P11" s="6" t="s">
        <v>70</v>
      </c>
      <c r="U11" s="6" t="s">
        <v>35</v>
      </c>
      <c r="AB11" s="6" t="s">
        <v>34</v>
      </c>
    </row>
    <row r="12">
      <c r="J12" s="6" t="s">
        <v>56</v>
      </c>
      <c r="L12" s="6" t="s">
        <v>57</v>
      </c>
      <c r="P12" s="6" t="s">
        <v>74</v>
      </c>
      <c r="U12" s="6" t="s">
        <v>41</v>
      </c>
      <c r="AB12" s="6" t="s">
        <v>46</v>
      </c>
    </row>
    <row r="13">
      <c r="L13" s="6" t="s">
        <v>64</v>
      </c>
      <c r="U13" s="6" t="s">
        <v>57</v>
      </c>
      <c r="AB13" s="6" t="s">
        <v>62</v>
      </c>
    </row>
    <row r="14">
      <c r="L14" s="6" t="s">
        <v>66</v>
      </c>
      <c r="U14" s="6" t="s">
        <v>44</v>
      </c>
      <c r="AB14" s="6" t="s">
        <v>74</v>
      </c>
    </row>
    <row r="15">
      <c r="U15" s="6" t="s">
        <v>75</v>
      </c>
    </row>
    <row r="16">
      <c r="U16" s="6" t="s">
        <v>59</v>
      </c>
    </row>
    <row r="17">
      <c r="U17" s="6" t="s">
        <v>76</v>
      </c>
    </row>
    <row r="18">
      <c r="U18" s="6" t="s">
        <v>62</v>
      </c>
    </row>
    <row r="19">
      <c r="U19" s="6" t="s">
        <v>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5" max="5" width="15.57"/>
  </cols>
  <sheetData>
    <row r="1">
      <c r="A1" s="7" t="s">
        <v>77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>
      <c r="A2" s="10"/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/>
      <c r="AD2" s="11"/>
    </row>
    <row r="3">
      <c r="B3" s="6" t="s">
        <v>78</v>
      </c>
      <c r="C3" s="6" t="s">
        <v>79</v>
      </c>
      <c r="D3" s="6" t="s">
        <v>80</v>
      </c>
      <c r="E3" s="6" t="s">
        <v>81</v>
      </c>
      <c r="F3" s="6" t="s">
        <v>82</v>
      </c>
      <c r="H3" s="6" t="s">
        <v>83</v>
      </c>
      <c r="I3" s="6" t="s">
        <v>80</v>
      </c>
      <c r="J3" s="6" t="s">
        <v>82</v>
      </c>
      <c r="L3" s="6" t="s">
        <v>82</v>
      </c>
      <c r="M3" s="6" t="s">
        <v>81</v>
      </c>
      <c r="N3" s="6" t="s">
        <v>84</v>
      </c>
      <c r="O3" s="6" t="s">
        <v>85</v>
      </c>
      <c r="P3" s="6" t="s">
        <v>86</v>
      </c>
      <c r="Q3" s="6" t="s">
        <v>87</v>
      </c>
      <c r="R3" s="6" t="s">
        <v>86</v>
      </c>
      <c r="S3" s="6" t="s">
        <v>88</v>
      </c>
      <c r="T3" s="6" t="s">
        <v>89</v>
      </c>
      <c r="U3" s="6" t="s">
        <v>79</v>
      </c>
      <c r="V3" s="6" t="s">
        <v>90</v>
      </c>
      <c r="W3" s="6" t="s">
        <v>86</v>
      </c>
      <c r="X3" s="6" t="s">
        <v>80</v>
      </c>
      <c r="Y3" s="6" t="s">
        <v>90</v>
      </c>
      <c r="AA3" s="6" t="s">
        <v>88</v>
      </c>
      <c r="AB3" s="6" t="s">
        <v>91</v>
      </c>
    </row>
    <row r="4">
      <c r="B4" s="6" t="s">
        <v>92</v>
      </c>
      <c r="C4" s="6" t="s">
        <v>93</v>
      </c>
      <c r="D4" s="6" t="s">
        <v>94</v>
      </c>
      <c r="E4" s="6" t="s">
        <v>90</v>
      </c>
      <c r="F4" s="6" t="s">
        <v>88</v>
      </c>
      <c r="G4" s="6" t="s">
        <v>95</v>
      </c>
      <c r="H4" s="6" t="s">
        <v>96</v>
      </c>
      <c r="I4" s="6" t="s">
        <v>89</v>
      </c>
      <c r="J4" s="6" t="s">
        <v>88</v>
      </c>
      <c r="K4" s="6" t="s">
        <v>97</v>
      </c>
      <c r="L4" s="6" t="s">
        <v>98</v>
      </c>
      <c r="M4" s="6" t="s">
        <v>99</v>
      </c>
      <c r="N4" s="6" t="s">
        <v>100</v>
      </c>
      <c r="O4" s="6" t="s">
        <v>101</v>
      </c>
      <c r="P4" s="6" t="s">
        <v>81</v>
      </c>
      <c r="Q4" s="6" t="s">
        <v>95</v>
      </c>
      <c r="R4" s="6" t="s">
        <v>79</v>
      </c>
      <c r="S4" s="6" t="s">
        <v>102</v>
      </c>
      <c r="T4" s="6" t="s">
        <v>103</v>
      </c>
      <c r="U4" s="6" t="s">
        <v>104</v>
      </c>
      <c r="V4" s="6" t="s">
        <v>94</v>
      </c>
      <c r="W4" s="6" t="s">
        <v>81</v>
      </c>
      <c r="X4" s="6" t="s">
        <v>98</v>
      </c>
      <c r="Y4" s="6" t="s">
        <v>105</v>
      </c>
      <c r="Z4" s="6" t="s">
        <v>93</v>
      </c>
      <c r="AA4" s="6" t="s">
        <v>83</v>
      </c>
      <c r="AB4" s="6" t="s">
        <v>97</v>
      </c>
    </row>
    <row r="5">
      <c r="B5" s="6" t="s">
        <v>106</v>
      </c>
      <c r="C5" s="6" t="s">
        <v>85</v>
      </c>
      <c r="D5" s="6" t="s">
        <v>85</v>
      </c>
      <c r="E5" s="6" t="s">
        <v>105</v>
      </c>
      <c r="F5" s="6" t="s">
        <v>97</v>
      </c>
      <c r="G5" s="6" t="s">
        <v>83</v>
      </c>
      <c r="H5" s="6" t="s">
        <v>107</v>
      </c>
      <c r="I5" s="6" t="s">
        <v>108</v>
      </c>
      <c r="J5" s="6" t="s">
        <v>102</v>
      </c>
      <c r="K5" s="6" t="s">
        <v>101</v>
      </c>
      <c r="L5" s="6" t="s">
        <v>84</v>
      </c>
      <c r="M5" s="6" t="s">
        <v>93</v>
      </c>
      <c r="O5" s="6" t="s">
        <v>109</v>
      </c>
      <c r="P5" s="6" t="s">
        <v>87</v>
      </c>
      <c r="Q5" s="6" t="s">
        <v>104</v>
      </c>
      <c r="R5" s="6" t="s">
        <v>93</v>
      </c>
      <c r="S5" s="6" t="s">
        <v>87</v>
      </c>
      <c r="U5" s="6" t="s">
        <v>110</v>
      </c>
      <c r="V5" s="6" t="s">
        <v>111</v>
      </c>
      <c r="W5" s="6" t="s">
        <v>82</v>
      </c>
      <c r="X5" s="6" t="s">
        <v>84</v>
      </c>
      <c r="Y5" s="6" t="s">
        <v>99</v>
      </c>
      <c r="Z5" s="6" t="s">
        <v>85</v>
      </c>
      <c r="AA5" s="6" t="s">
        <v>94</v>
      </c>
    </row>
    <row r="6">
      <c r="B6" s="6" t="s">
        <v>112</v>
      </c>
      <c r="D6" s="6" t="s">
        <v>111</v>
      </c>
      <c r="E6" s="6" t="s">
        <v>92</v>
      </c>
      <c r="F6" s="6" t="s">
        <v>91</v>
      </c>
      <c r="G6" s="6" t="s">
        <v>113</v>
      </c>
      <c r="H6" s="6" t="s">
        <v>114</v>
      </c>
      <c r="I6" s="6" t="s">
        <v>109</v>
      </c>
      <c r="J6" s="6" t="s">
        <v>95</v>
      </c>
      <c r="K6" s="6" t="s">
        <v>104</v>
      </c>
      <c r="L6" s="6" t="s">
        <v>100</v>
      </c>
      <c r="M6" s="6" t="s">
        <v>96</v>
      </c>
      <c r="P6" s="6" t="s">
        <v>102</v>
      </c>
      <c r="Q6" s="6" t="s">
        <v>105</v>
      </c>
      <c r="R6" s="6" t="s">
        <v>96</v>
      </c>
      <c r="S6" s="6" t="s">
        <v>115</v>
      </c>
      <c r="U6" s="6" t="s">
        <v>94</v>
      </c>
      <c r="V6" s="6" t="s">
        <v>89</v>
      </c>
      <c r="W6" s="6" t="s">
        <v>95</v>
      </c>
      <c r="X6" s="6" t="s">
        <v>101</v>
      </c>
      <c r="Y6" s="6" t="s">
        <v>104</v>
      </c>
      <c r="Z6" s="6" t="s">
        <v>108</v>
      </c>
      <c r="AA6" s="6" t="s">
        <v>116</v>
      </c>
    </row>
    <row r="7">
      <c r="B7" s="6" t="s">
        <v>103</v>
      </c>
      <c r="D7" s="6" t="s">
        <v>117</v>
      </c>
      <c r="H7" s="6" t="s">
        <v>99</v>
      </c>
      <c r="J7" s="6" t="s">
        <v>91</v>
      </c>
      <c r="M7" s="6" t="s">
        <v>118</v>
      </c>
      <c r="P7" s="6" t="s">
        <v>90</v>
      </c>
      <c r="Q7" s="6" t="s">
        <v>101</v>
      </c>
      <c r="S7" s="6" t="s">
        <v>99</v>
      </c>
      <c r="U7" s="6" t="s">
        <v>119</v>
      </c>
      <c r="V7" s="6" t="s">
        <v>106</v>
      </c>
      <c r="W7" s="6" t="s">
        <v>87</v>
      </c>
      <c r="X7" s="6" t="s">
        <v>114</v>
      </c>
      <c r="Y7" s="6" t="s">
        <v>113</v>
      </c>
      <c r="Z7" s="6" t="s">
        <v>109</v>
      </c>
      <c r="AA7" s="6" t="s">
        <v>106</v>
      </c>
    </row>
    <row r="8">
      <c r="D8" s="6" t="s">
        <v>109</v>
      </c>
      <c r="H8" s="6" t="s">
        <v>100</v>
      </c>
      <c r="J8" s="6" t="s">
        <v>78</v>
      </c>
      <c r="M8" s="6" t="s">
        <v>92</v>
      </c>
      <c r="P8" s="6" t="s">
        <v>115</v>
      </c>
      <c r="Q8" s="6" t="s">
        <v>113</v>
      </c>
      <c r="S8" s="6" t="s">
        <v>107</v>
      </c>
      <c r="U8" s="6" t="s">
        <v>116</v>
      </c>
      <c r="V8" s="6" t="s">
        <v>86</v>
      </c>
      <c r="W8" s="6" t="s">
        <v>78</v>
      </c>
      <c r="X8" s="6" t="s">
        <v>89</v>
      </c>
      <c r="AA8" s="6" t="s">
        <v>103</v>
      </c>
    </row>
    <row r="9">
      <c r="D9" s="6" t="s">
        <v>112</v>
      </c>
      <c r="H9" s="6" t="s">
        <v>117</v>
      </c>
      <c r="J9" s="6" t="s">
        <v>115</v>
      </c>
      <c r="M9" s="6" t="s">
        <v>116</v>
      </c>
      <c r="P9" s="6" t="s">
        <v>105</v>
      </c>
      <c r="S9" s="6" t="s">
        <v>114</v>
      </c>
      <c r="U9" s="6" t="s">
        <v>103</v>
      </c>
      <c r="V9" s="6" t="s">
        <v>80</v>
      </c>
      <c r="W9" s="6" t="s">
        <v>96</v>
      </c>
      <c r="X9" s="6" t="s">
        <v>112</v>
      </c>
    </row>
    <row r="10">
      <c r="J10" s="6" t="s">
        <v>84</v>
      </c>
      <c r="M10" s="6" t="s">
        <v>107</v>
      </c>
      <c r="P10" s="6" t="s">
        <v>119</v>
      </c>
      <c r="S10" s="6" t="s">
        <v>112</v>
      </c>
      <c r="W10" s="6" t="s">
        <v>92</v>
      </c>
    </row>
    <row r="11">
      <c r="J11" s="6" t="s">
        <v>97</v>
      </c>
      <c r="M11" s="6" t="s">
        <v>110</v>
      </c>
      <c r="P11" s="6" t="s">
        <v>116</v>
      </c>
      <c r="S11" s="6" t="s">
        <v>78</v>
      </c>
      <c r="W11" s="6" t="s">
        <v>110</v>
      </c>
    </row>
    <row r="12">
      <c r="J12" s="6" t="s">
        <v>111</v>
      </c>
      <c r="M12" s="6" t="s">
        <v>108</v>
      </c>
      <c r="P12" s="6" t="s">
        <v>108</v>
      </c>
      <c r="S12" s="6" t="s">
        <v>91</v>
      </c>
      <c r="W12" s="6" t="s">
        <v>107</v>
      </c>
    </row>
    <row r="13">
      <c r="J13" s="6" t="s">
        <v>106</v>
      </c>
      <c r="M13" s="6" t="s">
        <v>117</v>
      </c>
      <c r="W13" s="6" t="s">
        <v>100</v>
      </c>
    </row>
    <row r="14">
      <c r="J14" s="6" t="s">
        <v>113</v>
      </c>
      <c r="W14" s="6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120</v>
      </c>
      <c r="B1" s="13"/>
      <c r="C1" s="13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/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6" t="s">
        <v>25</v>
      </c>
      <c r="AA2" s="16" t="s">
        <v>26</v>
      </c>
      <c r="AB2" s="16" t="s">
        <v>27</v>
      </c>
      <c r="AC2" s="16"/>
      <c r="AD2" s="16"/>
    </row>
    <row r="3">
      <c r="B3" s="6" t="s">
        <v>121</v>
      </c>
      <c r="C3" s="6" t="s">
        <v>122</v>
      </c>
      <c r="D3" s="6" t="s">
        <v>123</v>
      </c>
      <c r="E3" s="6" t="s">
        <v>122</v>
      </c>
      <c r="F3" s="6" t="s">
        <v>124</v>
      </c>
      <c r="G3" s="6" t="s">
        <v>125</v>
      </c>
      <c r="H3" s="6" t="s">
        <v>126</v>
      </c>
      <c r="I3" s="6" t="s">
        <v>127</v>
      </c>
      <c r="J3" s="6" t="s">
        <v>125</v>
      </c>
      <c r="K3" s="6" t="s">
        <v>128</v>
      </c>
      <c r="L3" s="6" t="s">
        <v>123</v>
      </c>
      <c r="M3" s="6" t="s">
        <v>129</v>
      </c>
      <c r="N3" s="6" t="s">
        <v>127</v>
      </c>
      <c r="O3" s="6" t="s">
        <v>128</v>
      </c>
      <c r="P3" s="6" t="s">
        <v>122</v>
      </c>
      <c r="Q3" s="6" t="s">
        <v>130</v>
      </c>
      <c r="R3" s="6" t="s">
        <v>128</v>
      </c>
      <c r="S3" s="6" t="s">
        <v>131</v>
      </c>
      <c r="T3" s="6" t="s">
        <v>124</v>
      </c>
      <c r="U3" s="6" t="s">
        <v>132</v>
      </c>
      <c r="V3" s="6" t="s">
        <v>123</v>
      </c>
      <c r="W3" s="6" t="s">
        <v>123</v>
      </c>
      <c r="X3" s="6" t="s">
        <v>121</v>
      </c>
      <c r="Y3" s="6" t="s">
        <v>133</v>
      </c>
      <c r="Z3" s="6" t="s">
        <v>132</v>
      </c>
      <c r="AA3" s="6" t="s">
        <v>124</v>
      </c>
      <c r="AB3" s="6" t="s">
        <v>128</v>
      </c>
    </row>
    <row r="4">
      <c r="B4" s="6" t="s">
        <v>134</v>
      </c>
      <c r="C4" s="6" t="s">
        <v>135</v>
      </c>
      <c r="D4" s="6" t="s">
        <v>127</v>
      </c>
      <c r="E4" s="6" t="s">
        <v>126</v>
      </c>
      <c r="G4" s="6" t="s">
        <v>126</v>
      </c>
      <c r="H4" s="6" t="s">
        <v>136</v>
      </c>
      <c r="I4" s="6" t="s">
        <v>121</v>
      </c>
      <c r="J4" s="6" t="s">
        <v>134</v>
      </c>
      <c r="K4" s="6" t="s">
        <v>137</v>
      </c>
      <c r="L4" s="6" t="s">
        <v>138</v>
      </c>
      <c r="M4" s="6" t="s">
        <v>136</v>
      </c>
      <c r="N4" s="6" t="s">
        <v>135</v>
      </c>
      <c r="O4" s="6" t="s">
        <v>139</v>
      </c>
      <c r="P4" s="6" t="s">
        <v>129</v>
      </c>
      <c r="Q4" s="6" t="s">
        <v>140</v>
      </c>
      <c r="R4" s="6" t="s">
        <v>141</v>
      </c>
      <c r="S4" s="6" t="s">
        <v>133</v>
      </c>
      <c r="T4" s="6" t="s">
        <v>142</v>
      </c>
      <c r="U4" s="6" t="s">
        <v>143</v>
      </c>
      <c r="V4" s="6" t="s">
        <v>144</v>
      </c>
      <c r="W4" s="6" t="s">
        <v>139</v>
      </c>
      <c r="X4" s="6" t="s">
        <v>125</v>
      </c>
      <c r="Y4" s="6" t="s">
        <v>129</v>
      </c>
      <c r="Z4" s="6" t="s">
        <v>145</v>
      </c>
      <c r="AA4" s="6" t="s">
        <v>135</v>
      </c>
      <c r="AB4" s="6" t="s">
        <v>134</v>
      </c>
    </row>
    <row r="5">
      <c r="C5" s="6" t="s">
        <v>146</v>
      </c>
      <c r="D5" s="6" t="s">
        <v>121</v>
      </c>
      <c r="E5" s="6" t="s">
        <v>147</v>
      </c>
      <c r="G5" s="6" t="s">
        <v>136</v>
      </c>
      <c r="H5" s="6" t="s">
        <v>143</v>
      </c>
      <c r="I5" s="6" t="s">
        <v>144</v>
      </c>
      <c r="J5" s="6" t="s">
        <v>147</v>
      </c>
      <c r="K5" s="6" t="s">
        <v>148</v>
      </c>
      <c r="L5" s="6" t="s">
        <v>149</v>
      </c>
      <c r="M5" s="6" t="s">
        <v>150</v>
      </c>
      <c r="N5" s="6" t="s">
        <v>151</v>
      </c>
      <c r="O5" s="6" t="s">
        <v>137</v>
      </c>
      <c r="P5" s="6" t="s">
        <v>133</v>
      </c>
      <c r="R5" s="6" t="s">
        <v>152</v>
      </c>
      <c r="T5" s="6" t="s">
        <v>153</v>
      </c>
      <c r="U5" s="6" t="s">
        <v>154</v>
      </c>
      <c r="V5" s="6" t="s">
        <v>139</v>
      </c>
      <c r="W5" s="6" t="s">
        <v>141</v>
      </c>
      <c r="X5" s="6" t="s">
        <v>144</v>
      </c>
      <c r="Y5" s="6" t="s">
        <v>155</v>
      </c>
      <c r="Z5" s="6" t="s">
        <v>147</v>
      </c>
      <c r="AA5" s="6" t="s">
        <v>122</v>
      </c>
      <c r="AB5" s="6" t="s">
        <v>156</v>
      </c>
    </row>
    <row r="6">
      <c r="B6" s="6" t="s">
        <v>157</v>
      </c>
      <c r="C6" s="6" t="s">
        <v>158</v>
      </c>
      <c r="D6" s="6" t="s">
        <v>144</v>
      </c>
      <c r="E6" s="6" t="s">
        <v>159</v>
      </c>
      <c r="G6" s="6" t="s">
        <v>160</v>
      </c>
      <c r="H6" s="6" t="s">
        <v>135</v>
      </c>
      <c r="I6" s="6" t="s">
        <v>161</v>
      </c>
      <c r="J6" s="6" t="s">
        <v>160</v>
      </c>
      <c r="L6" s="6" t="s">
        <v>150</v>
      </c>
      <c r="M6" s="6" t="s">
        <v>157</v>
      </c>
      <c r="N6" s="6" t="s">
        <v>162</v>
      </c>
      <c r="O6" s="6" t="s">
        <v>161</v>
      </c>
      <c r="P6" s="6" t="s">
        <v>147</v>
      </c>
      <c r="T6" s="6" t="s">
        <v>140</v>
      </c>
      <c r="U6" s="6" t="s">
        <v>130</v>
      </c>
      <c r="V6" s="6" t="s">
        <v>163</v>
      </c>
      <c r="W6" s="6" t="s">
        <v>137</v>
      </c>
      <c r="X6" s="6" t="s">
        <v>126</v>
      </c>
      <c r="AA6" s="6" t="s">
        <v>162</v>
      </c>
      <c r="AB6" s="6" t="s">
        <v>164</v>
      </c>
    </row>
    <row r="7">
      <c r="B7" s="6" t="s">
        <v>164</v>
      </c>
      <c r="C7" s="6" t="s">
        <v>155</v>
      </c>
      <c r="D7" s="6" t="s">
        <v>125</v>
      </c>
      <c r="E7" s="6" t="s">
        <v>142</v>
      </c>
      <c r="G7" s="6" t="s">
        <v>165</v>
      </c>
      <c r="H7" s="6" t="s">
        <v>133</v>
      </c>
      <c r="I7" s="6" t="s">
        <v>124</v>
      </c>
      <c r="J7" s="6" t="s">
        <v>164</v>
      </c>
      <c r="L7" s="6" t="s">
        <v>158</v>
      </c>
      <c r="M7" s="6" t="s">
        <v>156</v>
      </c>
      <c r="N7" s="6" t="s">
        <v>166</v>
      </c>
      <c r="O7" s="6" t="s">
        <v>138</v>
      </c>
      <c r="P7" s="6" t="s">
        <v>164</v>
      </c>
      <c r="U7" s="6" t="s">
        <v>153</v>
      </c>
      <c r="V7" s="6" t="s">
        <v>141</v>
      </c>
      <c r="W7" s="6" t="s">
        <v>160</v>
      </c>
      <c r="X7" s="6" t="s">
        <v>163</v>
      </c>
      <c r="AA7" s="6" t="s">
        <v>130</v>
      </c>
      <c r="AB7" s="6" t="s">
        <v>167</v>
      </c>
    </row>
    <row r="8">
      <c r="B8" s="6" t="s">
        <v>148</v>
      </c>
      <c r="D8" s="6" t="s">
        <v>139</v>
      </c>
      <c r="E8" s="6" t="s">
        <v>155</v>
      </c>
      <c r="H8" s="6" t="s">
        <v>157</v>
      </c>
      <c r="I8" s="6" t="s">
        <v>132</v>
      </c>
      <c r="J8" s="6" t="s">
        <v>168</v>
      </c>
      <c r="L8" s="6" t="s">
        <v>159</v>
      </c>
      <c r="M8" s="6" t="s">
        <v>169</v>
      </c>
      <c r="O8" s="6" t="s">
        <v>166</v>
      </c>
      <c r="P8" s="6" t="s">
        <v>142</v>
      </c>
      <c r="V8" s="6" t="s">
        <v>161</v>
      </c>
      <c r="W8" s="6" t="s">
        <v>142</v>
      </c>
      <c r="X8" s="6" t="s">
        <v>150</v>
      </c>
      <c r="AA8" s="6" t="s">
        <v>170</v>
      </c>
      <c r="AB8" s="6" t="s">
        <v>171</v>
      </c>
    </row>
    <row r="9">
      <c r="D9" s="6" t="s">
        <v>132</v>
      </c>
      <c r="E9" s="6" t="s">
        <v>131</v>
      </c>
      <c r="H9" s="6" t="s">
        <v>167</v>
      </c>
      <c r="I9" s="6" t="s">
        <v>156</v>
      </c>
      <c r="L9" s="6" t="s">
        <v>169</v>
      </c>
      <c r="M9" s="6" t="s">
        <v>131</v>
      </c>
      <c r="P9" s="6" t="s">
        <v>169</v>
      </c>
      <c r="V9" s="6" t="s">
        <v>166</v>
      </c>
      <c r="W9" s="6" t="s">
        <v>169</v>
      </c>
      <c r="X9" s="6" t="s">
        <v>158</v>
      </c>
      <c r="AA9" s="6" t="s">
        <v>153</v>
      </c>
      <c r="AB9" s="6" t="s">
        <v>165</v>
      </c>
    </row>
    <row r="10">
      <c r="D10" s="6" t="s">
        <v>134</v>
      </c>
      <c r="E10" s="6" t="s">
        <v>148</v>
      </c>
      <c r="H10" s="6" t="s">
        <v>159</v>
      </c>
      <c r="I10" s="6" t="s">
        <v>140</v>
      </c>
      <c r="L10" s="6" t="s">
        <v>167</v>
      </c>
      <c r="M10" s="6" t="s">
        <v>170</v>
      </c>
      <c r="P10" s="6" t="s">
        <v>152</v>
      </c>
      <c r="W10" s="6" t="s">
        <v>131</v>
      </c>
      <c r="X10" s="6" t="s">
        <v>154</v>
      </c>
    </row>
    <row r="11">
      <c r="D11" s="6" t="s">
        <v>156</v>
      </c>
      <c r="E11" s="6" t="s">
        <v>152</v>
      </c>
      <c r="H11" s="6" t="s">
        <v>154</v>
      </c>
      <c r="I11" s="6" t="s">
        <v>172</v>
      </c>
      <c r="L11" s="6" t="s">
        <v>171</v>
      </c>
      <c r="M11" s="6" t="s">
        <v>165</v>
      </c>
      <c r="W11" s="6" t="s">
        <v>148</v>
      </c>
      <c r="X11" s="6" t="s">
        <v>161</v>
      </c>
    </row>
    <row r="12">
      <c r="D12" s="6" t="s">
        <v>154</v>
      </c>
      <c r="H12" s="6" t="s">
        <v>129</v>
      </c>
      <c r="M12" s="6" t="s">
        <v>172</v>
      </c>
      <c r="W12" s="6" t="s">
        <v>166</v>
      </c>
      <c r="X12" s="6" t="s">
        <v>152</v>
      </c>
    </row>
    <row r="13">
      <c r="D13" s="6" t="s">
        <v>171</v>
      </c>
      <c r="H13" s="6" t="s">
        <v>171</v>
      </c>
      <c r="X13" s="6" t="s">
        <v>140</v>
      </c>
    </row>
    <row r="14">
      <c r="D14" s="6" t="s">
        <v>130</v>
      </c>
      <c r="H14" s="6" t="s">
        <v>170</v>
      </c>
      <c r="X14" s="6" t="s">
        <v>172</v>
      </c>
    </row>
    <row r="15">
      <c r="D15" s="6" t="s">
        <v>170</v>
      </c>
      <c r="H15" s="6" t="s">
        <v>165</v>
      </c>
    </row>
    <row r="16">
      <c r="H16" s="6" t="s">
        <v>153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5" width="20.0"/>
    <col customWidth="1" min="6" max="6" width="26.14"/>
    <col customWidth="1" min="7" max="7" width="20.0"/>
    <col customWidth="1" min="8" max="8" width="27.29"/>
    <col customWidth="1" min="9" max="9" width="26.57"/>
    <col customWidth="1" min="10" max="11" width="20.0"/>
    <col customWidth="1" min="15" max="15" width="20.29"/>
    <col customWidth="1" min="16" max="16" width="23.86"/>
    <col customWidth="1" min="17" max="17" width="20.43"/>
    <col customWidth="1" min="19" max="19" width="18.86"/>
    <col customWidth="1" min="20" max="20" width="18.71"/>
    <col customWidth="1" min="23" max="23" width="19.71"/>
    <col customWidth="1" min="24" max="24" width="23.43"/>
    <col customWidth="1" min="28" max="28" width="22.71"/>
  </cols>
  <sheetData>
    <row r="1">
      <c r="A1" s="17" t="s">
        <v>173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>
      <c r="A2" s="20"/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1" t="s">
        <v>10</v>
      </c>
      <c r="L2" s="21" t="s">
        <v>11</v>
      </c>
      <c r="M2" s="21" t="s">
        <v>12</v>
      </c>
      <c r="N2" s="21" t="s">
        <v>13</v>
      </c>
      <c r="O2" s="21" t="s">
        <v>14</v>
      </c>
      <c r="P2" s="21" t="s">
        <v>15</v>
      </c>
      <c r="Q2" s="21" t="s">
        <v>16</v>
      </c>
      <c r="R2" s="21" t="s">
        <v>17</v>
      </c>
      <c r="S2" s="21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  <c r="Y2" s="21" t="s">
        <v>24</v>
      </c>
      <c r="Z2" s="21" t="s">
        <v>25</v>
      </c>
      <c r="AA2" s="21" t="s">
        <v>26</v>
      </c>
      <c r="AB2" s="21" t="s">
        <v>27</v>
      </c>
      <c r="AC2" s="21"/>
      <c r="AD2" s="21"/>
    </row>
    <row r="3">
      <c r="B3" s="6" t="s">
        <v>174</v>
      </c>
      <c r="C3" s="6" t="s">
        <v>175</v>
      </c>
      <c r="D3" s="6" t="s">
        <v>176</v>
      </c>
      <c r="E3" s="6" t="s">
        <v>177</v>
      </c>
      <c r="F3" s="6" t="s">
        <v>178</v>
      </c>
      <c r="G3" s="6" t="s">
        <v>179</v>
      </c>
      <c r="H3" s="6" t="s">
        <v>179</v>
      </c>
      <c r="I3" s="6" t="s">
        <v>177</v>
      </c>
      <c r="J3" s="22" t="s">
        <v>180</v>
      </c>
      <c r="K3" s="6" t="s">
        <v>181</v>
      </c>
      <c r="L3" s="6" t="s">
        <v>182</v>
      </c>
      <c r="M3" s="6" t="s">
        <v>183</v>
      </c>
      <c r="N3" s="6" t="s">
        <v>184</v>
      </c>
      <c r="O3" s="6" t="s">
        <v>185</v>
      </c>
      <c r="P3" s="6" t="s">
        <v>186</v>
      </c>
      <c r="Q3" s="6" t="s">
        <v>187</v>
      </c>
      <c r="R3" s="6" t="s">
        <v>188</v>
      </c>
      <c r="S3" s="6" t="s">
        <v>179</v>
      </c>
      <c r="T3" s="6" t="s">
        <v>177</v>
      </c>
      <c r="U3" s="6" t="s">
        <v>174</v>
      </c>
      <c r="V3" s="6" t="s">
        <v>189</v>
      </c>
      <c r="W3" s="6" t="s">
        <v>179</v>
      </c>
      <c r="X3" s="6" t="s">
        <v>177</v>
      </c>
      <c r="Y3" s="23" t="s">
        <v>190</v>
      </c>
      <c r="Z3" s="6" t="s">
        <v>191</v>
      </c>
      <c r="AA3" s="6" t="s">
        <v>182</v>
      </c>
      <c r="AB3" s="6" t="s">
        <v>183</v>
      </c>
    </row>
    <row r="4">
      <c r="B4" s="6" t="s">
        <v>192</v>
      </c>
      <c r="C4" s="6" t="s">
        <v>193</v>
      </c>
      <c r="D4" s="6" t="s">
        <v>194</v>
      </c>
      <c r="E4" s="6" t="s">
        <v>180</v>
      </c>
      <c r="F4" s="6" t="s">
        <v>195</v>
      </c>
      <c r="G4" s="6" t="s">
        <v>180</v>
      </c>
      <c r="H4" s="6" t="s">
        <v>196</v>
      </c>
      <c r="I4" s="6" t="s">
        <v>187</v>
      </c>
      <c r="J4" s="6" t="s">
        <v>197</v>
      </c>
      <c r="L4" s="6" t="s">
        <v>198</v>
      </c>
      <c r="M4" s="6" t="s">
        <v>189</v>
      </c>
      <c r="N4" s="6" t="s">
        <v>199</v>
      </c>
      <c r="O4" s="6" t="s">
        <v>181</v>
      </c>
      <c r="P4" s="6" t="s">
        <v>200</v>
      </c>
      <c r="Q4" s="6" t="s">
        <v>174</v>
      </c>
      <c r="R4" s="6" t="s">
        <v>201</v>
      </c>
      <c r="S4" s="6" t="s">
        <v>196</v>
      </c>
      <c r="T4" s="6" t="s">
        <v>202</v>
      </c>
      <c r="U4" s="6" t="s">
        <v>194</v>
      </c>
      <c r="V4" s="6" t="s">
        <v>203</v>
      </c>
      <c r="W4" s="6" t="s">
        <v>180</v>
      </c>
      <c r="X4" s="6" t="s">
        <v>204</v>
      </c>
      <c r="Y4" s="6" t="s">
        <v>205</v>
      </c>
      <c r="Z4" s="6" t="s">
        <v>206</v>
      </c>
      <c r="AA4" s="6" t="s">
        <v>207</v>
      </c>
      <c r="AB4" s="6" t="s">
        <v>186</v>
      </c>
    </row>
    <row r="5">
      <c r="B5" s="6" t="s">
        <v>205</v>
      </c>
      <c r="C5" s="6" t="s">
        <v>191</v>
      </c>
      <c r="D5" s="6" t="s">
        <v>208</v>
      </c>
      <c r="E5" s="6" t="s">
        <v>178</v>
      </c>
      <c r="F5" s="6" t="s">
        <v>209</v>
      </c>
      <c r="G5" s="6" t="s">
        <v>204</v>
      </c>
      <c r="H5" s="6" t="s">
        <v>186</v>
      </c>
      <c r="I5" s="6" t="s">
        <v>178</v>
      </c>
      <c r="J5" s="6" t="s">
        <v>184</v>
      </c>
      <c r="L5" s="23" t="s">
        <v>190</v>
      </c>
      <c r="M5" s="6" t="s">
        <v>208</v>
      </c>
      <c r="O5" s="6" t="s">
        <v>210</v>
      </c>
      <c r="P5" s="6" t="s">
        <v>195</v>
      </c>
      <c r="Q5" s="6" t="s">
        <v>185</v>
      </c>
      <c r="S5" s="6" t="s">
        <v>194</v>
      </c>
      <c r="U5" s="6" t="s">
        <v>211</v>
      </c>
      <c r="V5" s="6" t="s">
        <v>212</v>
      </c>
      <c r="W5" s="6" t="s">
        <v>196</v>
      </c>
      <c r="X5" s="6" t="s">
        <v>189</v>
      </c>
      <c r="Z5" s="6" t="s">
        <v>192</v>
      </c>
      <c r="AB5" s="6" t="s">
        <v>213</v>
      </c>
    </row>
    <row r="6">
      <c r="B6" s="6"/>
      <c r="C6" s="6" t="s">
        <v>214</v>
      </c>
      <c r="D6" s="6" t="s">
        <v>189</v>
      </c>
      <c r="E6" s="6" t="s">
        <v>186</v>
      </c>
      <c r="F6" s="6" t="s">
        <v>182</v>
      </c>
      <c r="G6" s="6" t="s">
        <v>184</v>
      </c>
      <c r="H6" s="6" t="s">
        <v>200</v>
      </c>
      <c r="I6" s="6" t="s">
        <v>183</v>
      </c>
      <c r="J6" s="6" t="s">
        <v>192</v>
      </c>
      <c r="M6" s="6" t="s">
        <v>200</v>
      </c>
      <c r="N6" s="6" t="s">
        <v>215</v>
      </c>
      <c r="O6" s="6" t="s">
        <v>201</v>
      </c>
      <c r="P6" s="6" t="s">
        <v>216</v>
      </c>
      <c r="Q6" s="6" t="s">
        <v>181</v>
      </c>
      <c r="S6" s="6" t="s">
        <v>197</v>
      </c>
      <c r="U6" s="6" t="s">
        <v>199</v>
      </c>
      <c r="V6" s="6" t="s">
        <v>217</v>
      </c>
      <c r="W6" s="6" t="s">
        <v>218</v>
      </c>
      <c r="X6" s="6" t="s">
        <v>195</v>
      </c>
      <c r="Z6" s="6" t="s">
        <v>214</v>
      </c>
      <c r="AB6" s="6" t="s">
        <v>219</v>
      </c>
    </row>
    <row r="7">
      <c r="D7" s="6" t="s">
        <v>217</v>
      </c>
      <c r="F7" s="6" t="s">
        <v>219</v>
      </c>
      <c r="G7" s="6" t="s">
        <v>192</v>
      </c>
      <c r="I7" s="6" t="s">
        <v>202</v>
      </c>
      <c r="J7" s="6" t="s">
        <v>198</v>
      </c>
      <c r="M7" s="6" t="s">
        <v>211</v>
      </c>
      <c r="N7" s="6" t="s">
        <v>220</v>
      </c>
      <c r="O7" s="6" t="s">
        <v>191</v>
      </c>
      <c r="P7" s="6" t="s">
        <v>207</v>
      </c>
      <c r="S7" s="6" t="s">
        <v>207</v>
      </c>
      <c r="U7" s="6" t="s">
        <v>213</v>
      </c>
      <c r="V7" s="24" t="s">
        <v>190</v>
      </c>
      <c r="W7" s="6" t="s">
        <v>178</v>
      </c>
      <c r="X7" s="6" t="s">
        <v>221</v>
      </c>
      <c r="Z7" s="6" t="s">
        <v>208</v>
      </c>
      <c r="AB7" s="6" t="s">
        <v>215</v>
      </c>
    </row>
    <row r="8">
      <c r="B8" s="6"/>
      <c r="D8" s="6" t="s">
        <v>191</v>
      </c>
      <c r="E8" s="6" t="s">
        <v>203</v>
      </c>
      <c r="F8" s="6" t="s">
        <v>215</v>
      </c>
      <c r="H8" s="6" t="s">
        <v>207</v>
      </c>
      <c r="I8" s="6" t="s">
        <v>222</v>
      </c>
      <c r="J8" s="6" t="s">
        <v>190</v>
      </c>
      <c r="M8" s="6" t="s">
        <v>212</v>
      </c>
      <c r="P8" s="6" t="s">
        <v>205</v>
      </c>
      <c r="S8" s="6" t="s">
        <v>210</v>
      </c>
      <c r="V8" s="6" t="s">
        <v>223</v>
      </c>
      <c r="W8" s="6" t="s">
        <v>200</v>
      </c>
      <c r="X8" s="6" t="s">
        <v>185</v>
      </c>
      <c r="AB8" s="6" t="s">
        <v>223</v>
      </c>
    </row>
    <row r="9">
      <c r="D9" s="6" t="s">
        <v>219</v>
      </c>
      <c r="E9" s="6" t="s">
        <v>198</v>
      </c>
      <c r="F9" s="6" t="s">
        <v>188</v>
      </c>
      <c r="H9" s="6" t="s">
        <v>205</v>
      </c>
      <c r="I9" s="6" t="s">
        <v>209</v>
      </c>
      <c r="J9" s="6" t="s">
        <v>223</v>
      </c>
      <c r="M9" s="6" t="s">
        <v>213</v>
      </c>
      <c r="S9" s="6" t="s">
        <v>214</v>
      </c>
      <c r="V9" s="6" t="s">
        <v>220</v>
      </c>
      <c r="W9" s="6" t="s">
        <v>217</v>
      </c>
      <c r="X9" s="6" t="s">
        <v>184</v>
      </c>
    </row>
    <row r="10">
      <c r="D10" s="6" t="s">
        <v>206</v>
      </c>
      <c r="E10" s="6" t="s">
        <v>220</v>
      </c>
      <c r="H10" s="6" t="s">
        <v>214</v>
      </c>
      <c r="I10" s="6" t="s">
        <v>185</v>
      </c>
      <c r="M10" s="6" t="s">
        <v>206</v>
      </c>
      <c r="V10" s="6" t="s">
        <v>208</v>
      </c>
      <c r="W10" s="6" t="s">
        <v>197</v>
      </c>
      <c r="X10" s="6" t="s">
        <v>212</v>
      </c>
    </row>
    <row r="11">
      <c r="D11" s="6" t="s">
        <v>210</v>
      </c>
      <c r="H11" s="6" t="s">
        <v>206</v>
      </c>
      <c r="I11" s="6" t="s">
        <v>212</v>
      </c>
      <c r="W11" s="6" t="s">
        <v>199</v>
      </c>
      <c r="X11" s="6" t="s">
        <v>181</v>
      </c>
    </row>
    <row r="12">
      <c r="D12" s="6" t="s">
        <v>223</v>
      </c>
      <c r="H12" s="6" t="s">
        <v>201</v>
      </c>
      <c r="I12" s="6" t="s">
        <v>219</v>
      </c>
      <c r="W12" s="6" t="s">
        <v>203</v>
      </c>
      <c r="X12" s="6" t="s">
        <v>188</v>
      </c>
    </row>
    <row r="13">
      <c r="I13" s="6" t="s">
        <v>215</v>
      </c>
      <c r="W13" s="6" t="s">
        <v>201</v>
      </c>
      <c r="X13" s="6" t="s">
        <v>220</v>
      </c>
    </row>
    <row r="14">
      <c r="I14" s="6" t="s">
        <v>188</v>
      </c>
      <c r="W14" s="6" t="s">
        <v>198</v>
      </c>
    </row>
    <row r="15">
      <c r="I15" s="6" t="s">
        <v>217</v>
      </c>
    </row>
    <row r="16">
      <c r="I16" s="6" t="s">
        <v>199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4" max="14" width="17.29"/>
  </cols>
  <sheetData>
    <row r="1">
      <c r="A1" s="25" t="s">
        <v>224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>
      <c r="A2" s="28"/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29" t="s">
        <v>8</v>
      </c>
      <c r="J2" s="29" t="s">
        <v>9</v>
      </c>
      <c r="K2" s="29" t="s">
        <v>10</v>
      </c>
      <c r="L2" s="29" t="s">
        <v>11</v>
      </c>
      <c r="M2" s="29" t="s">
        <v>12</v>
      </c>
      <c r="N2" s="29" t="s">
        <v>13</v>
      </c>
      <c r="O2" s="29" t="s">
        <v>14</v>
      </c>
      <c r="P2" s="29" t="s">
        <v>15</v>
      </c>
      <c r="Q2" s="29" t="s">
        <v>16</v>
      </c>
      <c r="R2" s="29" t="s">
        <v>17</v>
      </c>
      <c r="S2" s="29" t="s">
        <v>18</v>
      </c>
      <c r="T2" s="29" t="s">
        <v>19</v>
      </c>
      <c r="U2" s="29" t="s">
        <v>20</v>
      </c>
      <c r="V2" s="29" t="s">
        <v>21</v>
      </c>
      <c r="W2" s="29" t="s">
        <v>22</v>
      </c>
      <c r="X2" s="29" t="s">
        <v>23</v>
      </c>
      <c r="Y2" s="29" t="s">
        <v>24</v>
      </c>
      <c r="Z2" s="29" t="s">
        <v>25</v>
      </c>
      <c r="AA2" s="29" t="s">
        <v>26</v>
      </c>
      <c r="AB2" s="29" t="s">
        <v>27</v>
      </c>
      <c r="AC2" s="29"/>
      <c r="AD2" s="29"/>
    </row>
    <row r="3">
      <c r="B3" s="6" t="s">
        <v>225</v>
      </c>
      <c r="D3" s="6" t="s">
        <v>226</v>
      </c>
      <c r="E3" s="6" t="s">
        <v>227</v>
      </c>
      <c r="F3" s="6" t="s">
        <v>228</v>
      </c>
      <c r="G3" s="6" t="s">
        <v>229</v>
      </c>
      <c r="H3" s="6" t="s">
        <v>230</v>
      </c>
      <c r="I3" s="6" t="s">
        <v>225</v>
      </c>
      <c r="J3" s="6" t="s">
        <v>231</v>
      </c>
      <c r="K3" s="6" t="s">
        <v>232</v>
      </c>
      <c r="L3" s="6" t="s">
        <v>230</v>
      </c>
      <c r="M3" s="6" t="s">
        <v>233</v>
      </c>
      <c r="N3" s="6" t="s">
        <v>234</v>
      </c>
      <c r="O3" s="6" t="s">
        <v>226</v>
      </c>
      <c r="P3" s="6" t="s">
        <v>235</v>
      </c>
      <c r="Q3" s="6" t="s">
        <v>236</v>
      </c>
      <c r="R3" s="6" t="s">
        <v>237</v>
      </c>
      <c r="S3" s="6" t="s">
        <v>238</v>
      </c>
      <c r="T3" s="6" t="s">
        <v>230</v>
      </c>
      <c r="U3" s="6" t="s">
        <v>236</v>
      </c>
      <c r="V3" s="6" t="s">
        <v>239</v>
      </c>
      <c r="W3" s="6" t="s">
        <v>230</v>
      </c>
      <c r="X3" s="6" t="s">
        <v>231</v>
      </c>
      <c r="Y3" s="6" t="s">
        <v>240</v>
      </c>
      <c r="Z3" s="6" t="s">
        <v>235</v>
      </c>
      <c r="AA3" s="6" t="s">
        <v>236</v>
      </c>
      <c r="AB3" s="6" t="s">
        <v>241</v>
      </c>
    </row>
    <row r="4">
      <c r="B4" s="6" t="s">
        <v>242</v>
      </c>
      <c r="D4" s="6" t="s">
        <v>236</v>
      </c>
      <c r="E4" s="6" t="s">
        <v>243</v>
      </c>
      <c r="F4" s="6" t="s">
        <v>244</v>
      </c>
      <c r="G4" s="6" t="s">
        <v>245</v>
      </c>
      <c r="H4" s="6" t="s">
        <v>238</v>
      </c>
      <c r="I4" s="6" t="s">
        <v>233</v>
      </c>
      <c r="J4" s="6" t="s">
        <v>229</v>
      </c>
      <c r="K4" s="6" t="s">
        <v>246</v>
      </c>
      <c r="L4" s="6" t="s">
        <v>244</v>
      </c>
      <c r="M4" s="6" t="s">
        <v>227</v>
      </c>
      <c r="N4" s="6" t="s">
        <v>247</v>
      </c>
      <c r="O4" s="6" t="s">
        <v>232</v>
      </c>
      <c r="P4" s="6" t="s">
        <v>233</v>
      </c>
      <c r="Q4" s="6" t="s">
        <v>235</v>
      </c>
      <c r="R4" s="6" t="s">
        <v>243</v>
      </c>
      <c r="S4" s="6" t="s">
        <v>248</v>
      </c>
      <c r="T4" s="6" t="s">
        <v>249</v>
      </c>
      <c r="U4" s="6" t="s">
        <v>235</v>
      </c>
      <c r="V4" s="6" t="s">
        <v>250</v>
      </c>
      <c r="W4" s="6" t="s">
        <v>233</v>
      </c>
      <c r="X4" s="6" t="s">
        <v>225</v>
      </c>
      <c r="Z4" s="6" t="s">
        <v>251</v>
      </c>
      <c r="AA4" s="6" t="s">
        <v>250</v>
      </c>
      <c r="AB4" s="6" t="s">
        <v>245</v>
      </c>
    </row>
    <row r="5">
      <c r="B5" s="6" t="s">
        <v>252</v>
      </c>
      <c r="D5" s="6" t="s">
        <v>225</v>
      </c>
      <c r="E5" s="6" t="s">
        <v>253</v>
      </c>
      <c r="F5" s="6" t="s">
        <v>240</v>
      </c>
      <c r="G5" s="6" t="s">
        <v>254</v>
      </c>
      <c r="H5" s="6" t="s">
        <v>241</v>
      </c>
      <c r="I5" s="6" t="s">
        <v>255</v>
      </c>
      <c r="J5" s="6" t="s">
        <v>228</v>
      </c>
      <c r="K5" s="6" t="s">
        <v>256</v>
      </c>
      <c r="L5" s="6" t="s">
        <v>257</v>
      </c>
      <c r="M5" s="6" t="s">
        <v>241</v>
      </c>
      <c r="N5" s="6" t="s">
        <v>231</v>
      </c>
      <c r="P5" s="6" t="s">
        <v>227</v>
      </c>
      <c r="Q5" s="6" t="s">
        <v>232</v>
      </c>
      <c r="R5" s="6" t="s">
        <v>258</v>
      </c>
      <c r="S5" s="6" t="s">
        <v>259</v>
      </c>
      <c r="T5" s="6" t="s">
        <v>260</v>
      </c>
      <c r="U5" s="6" t="s">
        <v>246</v>
      </c>
      <c r="V5" s="6" t="s">
        <v>261</v>
      </c>
      <c r="W5" s="6" t="s">
        <v>229</v>
      </c>
      <c r="X5" s="6" t="s">
        <v>237</v>
      </c>
      <c r="Z5" s="6" t="s">
        <v>226</v>
      </c>
      <c r="AA5" s="6" t="s">
        <v>262</v>
      </c>
      <c r="AB5" s="6" t="s">
        <v>249</v>
      </c>
    </row>
    <row r="6">
      <c r="B6" s="6" t="s">
        <v>263</v>
      </c>
      <c r="D6" s="6" t="s">
        <v>238</v>
      </c>
      <c r="E6" s="6" t="s">
        <v>228</v>
      </c>
      <c r="G6" s="6" t="s">
        <v>256</v>
      </c>
      <c r="H6" s="6" t="s">
        <v>254</v>
      </c>
      <c r="I6" s="6" t="s">
        <v>239</v>
      </c>
      <c r="J6" s="6" t="s">
        <v>245</v>
      </c>
      <c r="M6" s="6" t="s">
        <v>253</v>
      </c>
      <c r="N6" s="6" t="s">
        <v>264</v>
      </c>
      <c r="P6" s="6" t="s">
        <v>243</v>
      </c>
      <c r="Q6" s="6" t="s">
        <v>264</v>
      </c>
      <c r="R6" s="6" t="s">
        <v>255</v>
      </c>
      <c r="S6" s="6" t="s">
        <v>226</v>
      </c>
      <c r="U6" s="6" t="s">
        <v>261</v>
      </c>
      <c r="V6" s="6" t="s">
        <v>262</v>
      </c>
      <c r="W6" s="6" t="s">
        <v>248</v>
      </c>
      <c r="X6" s="6" t="s">
        <v>243</v>
      </c>
      <c r="Z6" s="6" t="s">
        <v>263</v>
      </c>
      <c r="AA6" s="6" t="s">
        <v>265</v>
      </c>
      <c r="AB6" s="6" t="s">
        <v>264</v>
      </c>
    </row>
    <row r="7">
      <c r="B7" s="6" t="s">
        <v>266</v>
      </c>
      <c r="D7" s="6" t="s">
        <v>267</v>
      </c>
      <c r="E7" s="6" t="s">
        <v>268</v>
      </c>
      <c r="G7" s="6" t="s">
        <v>269</v>
      </c>
      <c r="H7" s="6" t="s">
        <v>269</v>
      </c>
      <c r="I7" s="6" t="s">
        <v>249</v>
      </c>
      <c r="J7" s="6" t="s">
        <v>244</v>
      </c>
      <c r="M7" s="6" t="s">
        <v>255</v>
      </c>
      <c r="N7" s="6" t="s">
        <v>251</v>
      </c>
      <c r="P7" s="6" t="s">
        <v>270</v>
      </c>
      <c r="Q7" s="6" t="s">
        <v>251</v>
      </c>
      <c r="R7" s="6" t="s">
        <v>271</v>
      </c>
      <c r="U7" s="6" t="s">
        <v>264</v>
      </c>
      <c r="V7" s="6" t="s">
        <v>272</v>
      </c>
      <c r="W7" s="6" t="s">
        <v>232</v>
      </c>
      <c r="X7" s="6" t="s">
        <v>255</v>
      </c>
      <c r="Z7" s="6" t="s">
        <v>239</v>
      </c>
    </row>
    <row r="8">
      <c r="D8" s="6" t="s">
        <v>241</v>
      </c>
      <c r="E8" s="6" t="s">
        <v>239</v>
      </c>
      <c r="G8" s="6" t="s">
        <v>260</v>
      </c>
      <c r="H8" s="6" t="s">
        <v>260</v>
      </c>
      <c r="I8" s="6" t="s">
        <v>242</v>
      </c>
      <c r="J8" s="6" t="s">
        <v>256</v>
      </c>
      <c r="M8" s="6" t="s">
        <v>242</v>
      </c>
      <c r="P8" s="6" t="s">
        <v>262</v>
      </c>
      <c r="R8" s="6" t="s">
        <v>265</v>
      </c>
      <c r="U8" s="6" t="s">
        <v>250</v>
      </c>
      <c r="V8" s="6" t="s">
        <v>252</v>
      </c>
      <c r="W8" s="6" t="s">
        <v>268</v>
      </c>
      <c r="X8" s="6" t="s">
        <v>270</v>
      </c>
      <c r="Z8" s="6" t="s">
        <v>246</v>
      </c>
    </row>
    <row r="9">
      <c r="D9" s="6" t="s">
        <v>248</v>
      </c>
      <c r="E9" s="6" t="s">
        <v>270</v>
      </c>
      <c r="H9" s="6" t="s">
        <v>259</v>
      </c>
      <c r="I9" s="6" t="s">
        <v>272</v>
      </c>
      <c r="J9" s="6" t="s">
        <v>273</v>
      </c>
      <c r="M9" s="6" t="s">
        <v>269</v>
      </c>
      <c r="P9" s="6" t="s">
        <v>265</v>
      </c>
      <c r="R9" s="6" t="s">
        <v>257</v>
      </c>
      <c r="U9" s="6" t="s">
        <v>252</v>
      </c>
      <c r="V9" s="6" t="s">
        <v>248</v>
      </c>
      <c r="W9" s="6" t="s">
        <v>254</v>
      </c>
      <c r="X9" s="6" t="s">
        <v>271</v>
      </c>
      <c r="Z9" s="6" t="s">
        <v>272</v>
      </c>
    </row>
    <row r="10">
      <c r="D10" s="6" t="s">
        <v>245</v>
      </c>
      <c r="E10" s="6" t="s">
        <v>254</v>
      </c>
      <c r="H10" s="6" t="s">
        <v>270</v>
      </c>
      <c r="I10" s="6" t="s">
        <v>247</v>
      </c>
      <c r="J10" s="6" t="s">
        <v>240</v>
      </c>
      <c r="M10" s="6" t="s">
        <v>257</v>
      </c>
      <c r="U10" s="6" t="s">
        <v>263</v>
      </c>
      <c r="V10" s="6" t="s">
        <v>263</v>
      </c>
      <c r="W10" s="6" t="s">
        <v>244</v>
      </c>
      <c r="X10" s="6" t="s">
        <v>260</v>
      </c>
    </row>
    <row r="11">
      <c r="D11" s="6" t="s">
        <v>261</v>
      </c>
      <c r="E11" s="6" t="s">
        <v>249</v>
      </c>
      <c r="I11" s="6" t="s">
        <v>274</v>
      </c>
      <c r="M11" s="6" t="s">
        <v>248</v>
      </c>
      <c r="V11" s="6" t="s">
        <v>246</v>
      </c>
      <c r="W11" s="6" t="s">
        <v>269</v>
      </c>
      <c r="X11" s="6" t="s">
        <v>247</v>
      </c>
    </row>
    <row r="12">
      <c r="D12" s="6" t="s">
        <v>275</v>
      </c>
      <c r="E12" s="6" t="s">
        <v>271</v>
      </c>
      <c r="W12" s="6" t="s">
        <v>238</v>
      </c>
      <c r="X12" s="6" t="s">
        <v>259</v>
      </c>
    </row>
    <row r="13">
      <c r="D13" s="6" t="s">
        <v>250</v>
      </c>
      <c r="E13" s="6" t="s">
        <v>262</v>
      </c>
      <c r="X13" s="6" t="s">
        <v>274</v>
      </c>
    </row>
    <row r="14">
      <c r="D14" s="6" t="s">
        <v>272</v>
      </c>
      <c r="E14" s="6" t="s">
        <v>269</v>
      </c>
    </row>
    <row r="15">
      <c r="D15" s="6" t="s">
        <v>259</v>
      </c>
      <c r="E15" s="6" t="s">
        <v>265</v>
      </c>
    </row>
    <row r="16">
      <c r="E16" s="6" t="s">
        <v>247</v>
      </c>
    </row>
    <row r="17" ht="15.75" customHeight="1">
      <c r="E17" s="6" t="s">
        <v>276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71"/>
    <col customWidth="1" min="2" max="2" width="19.29"/>
    <col customWidth="1" min="3" max="3" width="22.71"/>
    <col customWidth="1" min="4" max="4" width="22.14"/>
    <col customWidth="1" min="5" max="5" width="21.57"/>
    <col customWidth="1" min="6" max="6" width="23.0"/>
    <col customWidth="1" min="7" max="7" width="19.57"/>
    <col customWidth="1" min="8" max="8" width="23.29"/>
    <col customWidth="1" min="9" max="9" width="23.71"/>
    <col customWidth="1" min="10" max="10" width="20.14"/>
    <col customWidth="1" min="11" max="11" width="24.43"/>
    <col customWidth="1" min="12" max="12" width="21.86"/>
    <col customWidth="1" min="13" max="13" width="25.29"/>
    <col customWidth="1" min="14" max="14" width="24.43"/>
    <col customWidth="1" min="15" max="15" width="20.29"/>
    <col customWidth="1" min="16" max="28" width="24.57"/>
  </cols>
  <sheetData>
    <row r="1">
      <c r="A1" s="30" t="s">
        <v>277</v>
      </c>
      <c r="B1" s="31" t="str">
        <f>'Total Landing'!B1</f>
        <v>ID 3</v>
      </c>
      <c r="C1" s="31" t="str">
        <f>'Total Landing'!C1</f>
        <v>ID 5</v>
      </c>
      <c r="D1" s="31" t="str">
        <f>'Total Landing'!D1</f>
        <v>DV 12</v>
      </c>
      <c r="E1" s="31" t="str">
        <f>'Total Landing'!E1</f>
        <v>DV 3</v>
      </c>
      <c r="F1" s="31" t="str">
        <f>'Total Landing'!F1</f>
        <v>FR 8</v>
      </c>
      <c r="G1" s="31" t="str">
        <f>'Total Landing'!G1</f>
        <v>FR 10</v>
      </c>
      <c r="H1" s="31" t="str">
        <f>'Total Landing'!H1</f>
        <v>VAL 8</v>
      </c>
      <c r="I1" s="31" t="str">
        <f>'Total Landing'!I1</f>
        <v>VAL 10</v>
      </c>
      <c r="J1" s="31" t="str">
        <f>'Total Landing'!J1</f>
        <v>VAL 12</v>
      </c>
      <c r="K1" s="31" t="str">
        <f>'Total Landing'!K1</f>
        <v>SC 12</v>
      </c>
      <c r="L1" s="31" t="str">
        <f>'Total Landing'!L1</f>
        <v>SB 10</v>
      </c>
      <c r="M1" s="31" t="str">
        <f>'Total Landing'!M1</f>
        <v>EE 12</v>
      </c>
      <c r="N1" s="31" t="str">
        <f>'Total Landing'!N1</f>
        <v>EE 3</v>
      </c>
      <c r="O1" s="31" t="str">
        <f>'Total Landing'!O1</f>
        <v>SAC 3</v>
      </c>
      <c r="P1" s="31" t="str">
        <f>'Total Landing'!P1</f>
        <v>SAC 12</v>
      </c>
      <c r="Q1" s="31" t="str">
        <f>'Total Landing'!Q1</f>
        <v>SD 8</v>
      </c>
      <c r="R1" s="31" t="str">
        <f>'Total Landing'!R1</f>
        <v>AYB 3</v>
      </c>
      <c r="S1" s="31" t="str">
        <f>'Total Landing'!S1</f>
        <v>MIT 10</v>
      </c>
      <c r="T1" s="31" t="str">
        <f>'Total Landing'!T1</f>
        <v>MIT 12</v>
      </c>
      <c r="U1" s="31" t="str">
        <f>'Total Landing'!U1</f>
        <v>CB 3</v>
      </c>
      <c r="V1" s="31" t="str">
        <f>'Total Landing'!V1</f>
        <v>SCM 8</v>
      </c>
      <c r="W1" s="31" t="str">
        <f>'Total Landing'!W1</f>
        <v>PP 8</v>
      </c>
      <c r="X1" s="31" t="str">
        <f>'Total Landing'!X1</f>
        <v>PP 10</v>
      </c>
      <c r="Y1" s="31" t="str">
        <f>'Total Landing'!Y1</f>
        <v>LT 8</v>
      </c>
      <c r="Z1" s="31" t="str">
        <f>'Total Landing'!Z1</f>
        <v>LT 10</v>
      </c>
      <c r="AA1" s="31" t="str">
        <f>'Total Landing'!AA1</f>
        <v>NEG 8</v>
      </c>
      <c r="AB1" s="31" t="str">
        <f>'Total Landing'!AB1</f>
        <v>NEG 10</v>
      </c>
    </row>
    <row r="2">
      <c r="A2" s="32" t="str">
        <f>'Section A'!A2</f>
        <v/>
      </c>
      <c r="B2" s="33" t="str">
        <f>'Section A'!B2</f>
        <v>IDEA (3PM)</v>
      </c>
      <c r="C2" s="33" t="str">
        <f>'Section A'!C2</f>
        <v>IDEA (5PM)</v>
      </c>
      <c r="D2" s="33" t="str">
        <f>'Section A'!D2</f>
        <v>Data Viz and Analytics
(12PM)</v>
      </c>
      <c r="E2" s="33" t="str">
        <f>'Section A'!E2</f>
        <v>Data Viz and Analytics
(3PM)</v>
      </c>
      <c r="F2" s="33" t="str">
        <f>'Section A'!F2</f>
        <v>Financial Reporting 
(8AM)</v>
      </c>
      <c r="G2" s="33" t="str">
        <f>'Section A'!G2</f>
        <v>Financial Reporting (10AM)</v>
      </c>
      <c r="H2" s="33" t="str">
        <f>'Section A'!H2</f>
        <v>Valuation (8AM)</v>
      </c>
      <c r="I2" s="33" t="str">
        <f>'Section A'!I2</f>
        <v>Valuation (10AM)</v>
      </c>
      <c r="J2" s="33" t="str">
        <f>'Section A'!J2</f>
        <v>Valuation (12PM)</v>
      </c>
      <c r="K2" s="33" t="str">
        <f>'Section A'!K2</f>
        <v>Strategic Communication (12PM)</v>
      </c>
      <c r="L2" s="33" t="str">
        <f>'Section A'!L2</f>
        <v>Speaking about Biz (10AM)</v>
      </c>
      <c r="M2" s="33" t="str">
        <f>'Section A'!M2</f>
        <v>Effectual Entrepreneurship (12PM)</v>
      </c>
      <c r="N2" s="33" t="str">
        <f>'Section A'!N2</f>
        <v>Effectual Entrepreneurship (3PM)</v>
      </c>
      <c r="O2" s="33" t="str">
        <f>'Section A'!O2</f>
        <v>Strategic Analysis &amp; Consulting (3PM)</v>
      </c>
      <c r="P2" s="33" t="str">
        <f>'Section A'!P2</f>
        <v>Strategic Analysis &amp; Consulting (12PM)</v>
      </c>
      <c r="Q2" s="33" t="str">
        <f>'Section A'!Q2</f>
        <v>Storytelling with Data (8AM)</v>
      </c>
      <c r="R2" s="33" t="str">
        <f>'Section A'!R2</f>
        <v>At Your Best (3PM)</v>
      </c>
      <c r="S2" s="33" t="str">
        <f>'Section A'!S2</f>
        <v>Managing Intl Trade and Inv (10AM)</v>
      </c>
      <c r="T2" s="33" t="str">
        <f>'Section A'!T2</f>
        <v>Managing Intl Trade and Inv (12PM)</v>
      </c>
      <c r="U2" s="33" t="str">
        <f>'Section A'!U2</f>
        <v>Consumer Behavior (3PM)</v>
      </c>
      <c r="V2" s="33" t="str">
        <f>'Section A'!V2</f>
        <v>Supply Chain Mgmt (8AM)</v>
      </c>
      <c r="W2" s="33" t="str">
        <f>'Section A'!W2</f>
        <v>Paths to Power (8AM)</v>
      </c>
      <c r="X2" s="33" t="str">
        <f>'Section A'!X2</f>
        <v>Paths to Power (10AM)</v>
      </c>
      <c r="Y2" s="33" t="str">
        <f>'Section A'!Y2</f>
        <v>Leading Teams (8AM)</v>
      </c>
      <c r="Z2" s="33" t="str">
        <f>'Section A'!Z2</f>
        <v>Leading Teams (10AM)</v>
      </c>
      <c r="AA2" s="33" t="str">
        <f>'Section A'!AA2</f>
        <v>Negotiations (8AM)</v>
      </c>
      <c r="AB2" s="33" t="str">
        <f>'Section A'!AB2</f>
        <v>Negotiations (10AM)</v>
      </c>
    </row>
    <row r="3">
      <c r="A3" s="34">
        <v>1.0</v>
      </c>
      <c r="B3" s="32" t="str">
        <f t="array" ref="B3">iferror(INDEX('Total Landing'!B$3:B$292,MATCH(B$1&amp;" "&amp;$A3,'Total Landing'!B$307:B$596,0))&amp;" ("&amp;INDEX('Total Landing'!$A$3:$A$292,MATCH(B$1&amp;" "&amp;$A3,'Total Landing'!B$307:B$596,0))&amp;")","--")</f>
        <v>Justin Rumps (A)</v>
      </c>
      <c r="C3" s="32" t="str">
        <f t="array" ref="C3">iferror(INDEX('Total Landing'!C$3:C$292,MATCH(C$1&amp;" "&amp;$A3,'Total Landing'!C$307:C$596,0))&amp;" ("&amp;INDEX('Total Landing'!$A$3:$A$292,MATCH(C$1&amp;" "&amp;$A3,'Total Landing'!C$307:C$596,0))&amp;")","--")</f>
        <v>Teddy glickman (A)</v>
      </c>
      <c r="D3" s="32" t="str">
        <f t="array" ref="D3">iferror(INDEX('Total Landing'!D$3:D$292,MATCH(D$1&amp;" "&amp;$A3,'Total Landing'!D$307:D$596,0))&amp;" ("&amp;INDEX('Total Landing'!$A$3:$A$292,MATCH(D$1&amp;" "&amp;$A3,'Total Landing'!D$307:D$596,0))&amp;")","--")</f>
        <v>Paige Lawrence  (A)</v>
      </c>
      <c r="E3" s="32" t="str">
        <f t="array" ref="E3">iferror(INDEX('Total Landing'!E$3:E$292,MATCH(E$1&amp;" "&amp;$A3,'Total Landing'!E$307:E$596,0))&amp;" ("&amp;INDEX('Total Landing'!$A$3:$A$292,MATCH(E$1&amp;" "&amp;$A3,'Total Landing'!E$307:E$596,0))&amp;")","--")</f>
        <v>Kevin Murray (A)</v>
      </c>
      <c r="F3" s="32" t="str">
        <f t="array" ref="F3">iferror(INDEX('Total Landing'!F$3:F$292,MATCH(F$1&amp;" "&amp;$A3,'Total Landing'!F$307:F$596,0))&amp;" ("&amp;INDEX('Total Landing'!$A$3:$A$292,MATCH(F$1&amp;" "&amp;$A3,'Total Landing'!F$307:F$596,0))&amp;")","--")</f>
        <v>MSR (A)</v>
      </c>
      <c r="G3" s="32" t="str">
        <f t="array" ref="G3">iferror(INDEX('Total Landing'!G$3:G$292,MATCH(G$1&amp;" "&amp;$A3,'Total Landing'!G$307:G$596,0))&amp;" ("&amp;INDEX('Total Landing'!$A$3:$A$292,MATCH(G$1&amp;" "&amp;$A3,'Total Landing'!G$307:G$596,0))&amp;")","--")</f>
        <v>Mark Bugas  (A)</v>
      </c>
      <c r="H3" s="32" t="str">
        <f t="array" ref="H3">iferror(INDEX('Total Landing'!H$3:H$292,MATCH(H$1&amp;" "&amp;$A3,'Total Landing'!H$307:H$596,0))&amp;" ("&amp;INDEX('Total Landing'!$A$3:$A$292,MATCH(H$1&amp;" "&amp;$A3,'Total Landing'!H$307:H$596,0))&amp;")","--")</f>
        <v>MckenZie Walker (A)</v>
      </c>
      <c r="I3" s="32" t="str">
        <f t="array" ref="I3">iferror(INDEX('Total Landing'!I$3:I$292,MATCH(I$1&amp;" "&amp;$A3,'Total Landing'!I$307:I$596,0))&amp;" ("&amp;INDEX('Total Landing'!$A$3:$A$292,MATCH(I$1&amp;" "&amp;$A3,'Total Landing'!I$307:I$596,0))&amp;")","--")</f>
        <v>Justin Rumps (A)</v>
      </c>
      <c r="J3" s="32" t="str">
        <f t="array" ref="J3">iferror(INDEX('Total Landing'!J$3:J$292,MATCH(J$1&amp;" "&amp;$A3,'Total Landing'!J$307:J$596,0))&amp;" ("&amp;INDEX('Total Landing'!$A$3:$A$292,MATCH(J$1&amp;" "&amp;$A3,'Total Landing'!J$307:J$596,0))&amp;")","--")</f>
        <v>MSR (A)</v>
      </c>
      <c r="K3" s="32" t="str">
        <f t="array" ref="K3">iferror(INDEX('Total Landing'!K$3:K$292,MATCH(K$1&amp;" "&amp;$A3,'Total Landing'!K$307:K$596,0))&amp;" ("&amp;INDEX('Total Landing'!$A$3:$A$292,MATCH(K$1&amp;" "&amp;$A3,'Total Landing'!K$307:K$596,0))&amp;")","--")</f>
        <v>Cory Spera (A)</v>
      </c>
      <c r="L3" s="32" t="str">
        <f t="array" ref="L3">iferror(INDEX('Total Landing'!L$3:L$292,MATCH(L$1&amp;" "&amp;$A3,'Total Landing'!L$307:L$596,0))&amp;" ("&amp;INDEX('Total Landing'!$A$3:$A$292,MATCH(L$1&amp;" "&amp;$A3,'Total Landing'!L$307:L$596,0))&amp;")","--")</f>
        <v>Katie Mandel (A)</v>
      </c>
      <c r="M3" s="32" t="str">
        <f t="array" ref="M3">iferror(INDEX('Total Landing'!M$3:M$292,MATCH(M$1&amp;" "&amp;$A3,'Total Landing'!M$307:M$596,0))&amp;" ("&amp;INDEX('Total Landing'!$A$3:$A$292,MATCH(M$1&amp;" "&amp;$A3,'Total Landing'!M$307:M$596,0))&amp;")","--")</f>
        <v>Paige Lawrence (A)</v>
      </c>
      <c r="N3" s="32" t="str">
        <f t="array" ref="N3">iferror(INDEX('Total Landing'!N$3:N$292,MATCH(N$1&amp;" "&amp;$A3,'Total Landing'!N$307:N$596,0))&amp;" ("&amp;INDEX('Total Landing'!$A$3:$A$292,MATCH(N$1&amp;" "&amp;$A3,'Total Landing'!N$307:N$596,0))&amp;")","--")</f>
        <v>Matt Shapiro (A)</v>
      </c>
      <c r="O3" s="32" t="str">
        <f t="array" ref="O3">iferror(INDEX('Total Landing'!O$3:O$292,MATCH(O$1&amp;" "&amp;$A3,'Total Landing'!O$307:O$596,0))&amp;" ("&amp;INDEX('Total Landing'!$A$3:$A$292,MATCH(O$1&amp;" "&amp;$A3,'Total Landing'!O$307:O$596,0))&amp;")","--")</f>
        <v>Matt Shapiro (A)</v>
      </c>
      <c r="P3" s="32" t="str">
        <f t="array" ref="P3">iferror(INDEX('Total Landing'!P$3:P$292,MATCH(P$1&amp;" "&amp;$A3,'Total Landing'!P$307:P$596,0))&amp;" ("&amp;INDEX('Total Landing'!$A$3:$A$292,MATCH(P$1&amp;" "&amp;$A3,'Total Landing'!P$307:P$596,0))&amp;")","--")</f>
        <v>Megan Wolf (A)</v>
      </c>
      <c r="Q3" s="32" t="str">
        <f t="array" ref="Q3">iferror(INDEX('Total Landing'!Q$3:Q$292,MATCH(Q$1&amp;" "&amp;$A3,'Total Landing'!Q$307:Q$596,0))&amp;" ("&amp;INDEX('Total Landing'!$A$3:$A$292,MATCH(Q$1&amp;" "&amp;$A3,'Total Landing'!Q$307:Q$596,0))&amp;")","--")</f>
        <v>Megan Wolf (A)</v>
      </c>
      <c r="R3" s="32" t="str">
        <f t="array" ref="R3">iferror(INDEX('Total Landing'!R$3:R$292,MATCH(R$1&amp;" "&amp;$A3,'Total Landing'!R$307:R$596,0))&amp;" ("&amp;INDEX('Total Landing'!$A$3:$A$292,MATCH(R$1&amp;" "&amp;$A3,'Total Landing'!R$307:R$596,0))&amp;")","--")</f>
        <v>Kevin Murray (A)</v>
      </c>
      <c r="S3" s="32" t="str">
        <f t="array" ref="S3">iferror(INDEX('Total Landing'!S$3:S$292,MATCH(S$1&amp;" "&amp;$A3,'Total Landing'!S$307:S$596,0))&amp;" ("&amp;INDEX('Total Landing'!$A$3:$A$292,MATCH(S$1&amp;" "&amp;$A3,'Total Landing'!S$307:S$596,0))&amp;")","--")</f>
        <v>Swaroop Rao (A)</v>
      </c>
      <c r="T3" s="32" t="str">
        <f t="array" ref="T3">iferror(INDEX('Total Landing'!T$3:T$292,MATCH(T$1&amp;" "&amp;$A3,'Total Landing'!T$307:T$596,0))&amp;" ("&amp;INDEX('Total Landing'!$A$3:$A$292,MATCH(T$1&amp;" "&amp;$A3,'Total Landing'!T$307:T$596,0))&amp;")","--")</f>
        <v>Eduardo Pereira (A)</v>
      </c>
      <c r="U3" s="32" t="str">
        <f t="array" ref="U3">iferror(INDEX('Total Landing'!U$3:U$292,MATCH(U$1&amp;" "&amp;$A3,'Total Landing'!U$307:U$596,0))&amp;" ("&amp;INDEX('Total Landing'!$A$3:$A$292,MATCH(U$1&amp;" "&amp;$A3,'Total Landing'!U$307:U$596,0))&amp;")","--")</f>
        <v>Justin Rumps (A)</v>
      </c>
      <c r="V3" s="32" t="str">
        <f t="array" ref="V3">iferror(INDEX('Total Landing'!V$3:V$292,MATCH(V$1&amp;" "&amp;$A3,'Total Landing'!V$307:V$596,0))&amp;" ("&amp;INDEX('Total Landing'!$A$3:$A$292,MATCH(V$1&amp;" "&amp;$A3,'Total Landing'!V$307:V$596,0))&amp;")","--")</f>
        <v>Paige Lawrence (A)</v>
      </c>
      <c r="W3" s="32" t="str">
        <f t="array" ref="W3">iferror(INDEX('Total Landing'!W$3:W$292,MATCH(W$1&amp;" "&amp;$A3,'Total Landing'!W$307:W$596,0))&amp;" ("&amp;INDEX('Total Landing'!$A$3:$A$292,MATCH(W$1&amp;" "&amp;$A3,'Total Landing'!W$307:W$596,0))&amp;")","--")</f>
        <v>Katie Mandel (A)</v>
      </c>
      <c r="X3" s="32" t="str">
        <f t="array" ref="X3">iferror(INDEX('Total Landing'!X$3:X$292,MATCH(X$1&amp;" "&amp;$A3,'Total Landing'!X$307:X$596,0))&amp;" ("&amp;INDEX('Total Landing'!$A$3:$A$292,MATCH(X$1&amp;" "&amp;$A3,'Total Landing'!X$307:X$596,0))&amp;")","--")</f>
        <v>Kevin Murray (A)</v>
      </c>
      <c r="Y3" s="32" t="str">
        <f t="array" ref="Y3">iferror(INDEX('Total Landing'!Y$3:Y$292,MATCH(Y$1&amp;" "&amp;$A3,'Total Landing'!Y$307:Y$596,0))&amp;" ("&amp;INDEX('Total Landing'!$A$3:$A$292,MATCH(Y$1&amp;" "&amp;$A3,'Total Landing'!Y$307:Y$596,0))&amp;")","--")</f>
        <v>Cory Spera (A)</v>
      </c>
      <c r="Z3" s="32" t="str">
        <f t="array" ref="Z3">iferror(INDEX('Total Landing'!Z$3:Z$292,MATCH(Z$1&amp;" "&amp;$A3,'Total Landing'!Z$307:Z$596,0))&amp;" ("&amp;INDEX('Total Landing'!$A$3:$A$292,MATCH(Z$1&amp;" "&amp;$A3,'Total Landing'!Z$307:Z$596,0))&amp;")","--")</f>
        <v>Nick Maillet (A)</v>
      </c>
      <c r="AA3" s="32" t="str">
        <f t="array" ref="AA3">iferror(INDEX('Total Landing'!AA$3:AA$292,MATCH(AA$1&amp;" "&amp;$A3,'Total Landing'!AA$307:AA$596,0))&amp;" ("&amp;INDEX('Total Landing'!$A$3:$A$292,MATCH(AA$1&amp;" "&amp;$A3,'Total Landing'!AA$307:AA$596,0))&amp;")","--")</f>
        <v>Beth Bravo (A)</v>
      </c>
      <c r="AB3" s="32" t="str">
        <f t="array" ref="AB3">iferror(INDEX('Total Landing'!AB$3:AB$292,MATCH(AB$1&amp;" "&amp;$A3,'Total Landing'!AB$307:AB$596,0))&amp;" ("&amp;INDEX('Total Landing'!$A$3:$A$292,MATCH(AB$1&amp;" "&amp;$A3,'Total Landing'!AB$307:AB$596,0))&amp;")","--")</f>
        <v>Paige Lawrence (A)</v>
      </c>
    </row>
    <row r="4">
      <c r="A4" s="35">
        <f t="shared" ref="A4:A70" si="1">A3+1</f>
        <v>2</v>
      </c>
      <c r="B4" s="32" t="str">
        <f t="array" ref="B4">iferror(INDEX('Total Landing'!B$3:B$292,MATCH(B$1&amp;" "&amp;$A4,'Total Landing'!B$307:B$596,0))&amp;" ("&amp;INDEX('Total Landing'!$A$3:$A$292,MATCH(B$1&amp;" "&amp;$A4,'Total Landing'!B$307:B$596,0))&amp;")","--")</f>
        <v>Naky Sato (A)</v>
      </c>
      <c r="C4" s="32" t="str">
        <f t="array" ref="C4">iferror(INDEX('Total Landing'!C$3:C$292,MATCH(C$1&amp;" "&amp;$A4,'Total Landing'!C$307:C$596,0))&amp;" ("&amp;INDEX('Total Landing'!$A$3:$A$292,MATCH(C$1&amp;" "&amp;$A4,'Total Landing'!C$307:C$596,0))&amp;")","--")</f>
        <v>Ergin Ayalp (A)</v>
      </c>
      <c r="D4" s="32" t="str">
        <f t="array" ref="D4">iferror(INDEX('Total Landing'!D$3:D$292,MATCH(D$1&amp;" "&amp;$A4,'Total Landing'!D$307:D$596,0))&amp;" ("&amp;INDEX('Total Landing'!$A$3:$A$292,MATCH(D$1&amp;" "&amp;$A4,'Total Landing'!D$307:D$596,0))&amp;")","--")</f>
        <v>Nick Maillet (A)</v>
      </c>
      <c r="E4" s="32" t="str">
        <f t="array" ref="E4">iferror(INDEX('Total Landing'!E$3:E$292,MATCH(E$1&amp;" "&amp;$A4,'Total Landing'!E$307:E$596,0))&amp;" ("&amp;INDEX('Total Landing'!$A$3:$A$292,MATCH(E$1&amp;" "&amp;$A4,'Total Landing'!E$307:E$596,0))&amp;")","--")</f>
        <v>Ryan Crawford (A)</v>
      </c>
      <c r="F4" s="32" t="str">
        <f t="array" ref="F4">iferror(INDEX('Total Landing'!F$3:F$292,MATCH(F$1&amp;" "&amp;$A4,'Total Landing'!F$307:F$596,0))&amp;" ("&amp;INDEX('Total Landing'!$A$3:$A$292,MATCH(F$1&amp;" "&amp;$A4,'Total Landing'!F$307:F$596,0))&amp;")","--")</f>
        <v>Michael D’Onofrio (A)</v>
      </c>
      <c r="G4" s="32" t="str">
        <f t="array" ref="G4">iferror(INDEX('Total Landing'!G$3:G$292,MATCH(G$1&amp;" "&amp;$A4,'Total Landing'!G$307:G$596,0))&amp;" ("&amp;INDEX('Total Landing'!$A$3:$A$292,MATCH(G$1&amp;" "&amp;$A4,'Total Landing'!G$307:G$596,0))&amp;")","--")</f>
        <v>Ethan Broner (A)</v>
      </c>
      <c r="H4" s="32" t="str">
        <f t="array" ref="H4">iferror(INDEX('Total Landing'!H$3:H$292,MATCH(H$1&amp;" "&amp;$A4,'Total Landing'!H$307:H$596,0))&amp;" ("&amp;INDEX('Total Landing'!$A$3:$A$292,MATCH(H$1&amp;" "&amp;$A4,'Total Landing'!H$307:H$596,0))&amp;")","--")</f>
        <v>Niko (A)</v>
      </c>
      <c r="I4" s="32" t="str">
        <f t="array" ref="I4">iferror(INDEX('Total Landing'!I$3:I$292,MATCH(I$1&amp;" "&amp;$A4,'Total Landing'!I$307:I$596,0))&amp;" ("&amp;INDEX('Total Landing'!$A$3:$A$292,MATCH(I$1&amp;" "&amp;$A4,'Total Landing'!I$307:I$596,0))&amp;")","--")</f>
        <v>Nate Morgan (A)</v>
      </c>
      <c r="J4" s="32" t="str">
        <f t="array" ref="J4">iferror(INDEX('Total Landing'!J$3:J$292,MATCH(J$1&amp;" "&amp;$A4,'Total Landing'!J$307:J$596,0))&amp;" ("&amp;INDEX('Total Landing'!$A$3:$A$292,MATCH(J$1&amp;" "&amp;$A4,'Total Landing'!J$307:J$596,0))&amp;")","--")</f>
        <v>Ed Bell (A)</v>
      </c>
      <c r="K4" s="32" t="str">
        <f t="array" ref="K4">iferror(INDEX('Total Landing'!K$3:K$292,MATCH(K$1&amp;" "&amp;$A4,'Total Landing'!K$307:K$596,0))&amp;" ("&amp;INDEX('Total Landing'!$A$3:$A$292,MATCH(K$1&amp;" "&amp;$A4,'Total Landing'!K$307:K$596,0))&amp;")","--")</f>
        <v>Lindsay Irving (A)</v>
      </c>
      <c r="L4" s="32" t="str">
        <f t="array" ref="L4">iferror(INDEX('Total Landing'!L$3:L$292,MATCH(L$1&amp;" "&amp;$A4,'Total Landing'!L$307:L$596,0))&amp;" ("&amp;INDEX('Total Landing'!$A$3:$A$292,MATCH(L$1&amp;" "&amp;$A4,'Total Landing'!L$307:L$596,0))&amp;")","--")</f>
        <v>Patrick Fasano (A)</v>
      </c>
      <c r="M4" s="32" t="str">
        <f t="array" ref="M4">iferror(INDEX('Total Landing'!M$3:M$292,MATCH(M$1&amp;" "&amp;$A4,'Total Landing'!M$307:M$596,0))&amp;" ("&amp;INDEX('Total Landing'!$A$3:$A$292,MATCH(M$1&amp;" "&amp;$A4,'Total Landing'!M$307:M$596,0))&amp;")","--")</f>
        <v>Mark Bugas (A)</v>
      </c>
      <c r="N4" s="32" t="str">
        <f t="array" ref="N4">iferror(INDEX('Total Landing'!N$3:N$292,MATCH(N$1&amp;" "&amp;$A4,'Total Landing'!N$307:N$596,0))&amp;" ("&amp;INDEX('Total Landing'!$A$3:$A$292,MATCH(N$1&amp;" "&amp;$A4,'Total Landing'!N$307:N$596,0))&amp;")","--")</f>
        <v>Mittal Mewada (A)</v>
      </c>
      <c r="O4" s="32" t="str">
        <f t="array" ref="O4">iferror(INDEX('Total Landing'!O$3:O$292,MATCH(O$1&amp;" "&amp;$A4,'Total Landing'!O$307:O$596,0))&amp;" ("&amp;INDEX('Total Landing'!$A$3:$A$292,MATCH(O$1&amp;" "&amp;$A4,'Total Landing'!O$307:O$596,0))&amp;")","--")</f>
        <v>Justin Trinidad (A)</v>
      </c>
      <c r="P4" s="32" t="str">
        <f t="array" ref="P4">iferror(INDEX('Total Landing'!P$3:P$292,MATCH(P$1&amp;" "&amp;$A4,'Total Landing'!P$307:P$596,0))&amp;" ("&amp;INDEX('Total Landing'!$A$3:$A$292,MATCH(P$1&amp;" "&amp;$A4,'Total Landing'!P$307:P$596,0))&amp;")","--")</f>
        <v>Kevin Murray (A)</v>
      </c>
      <c r="Q4" s="32" t="str">
        <f t="array" ref="Q4">iferror(INDEX('Total Landing'!Q$3:Q$292,MATCH(Q$1&amp;" "&amp;$A4,'Total Landing'!Q$307:Q$596,0))&amp;" ("&amp;INDEX('Total Landing'!$A$3:$A$292,MATCH(Q$1&amp;" "&amp;$A4,'Total Landing'!Q$307:Q$596,0))&amp;")","--")</f>
        <v>Ed Bell (A)</v>
      </c>
      <c r="R4" s="32" t="str">
        <f t="array" ref="R4">iferror(INDEX('Total Landing'!R$3:R$292,MATCH(R$1&amp;" "&amp;$A4,'Total Landing'!R$307:R$596,0))&amp;" ("&amp;INDEX('Total Landing'!$A$3:$A$292,MATCH(R$1&amp;" "&amp;$A4,'Total Landing'!R$307:R$596,0))&amp;")","--")</f>
        <v>Beth Bravo (A)</v>
      </c>
      <c r="S4" s="32" t="str">
        <f t="array" ref="S4">iferror(INDEX('Total Landing'!S$3:S$292,MATCH(S$1&amp;" "&amp;$A4,'Total Landing'!S$307:S$596,0))&amp;" ("&amp;INDEX('Total Landing'!$A$3:$A$292,MATCH(S$1&amp;" "&amp;$A4,'Total Landing'!S$307:S$596,0))&amp;")","--")</f>
        <v>Allie Ruark (A)</v>
      </c>
      <c r="T4" s="32" t="str">
        <f t="array" ref="T4">iferror(INDEX('Total Landing'!T$3:T$292,MATCH(T$1&amp;" "&amp;$A4,'Total Landing'!T$307:T$596,0))&amp;" ("&amp;INDEX('Total Landing'!$A$3:$A$292,MATCH(T$1&amp;" "&amp;$A4,'Total Landing'!T$307:T$596,0))&amp;")","--")</f>
        <v>Drew Pearson (B)</v>
      </c>
      <c r="U4" s="32" t="str">
        <f t="array" ref="U4">iferror(INDEX('Total Landing'!U$3:U$292,MATCH(U$1&amp;" "&amp;$A4,'Total Landing'!U$307:U$596,0))&amp;" ("&amp;INDEX('Total Landing'!$A$3:$A$292,MATCH(U$1&amp;" "&amp;$A4,'Total Landing'!U$307:U$596,0))&amp;")","--")</f>
        <v>Megan Wolf (A)</v>
      </c>
      <c r="V4" s="32" t="str">
        <f t="array" ref="V4">iferror(INDEX('Total Landing'!V$3:V$292,MATCH(V$1&amp;" "&amp;$A4,'Total Landing'!V$307:V$596,0))&amp;" ("&amp;INDEX('Total Landing'!$A$3:$A$292,MATCH(V$1&amp;" "&amp;$A4,'Total Landing'!V$307:V$596,0))&amp;")","--")</f>
        <v>Beth Bravo (A)</v>
      </c>
      <c r="W4" s="32" t="str">
        <f t="array" ref="W4">iferror(INDEX('Total Landing'!W$3:W$292,MATCH(W$1&amp;" "&amp;$A4,'Total Landing'!W$307:W$596,0))&amp;" ("&amp;INDEX('Total Landing'!$A$3:$A$292,MATCH(W$1&amp;" "&amp;$A4,'Total Landing'!W$307:W$596,0))&amp;")","--")</f>
        <v>Ed Bell (A)</v>
      </c>
      <c r="X4" s="32" t="str">
        <f t="array" ref="X4">iferror(INDEX('Total Landing'!X$3:X$292,MATCH(X$1&amp;" "&amp;$A4,'Total Landing'!X$307:X$596,0))&amp;" ("&amp;INDEX('Total Landing'!$A$3:$A$292,MATCH(X$1&amp;" "&amp;$A4,'Total Landing'!X$307:X$596,0))&amp;")","--")</f>
        <v>Naky Sato (A)</v>
      </c>
      <c r="Y4" s="32" t="str">
        <f t="array" ref="Y4">iferror(INDEX('Total Landing'!Y$3:Y$292,MATCH(Y$1&amp;" "&amp;$A4,'Total Landing'!Y$307:Y$596,0))&amp;" ("&amp;INDEX('Total Landing'!$A$3:$A$292,MATCH(Y$1&amp;" "&amp;$A4,'Total Landing'!Y$307:Y$596,0))&amp;")","--")</f>
        <v>Mary Swan (A)</v>
      </c>
      <c r="Z4" s="32" t="str">
        <f t="array" ref="Z4">iferror(INDEX('Total Landing'!Z$3:Z$292,MATCH(Z$1&amp;" "&amp;$A4,'Total Landing'!Z$307:Z$596,0))&amp;" ("&amp;INDEX('Total Landing'!$A$3:$A$292,MATCH(Z$1&amp;" "&amp;$A4,'Total Landing'!Z$307:Z$596,0))&amp;")","--")</f>
        <v>Lindsay Irving (A)</v>
      </c>
      <c r="AA4" s="32" t="str">
        <f t="array" ref="AA4">iferror(INDEX('Total Landing'!AA$3:AA$292,MATCH(AA$1&amp;" "&amp;$A4,'Total Landing'!AA$307:AA$596,0))&amp;" ("&amp;INDEX('Total Landing'!$A$3:$A$292,MATCH(AA$1&amp;" "&amp;$A4,'Total Landing'!AA$307:AA$596,0))&amp;")","--")</f>
        <v>Aaron Kodz (A)</v>
      </c>
      <c r="AB4" s="32" t="str">
        <f t="array" ref="AB4">iferror(INDEX('Total Landing'!AB$3:AB$292,MATCH(AB$1&amp;" "&amp;$A4,'Total Landing'!AB$307:AB$596,0))&amp;" ("&amp;INDEX('Total Landing'!$A$3:$A$292,MATCH(AB$1&amp;" "&amp;$A4,'Total Landing'!AB$307:AB$596,0))&amp;")","--")</f>
        <v>Mark Bugas  (A)</v>
      </c>
    </row>
    <row r="5">
      <c r="A5" s="35">
        <f t="shared" si="1"/>
        <v>3</v>
      </c>
      <c r="B5" s="32" t="str">
        <f t="array" ref="B5">iferror(INDEX('Total Landing'!B$3:B$292,MATCH(B$1&amp;" "&amp;$A5,'Total Landing'!B$307:B$596,0))&amp;" ("&amp;INDEX('Total Landing'!$A$3:$A$292,MATCH(B$1&amp;" "&amp;$A5,'Total Landing'!B$307:B$596,0))&amp;")","--")</f>
        <v>Isa Fortuño (A)</v>
      </c>
      <c r="C5" s="32" t="str">
        <f t="array" ref="C5">iferror(INDEX('Total Landing'!C$3:C$292,MATCH(C$1&amp;" "&amp;$A5,'Total Landing'!C$307:C$596,0))&amp;" ("&amp;INDEX('Total Landing'!$A$3:$A$292,MATCH(C$1&amp;" "&amp;$A5,'Total Landing'!C$307:C$596,0))&amp;")","--")</f>
        <v>Aaron Kodz (A)</v>
      </c>
      <c r="D5" s="32" t="str">
        <f t="array" ref="D5">iferror(INDEX('Total Landing'!D$3:D$292,MATCH(D$1&amp;" "&amp;$A5,'Total Landing'!D$307:D$596,0))&amp;" ("&amp;INDEX('Total Landing'!$A$3:$A$292,MATCH(D$1&amp;" "&amp;$A5,'Total Landing'!D$307:D$596,0))&amp;")","--")</f>
        <v>Ergin Ayalp (A)</v>
      </c>
      <c r="E5" s="32" t="str">
        <f t="array" ref="E5">iferror(INDEX('Total Landing'!E$3:E$292,MATCH(E$1&amp;" "&amp;$A5,'Total Landing'!E$307:E$596,0))&amp;" ("&amp;INDEX('Total Landing'!$A$3:$A$292,MATCH(E$1&amp;" "&amp;$A5,'Total Landing'!E$307:E$596,0))&amp;")","--")</f>
        <v>Caroline Ey (A)</v>
      </c>
      <c r="F5" s="32" t="str">
        <f t="array" ref="F5">iferror(INDEX('Total Landing'!F$3:F$292,MATCH(F$1&amp;" "&amp;$A5,'Total Landing'!F$307:F$596,0))&amp;" ("&amp;INDEX('Total Landing'!$A$3:$A$292,MATCH(F$1&amp;" "&amp;$A5,'Total Landing'!F$307:F$596,0))&amp;")","--")</f>
        <v>Allie Ruark (A)</v>
      </c>
      <c r="G5" s="32" t="str">
        <f t="array" ref="G5">iferror(INDEX('Total Landing'!G$3:G$292,MATCH(G$1&amp;" "&amp;$A5,'Total Landing'!G$307:G$596,0))&amp;" ("&amp;INDEX('Total Landing'!$A$3:$A$292,MATCH(G$1&amp;" "&amp;$A5,'Total Landing'!G$307:G$596,0))&amp;")","--")</f>
        <v>Niko (A)</v>
      </c>
      <c r="H5" s="32" t="str">
        <f t="array" ref="H5">iferror(INDEX('Total Landing'!H$3:H$292,MATCH(H$1&amp;" "&amp;$A5,'Total Landing'!H$307:H$596,0))&amp;" ("&amp;INDEX('Total Landing'!$A$3:$A$292,MATCH(H$1&amp;" "&amp;$A5,'Total Landing'!H$307:H$596,0))&amp;")","--")</f>
        <v>Naky Sato (A)</v>
      </c>
      <c r="I5" s="32" t="str">
        <f t="array" ref="I5">iferror(INDEX('Total Landing'!I$3:I$292,MATCH(I$1&amp;" "&amp;$A5,'Total Landing'!I$307:I$596,0))&amp;" ("&amp;INDEX('Total Landing'!$A$3:$A$292,MATCH(I$1&amp;" "&amp;$A5,'Total Landing'!I$307:I$596,0))&amp;")","--")</f>
        <v>Natasha Dickey (A)</v>
      </c>
      <c r="J5" s="32" t="str">
        <f t="array" ref="J5">iferror(INDEX('Total Landing'!J$3:J$292,MATCH(J$1&amp;" "&amp;$A5,'Total Landing'!J$307:J$596,0))&amp;" ("&amp;INDEX('Total Landing'!$A$3:$A$292,MATCH(J$1&amp;" "&amp;$A5,'Total Landing'!J$307:J$596,0))&amp;")","--")</f>
        <v>Ahana Das (A)</v>
      </c>
      <c r="K5" s="32" t="str">
        <f t="array" ref="K5">iferror(INDEX('Total Landing'!K$3:K$292,MATCH(K$1&amp;" "&amp;$A5,'Total Landing'!K$307:K$596,0))&amp;" ("&amp;INDEX('Total Landing'!$A$3:$A$292,MATCH(K$1&amp;" "&amp;$A5,'Total Landing'!K$307:K$596,0))&amp;")","--")</f>
        <v>Bobby Bilton (A)</v>
      </c>
      <c r="L5" s="32" t="str">
        <f t="array" ref="L5">iferror(INDEX('Total Landing'!L$3:L$292,MATCH(L$1&amp;" "&amp;$A5,'Total Landing'!L$307:L$596,0))&amp;" ("&amp;INDEX('Total Landing'!$A$3:$A$292,MATCH(L$1&amp;" "&amp;$A5,'Total Landing'!L$307:L$596,0))&amp;")","--")</f>
        <v>Naky Sato (A)</v>
      </c>
      <c r="M5" s="32" t="str">
        <f t="array" ref="M5">iferror(INDEX('Total Landing'!M$3:M$292,MATCH(M$1&amp;" "&amp;$A5,'Total Landing'!M$307:M$596,0))&amp;" ("&amp;INDEX('Total Landing'!$A$3:$A$292,MATCH(M$1&amp;" "&amp;$A5,'Total Landing'!M$307:M$596,0))&amp;")","--")</f>
        <v>Nate Morgan (A)</v>
      </c>
      <c r="N5" s="32" t="str">
        <f t="array" ref="N5">iferror(INDEX('Total Landing'!N$3:N$292,MATCH(N$1&amp;" "&amp;$A5,'Total Landing'!N$307:N$596,0))&amp;" ("&amp;INDEX('Total Landing'!$A$3:$A$292,MATCH(N$1&amp;" "&amp;$A5,'Total Landing'!N$307:N$596,0))&amp;")","--")</f>
        <v>Aaron Kodz (A)</v>
      </c>
      <c r="O5" s="32" t="str">
        <f t="array" ref="O5">iferror(INDEX('Total Landing'!O$3:O$292,MATCH(O$1&amp;" "&amp;$A5,'Total Landing'!O$307:O$596,0))&amp;" ("&amp;INDEX('Total Landing'!$A$3:$A$292,MATCH(O$1&amp;" "&amp;$A5,'Total Landing'!O$307:O$596,0))&amp;")","--")</f>
        <v>Ben Hays (A)</v>
      </c>
      <c r="P5" s="32" t="str">
        <f t="array" ref="P5">iferror(INDEX('Total Landing'!P$3:P$292,MATCH(P$1&amp;" "&amp;$A5,'Total Landing'!P$307:P$596,0))&amp;" ("&amp;INDEX('Total Landing'!$A$3:$A$292,MATCH(P$1&amp;" "&amp;$A5,'Total Landing'!P$307:P$596,0))&amp;")","--")</f>
        <v>Beth Bravo (A)</v>
      </c>
      <c r="Q5" s="32" t="str">
        <f t="array" ref="Q5">iferror(INDEX('Total Landing'!Q$3:Q$292,MATCH(Q$1&amp;" "&amp;$A5,'Total Landing'!Q$307:Q$596,0))&amp;" ("&amp;INDEX('Total Landing'!$A$3:$A$292,MATCH(Q$1&amp;" "&amp;$A5,'Total Landing'!Q$307:Q$596,0))&amp;")","--")</f>
        <v>Mary Swan (A)</v>
      </c>
      <c r="R5" s="32" t="str">
        <f t="array" ref="R5">iferror(INDEX('Total Landing'!R$3:R$292,MATCH(R$1&amp;" "&amp;$A5,'Total Landing'!R$307:R$596,0))&amp;" ("&amp;INDEX('Total Landing'!$A$3:$A$292,MATCH(R$1&amp;" "&amp;$A5,'Total Landing'!R$307:R$596,0))&amp;")","--")</f>
        <v>MSR (A)</v>
      </c>
      <c r="S5" s="32" t="str">
        <f t="array" ref="S5">iferror(INDEX('Total Landing'!S$3:S$292,MATCH(S$1&amp;" "&amp;$A5,'Total Landing'!S$307:S$596,0))&amp;" ("&amp;INDEX('Total Landing'!$A$3:$A$292,MATCH(S$1&amp;" "&amp;$A5,'Total Landing'!S$307:S$596,0))&amp;")","--")</f>
        <v>Ed Bell (A)</v>
      </c>
      <c r="T5" s="32" t="str">
        <f t="array" ref="T5">iferror(INDEX('Total Landing'!T$3:T$292,MATCH(T$1&amp;" "&amp;$A5,'Total Landing'!T$307:T$596,0))&amp;" ("&amp;INDEX('Total Landing'!$A$3:$A$292,MATCH(T$1&amp;" "&amp;$A5,'Total Landing'!T$307:T$596,0))&amp;")","--")</f>
        <v>Tyler Odom (B)</v>
      </c>
      <c r="U5" s="32" t="str">
        <f t="array" ref="U5">iferror(INDEX('Total Landing'!U$3:U$292,MATCH(U$1&amp;" "&amp;$A5,'Total Landing'!U$307:U$596,0))&amp;" ("&amp;INDEX('Total Landing'!$A$3:$A$292,MATCH(U$1&amp;" "&amp;$A5,'Total Landing'!U$307:U$596,0))&amp;")","--")</f>
        <v>Katie Mandel (A)</v>
      </c>
      <c r="V5" s="32" t="str">
        <f t="array" ref="V5">iferror(INDEX('Total Landing'!V$3:V$292,MATCH(V$1&amp;" "&amp;$A5,'Total Landing'!V$307:V$596,0))&amp;" ("&amp;INDEX('Total Landing'!$A$3:$A$292,MATCH(V$1&amp;" "&amp;$A5,'Total Landing'!V$307:V$596,0))&amp;")","--")</f>
        <v>Cory Spera (A)</v>
      </c>
      <c r="W5" s="32" t="str">
        <f t="array" ref="W5">iferror(INDEX('Total Landing'!W$3:W$292,MATCH(W$1&amp;" "&amp;$A5,'Total Landing'!W$307:W$596,0))&amp;" ("&amp;INDEX('Total Landing'!$A$3:$A$292,MATCH(W$1&amp;" "&amp;$A5,'Total Landing'!W$307:W$596,0))&amp;")","--")</f>
        <v>Eduardo Pereira (A)</v>
      </c>
      <c r="X5" s="32" t="str">
        <f t="array" ref="X5">iferror(INDEX('Total Landing'!X$3:X$292,MATCH(X$1&amp;" "&amp;$A5,'Total Landing'!X$307:X$596,0))&amp;" ("&amp;INDEX('Total Landing'!$A$3:$A$292,MATCH(X$1&amp;" "&amp;$A5,'Total Landing'!X$307:X$596,0))&amp;")","--")</f>
        <v>Teddy glickman (A)</v>
      </c>
      <c r="Y5" s="32" t="str">
        <f t="array" ref="Y5">iferror(INDEX('Total Landing'!Y$3:Y$292,MATCH(Y$1&amp;" "&amp;$A5,'Total Landing'!Y$307:Y$596,0))&amp;" ("&amp;INDEX('Total Landing'!$A$3:$A$292,MATCH(Y$1&amp;" "&amp;$A5,'Total Landing'!Y$307:Y$596,0))&amp;")","--")</f>
        <v>Eric Riley (A)</v>
      </c>
      <c r="Z5" s="32" t="str">
        <f t="array" ref="Z5">iferror(INDEX('Total Landing'!Z$3:Z$292,MATCH(Z$1&amp;" "&amp;$A5,'Total Landing'!Z$307:Z$596,0))&amp;" ("&amp;INDEX('Total Landing'!$A$3:$A$292,MATCH(Z$1&amp;" "&amp;$A5,'Total Landing'!Z$307:Z$596,0))&amp;")","--")</f>
        <v>Patrick Fasano (A)</v>
      </c>
      <c r="AA5" s="32" t="str">
        <f t="array" ref="AA5">iferror(INDEX('Total Landing'!AA$3:AA$292,MATCH(AA$1&amp;" "&amp;$A5,'Total Landing'!AA$307:AA$596,0))&amp;" ("&amp;INDEX('Total Landing'!$A$3:$A$292,MATCH(AA$1&amp;" "&amp;$A5,'Total Landing'!AA$307:AA$596,0))&amp;")","--")</f>
        <v>Niko  (A)</v>
      </c>
      <c r="AB5" s="32" t="str">
        <f t="array" ref="AB5">iferror(INDEX('Total Landing'!AB$3:AB$292,MATCH(AB$1&amp;" "&amp;$A5,'Total Landing'!AB$307:AB$596,0))&amp;" ("&amp;INDEX('Total Landing'!$A$3:$A$292,MATCH(AB$1&amp;" "&amp;$A5,'Total Landing'!AB$307:AB$596,0))&amp;")","--")</f>
        <v>Isa Fortuño (A)</v>
      </c>
    </row>
    <row r="6">
      <c r="A6" s="35">
        <f t="shared" si="1"/>
        <v>4</v>
      </c>
      <c r="B6" s="32" t="str">
        <f t="array" ref="B6">iferror(INDEX('Total Landing'!B$3:B$292,MATCH(B$1&amp;" "&amp;$A6,'Total Landing'!B$307:B$596,0))&amp;" ("&amp;INDEX('Total Landing'!$A$3:$A$292,MATCH(B$1&amp;" "&amp;$A6,'Total Landing'!B$307:B$596,0))&amp;")","--")</f>
        <v>Justin Trinidad (A)</v>
      </c>
      <c r="C6" s="32" t="str">
        <f t="array" ref="C6">iferror(INDEX('Total Landing'!C$3:C$292,MATCH(C$1&amp;" "&amp;$A6,'Total Landing'!C$307:C$596,0))&amp;" ("&amp;INDEX('Total Landing'!$A$3:$A$292,MATCH(C$1&amp;" "&amp;$A6,'Total Landing'!C$307:C$596,0))&amp;")","--")</f>
        <v>Lindsay Irving (A)</v>
      </c>
      <c r="D6" s="32" t="str">
        <f t="array" ref="D6">iferror(INDEX('Total Landing'!D$3:D$292,MATCH(D$1&amp;" "&amp;$A6,'Total Landing'!D$307:D$596,0))&amp;" ("&amp;INDEX('Total Landing'!$A$3:$A$292,MATCH(D$1&amp;" "&amp;$A6,'Total Landing'!D$307:D$596,0))&amp;")","--")</f>
        <v>Ben Hays (A)</v>
      </c>
      <c r="E6" s="32" t="str">
        <f t="array" ref="E6">iferror(INDEX('Total Landing'!E$3:E$292,MATCH(E$1&amp;" "&amp;$A6,'Total Landing'!E$307:E$596,0))&amp;" ("&amp;INDEX('Total Landing'!$A$3:$A$292,MATCH(E$1&amp;" "&amp;$A6,'Total Landing'!E$307:E$596,0))&amp;")","--")</f>
        <v>Ashok Ashiya (A)</v>
      </c>
      <c r="F6" s="32" t="str">
        <f t="array" ref="F6">iferror(INDEX('Total Landing'!F$3:F$292,MATCH(F$1&amp;" "&amp;$A6,'Total Landing'!F$307:F$596,0))&amp;" ("&amp;INDEX('Total Landing'!$A$3:$A$292,MATCH(F$1&amp;" "&amp;$A6,'Total Landing'!F$307:F$596,0))&amp;")","--")</f>
        <v>Natalie Azarela (B)</v>
      </c>
      <c r="G6" s="32" t="str">
        <f t="array" ref="G6">iferror(INDEX('Total Landing'!G$3:G$292,MATCH(G$1&amp;" "&amp;$A6,'Total Landing'!G$307:G$596,0))&amp;" ("&amp;INDEX('Total Landing'!$A$3:$A$292,MATCH(G$1&amp;" "&amp;$A6,'Total Landing'!G$307:G$596,0))&amp;")","--")</f>
        <v>Andit Fleitas (B)</v>
      </c>
      <c r="H6" s="32" t="str">
        <f t="array" ref="H6">iferror(INDEX('Total Landing'!H$3:H$292,MATCH(H$1&amp;" "&amp;$A6,'Total Landing'!H$307:H$596,0))&amp;" ("&amp;INDEX('Total Landing'!$A$3:$A$292,MATCH(H$1&amp;" "&amp;$A6,'Total Landing'!H$307:H$596,0))&amp;")","--")</f>
        <v>Victoria Berci (A)</v>
      </c>
      <c r="I6" s="32" t="str">
        <f t="array" ref="I6">iferror(INDEX('Total Landing'!I$3:I$292,MATCH(I$1&amp;" "&amp;$A6,'Total Landing'!I$307:I$596,0))&amp;" ("&amp;INDEX('Total Landing'!$A$3:$A$292,MATCH(I$1&amp;" "&amp;$A6,'Total Landing'!I$307:I$596,0))&amp;")","--")</f>
        <v>Esther Edoho (A)</v>
      </c>
      <c r="J6" s="32" t="str">
        <f t="array" ref="J6">iferror(INDEX('Total Landing'!J$3:J$292,MATCH(J$1&amp;" "&amp;$A6,'Total Landing'!J$307:J$596,0))&amp;" ("&amp;INDEX('Total Landing'!$A$3:$A$292,MATCH(J$1&amp;" "&amp;$A6,'Total Landing'!J$307:J$596,0))&amp;")","--")</f>
        <v>Matt Shapiro (A)</v>
      </c>
      <c r="K6" s="32" t="str">
        <f t="array" ref="K6">iferror(INDEX('Total Landing'!K$3:K$292,MATCH(K$1&amp;" "&amp;$A6,'Total Landing'!K$307:K$596,0))&amp;" ("&amp;INDEX('Total Landing'!$A$3:$A$292,MATCH(K$1&amp;" "&amp;$A6,'Total Landing'!K$307:K$596,0))&amp;")","--")</f>
        <v>Roberto de la Vina (B)</v>
      </c>
      <c r="L6" s="32" t="str">
        <f t="array" ref="L6">iferror(INDEX('Total Landing'!L$3:L$292,MATCH(L$1&amp;" "&amp;$A6,'Total Landing'!L$307:L$596,0))&amp;" ("&amp;INDEX('Total Landing'!$A$3:$A$292,MATCH(L$1&amp;" "&amp;$A6,'Total Landing'!L$307:L$596,0))&amp;")","--")</f>
        <v>Isa Fortuño (A)</v>
      </c>
      <c r="M6" s="32" t="str">
        <f t="array" ref="M6">iferror(INDEX('Total Landing'!M$3:M$292,MATCH(M$1&amp;" "&amp;$A6,'Total Landing'!M$307:M$596,0))&amp;" ("&amp;INDEX('Total Landing'!$A$3:$A$292,MATCH(M$1&amp;" "&amp;$A6,'Total Landing'!M$307:M$596,0))&amp;")","--")</f>
        <v>Nick Maillet (A)</v>
      </c>
      <c r="N6" s="32" t="str">
        <f t="array" ref="N6">iferror(INDEX('Total Landing'!N$3:N$292,MATCH(N$1&amp;" "&amp;$A6,'Total Landing'!N$307:N$596,0))&amp;" ("&amp;INDEX('Total Landing'!$A$3:$A$292,MATCH(N$1&amp;" "&amp;$A6,'Total Landing'!N$307:N$596,0))&amp;")","--")</f>
        <v>Eliza Appleton (A)</v>
      </c>
      <c r="O6" s="32" t="str">
        <f t="array" ref="O6">iferror(INDEX('Total Landing'!O$3:O$292,MATCH(O$1&amp;" "&amp;$A6,'Total Landing'!O$307:O$596,0))&amp;" ("&amp;INDEX('Total Landing'!$A$3:$A$292,MATCH(O$1&amp;" "&amp;$A6,'Total Landing'!O$307:O$596,0))&amp;")","--")</f>
        <v>Jen Bundy (A)</v>
      </c>
      <c r="P6" s="32" t="str">
        <f t="array" ref="P6">iferror(INDEX('Total Landing'!P$3:P$292,MATCH(P$1&amp;" "&amp;$A6,'Total Landing'!P$307:P$596,0))&amp;" ("&amp;INDEX('Total Landing'!$A$3:$A$292,MATCH(P$1&amp;" "&amp;$A6,'Total Landing'!P$307:P$596,0))&amp;")","--")</f>
        <v>Mary Swan (A)</v>
      </c>
      <c r="Q6" s="32" t="str">
        <f t="array" ref="Q6">iferror(INDEX('Total Landing'!Q$3:Q$292,MATCH(Q$1&amp;" "&amp;$A6,'Total Landing'!Q$307:Q$596,0))&amp;" ("&amp;INDEX('Total Landing'!$A$3:$A$292,MATCH(Q$1&amp;" "&amp;$A6,'Total Landing'!Q$307:Q$596,0))&amp;")","--")</f>
        <v>Lindsay Irving (A)</v>
      </c>
      <c r="R6" s="32" t="str">
        <f t="array" ref="R6">iferror(INDEX('Total Landing'!R$3:R$292,MATCH(R$1&amp;" "&amp;$A6,'Total Landing'!R$307:R$596,0))&amp;" ("&amp;INDEX('Total Landing'!$A$3:$A$292,MATCH(R$1&amp;" "&amp;$A6,'Total Landing'!R$307:R$596,0))&amp;")","--")</f>
        <v>Ahana Das (A)</v>
      </c>
      <c r="S6" s="32" t="str">
        <f t="array" ref="S6">iferror(INDEX('Total Landing'!S$3:S$292,MATCH(S$1&amp;" "&amp;$A6,'Total Landing'!S$307:S$596,0))&amp;" ("&amp;INDEX('Total Landing'!$A$3:$A$292,MATCH(S$1&amp;" "&amp;$A6,'Total Landing'!S$307:S$596,0))&amp;")","--")</f>
        <v>Victoria Berci (A)</v>
      </c>
      <c r="T6" s="32" t="str">
        <f t="array" ref="T6">iferror(INDEX('Total Landing'!T$3:T$292,MATCH(T$1&amp;" "&amp;$A6,'Total Landing'!T$307:T$596,0))&amp;" ("&amp;INDEX('Total Landing'!$A$3:$A$292,MATCH(T$1&amp;" "&amp;$A6,'Total Landing'!T$307:T$596,0))&amp;")","--")</f>
        <v>Ariel Anbar (C)</v>
      </c>
      <c r="U6" s="32" t="str">
        <f t="array" ref="U6">iferror(INDEX('Total Landing'!U$3:U$292,MATCH(U$1&amp;" "&amp;$A6,'Total Landing'!U$307:U$596,0))&amp;" ("&amp;INDEX('Total Landing'!$A$3:$A$292,MATCH(U$1&amp;" "&amp;$A6,'Total Landing'!U$307:U$596,0))&amp;")","--")</f>
        <v>Patrick Fasano (A)</v>
      </c>
      <c r="V6" s="32" t="str">
        <f t="array" ref="V6">iferror(INDEX('Total Landing'!V$3:V$292,MATCH(V$1&amp;" "&amp;$A6,'Total Landing'!V$307:V$596,0))&amp;" ("&amp;INDEX('Total Landing'!$A$3:$A$292,MATCH(V$1&amp;" "&amp;$A6,'Total Landing'!V$307:V$596,0))&amp;")","--")</f>
        <v>Mittal Mewada (A)</v>
      </c>
      <c r="W6" s="32" t="str">
        <f t="array" ref="W6">iferror(INDEX('Total Landing'!W$3:W$292,MATCH(W$1&amp;" "&amp;$A6,'Total Landing'!W$307:W$596,0))&amp;" ("&amp;INDEX('Total Landing'!$A$3:$A$292,MATCH(W$1&amp;" "&amp;$A6,'Total Landing'!W$307:W$596,0))&amp;")","--")</f>
        <v>Swaroop Rao (A)</v>
      </c>
      <c r="X6" s="32" t="str">
        <f t="array" ref="X6">iferror(INDEX('Total Landing'!X$3:X$292,MATCH(X$1&amp;" "&amp;$A6,'Total Landing'!X$307:X$596,0))&amp;" ("&amp;INDEX('Total Landing'!$A$3:$A$292,MATCH(X$1&amp;" "&amp;$A6,'Total Landing'!X$307:X$596,0))&amp;")","--")</f>
        <v>Justin Trinidad (A)</v>
      </c>
      <c r="Y6" s="32" t="str">
        <f t="array" ref="Y6">iferror(INDEX('Total Landing'!Y$3:Y$292,MATCH(Y$1&amp;" "&amp;$A6,'Total Landing'!Y$307:Y$596,0))&amp;" ("&amp;INDEX('Total Landing'!$A$3:$A$292,MATCH(Y$1&amp;" "&amp;$A6,'Total Landing'!Y$307:Y$596,0))&amp;")","--")</f>
        <v>Amy McCaughey (B)</v>
      </c>
      <c r="Z6" s="32" t="str">
        <f t="array" ref="Z6">iferror(INDEX('Total Landing'!Z$3:Z$292,MATCH(Z$1&amp;" "&amp;$A6,'Total Landing'!Z$307:Z$596,0))&amp;" ("&amp;INDEX('Total Landing'!$A$3:$A$292,MATCH(Z$1&amp;" "&amp;$A6,'Total Landing'!Z$307:Z$596,0))&amp;")","--")</f>
        <v>Ergin Ayalp (A)</v>
      </c>
      <c r="AA6" s="32" t="str">
        <f t="array" ref="AA6">iferror(INDEX('Total Landing'!AA$3:AA$292,MATCH(AA$1&amp;" "&amp;$A6,'Total Landing'!AA$307:AA$596,0))&amp;" ("&amp;INDEX('Total Landing'!$A$3:$A$292,MATCH(AA$1&amp;" "&amp;$A6,'Total Landing'!AA$307:AA$596,0))&amp;")","--")</f>
        <v>Allie Ruark (A)</v>
      </c>
      <c r="AB6" s="32" t="str">
        <f t="array" ref="AB6">iferror(INDEX('Total Landing'!AB$3:AB$292,MATCH(AB$1&amp;" "&amp;$A6,'Total Landing'!AB$307:AB$596,0))&amp;" ("&amp;INDEX('Total Landing'!$A$3:$A$292,MATCH(AB$1&amp;" "&amp;$A6,'Total Landing'!AB$307:AB$596,0))&amp;")","--")</f>
        <v>Eliza Appleton (A)</v>
      </c>
    </row>
    <row r="7">
      <c r="A7" s="35">
        <f t="shared" si="1"/>
        <v>5</v>
      </c>
      <c r="B7" s="32" t="str">
        <f t="array" ref="B7">iferror(INDEX('Total Landing'!B$3:B$292,MATCH(B$1&amp;" "&amp;$A7,'Total Landing'!B$307:B$596,0))&amp;" ("&amp;INDEX('Total Landing'!$A$3:$A$292,MATCH(B$1&amp;" "&amp;$A7,'Total Landing'!B$307:B$596,0))&amp;")","--")</f>
        <v>Lena Kuznetsova (A)</v>
      </c>
      <c r="C7" s="32" t="str">
        <f t="array" ref="C7">iferror(INDEX('Total Landing'!C$3:C$292,MATCH(C$1&amp;" "&amp;$A7,'Total Landing'!C$307:C$596,0))&amp;" ("&amp;INDEX('Total Landing'!$A$3:$A$292,MATCH(C$1&amp;" "&amp;$A7,'Total Landing'!C$307:C$596,0))&amp;")","--")</f>
        <v>Patrick Fasano (A)</v>
      </c>
      <c r="D7" s="32" t="str">
        <f t="array" ref="D7">iferror(INDEX('Total Landing'!D$3:D$292,MATCH(D$1&amp;" "&amp;$A7,'Total Landing'!D$307:D$596,0))&amp;" ("&amp;INDEX('Total Landing'!$A$3:$A$292,MATCH(D$1&amp;" "&amp;$A7,'Total Landing'!D$307:D$596,0))&amp;")","--")</f>
        <v>MckenZie Walker (A)</v>
      </c>
      <c r="E7" s="32" t="str">
        <f t="array" ref="E7">iferror(INDEX('Total Landing'!E$3:E$292,MATCH(E$1&amp;" "&amp;$A7,'Total Landing'!E$307:E$596,0))&amp;" ("&amp;INDEX('Total Landing'!$A$3:$A$292,MATCH(E$1&amp;" "&amp;$A7,'Total Landing'!E$307:E$596,0))&amp;")","--")</f>
        <v>Tim Yu (A)</v>
      </c>
      <c r="F7" s="32" t="str">
        <f t="array" ref="F7">iferror(INDEX('Total Landing'!F$3:F$292,MATCH(F$1&amp;" "&amp;$A7,'Total Landing'!F$307:F$596,0))&amp;" ("&amp;INDEX('Total Landing'!$A$3:$A$292,MATCH(F$1&amp;" "&amp;$A7,'Total Landing'!F$307:F$596,0))&amp;")","--")</f>
        <v>Nicole Bake (B)</v>
      </c>
      <c r="G7" s="32" t="str">
        <f t="array" ref="G7">iferror(INDEX('Total Landing'!G$3:G$292,MATCH(G$1&amp;" "&amp;$A7,'Total Landing'!G$307:G$596,0))&amp;" ("&amp;INDEX('Total Landing'!$A$3:$A$292,MATCH(G$1&amp;" "&amp;$A7,'Total Landing'!G$307:G$596,0))&amp;")","--")</f>
        <v>Chad Nowakowski (B)</v>
      </c>
      <c r="H7" s="32" t="str">
        <f t="array" ref="H7">iferror(INDEX('Total Landing'!H$3:H$292,MATCH(H$1&amp;" "&amp;$A7,'Total Landing'!H$307:H$596,0))&amp;" ("&amp;INDEX('Total Landing'!$A$3:$A$292,MATCH(H$1&amp;" "&amp;$A7,'Total Landing'!H$307:H$596,0))&amp;")","--")</f>
        <v>Chad Nowakowski (B)</v>
      </c>
      <c r="I7" s="32" t="str">
        <f t="array" ref="I7">iferror(INDEX('Total Landing'!I$3:I$292,MATCH(I$1&amp;" "&amp;$A7,'Total Landing'!I$307:I$596,0))&amp;" ("&amp;INDEX('Total Landing'!$A$3:$A$292,MATCH(I$1&amp;" "&amp;$A7,'Total Landing'!I$307:I$596,0))&amp;")","--")</f>
        <v>Eduardo Gouvea (B)</v>
      </c>
      <c r="J7" s="32" t="str">
        <f t="array" ref="J7">iferror(INDEX('Total Landing'!J$3:J$292,MATCH(J$1&amp;" "&amp;$A7,'Total Landing'!J$307:J$596,0))&amp;" ("&amp;INDEX('Total Landing'!$A$3:$A$292,MATCH(J$1&amp;" "&amp;$A7,'Total Landing'!J$307:J$596,0))&amp;")","--")</f>
        <v>Ethan Broner (A)</v>
      </c>
      <c r="K7" s="32" t="str">
        <f t="array" ref="K7">iferror(INDEX('Total Landing'!K$3:K$292,MATCH(K$1&amp;" "&amp;$A7,'Total Landing'!K$307:K$596,0))&amp;" ("&amp;INDEX('Total Landing'!$A$3:$A$292,MATCH(K$1&amp;" "&amp;$A7,'Total Landing'!K$307:K$596,0))&amp;")","--")</f>
        <v>Somto Umeokafor (B)</v>
      </c>
      <c r="L7" s="32" t="str">
        <f t="array" ref="L7">iferror(INDEX('Total Landing'!L$3:L$292,MATCH(L$1&amp;" "&amp;$A7,'Total Landing'!L$307:L$596,0))&amp;" ("&amp;INDEX('Total Landing'!$A$3:$A$292,MATCH(L$1&amp;" "&amp;$A7,'Total Landing'!L$307:L$596,0))&amp;")","--")</f>
        <v>Eliza Appleton (A)</v>
      </c>
      <c r="M7" s="32" t="str">
        <f t="array" ref="M7">iferror(INDEX('Total Landing'!M$3:M$292,MATCH(M$1&amp;" "&amp;$A7,'Total Landing'!M$307:M$596,0))&amp;" ("&amp;INDEX('Total Landing'!$A$3:$A$292,MATCH(M$1&amp;" "&amp;$A7,'Total Landing'!M$307:M$596,0))&amp;")","--")</f>
        <v>Teddy glickman (A)</v>
      </c>
      <c r="N7" s="32" t="str">
        <f t="array" ref="N7">iferror(INDEX('Total Landing'!N$3:N$292,MATCH(N$1&amp;" "&amp;$A7,'Total Landing'!N$307:N$596,0))&amp;" ("&amp;INDEX('Total Landing'!$A$3:$A$292,MATCH(N$1&amp;" "&amp;$A7,'Total Landing'!N$307:N$596,0))&amp;")","--")</f>
        <v>Lauren McDermott (B)</v>
      </c>
      <c r="O7" s="32" t="str">
        <f t="array" ref="O7">iferror(INDEX('Total Landing'!O$3:O$292,MATCH(O$1&amp;" "&amp;$A7,'Total Landing'!O$307:O$596,0))&amp;" ("&amp;INDEX('Total Landing'!$A$3:$A$292,MATCH(O$1&amp;" "&amp;$A7,'Total Landing'!O$307:O$596,0))&amp;")","--")</f>
        <v>Caroline Vangsnes (B)</v>
      </c>
      <c r="P7" s="32" t="str">
        <f t="array" ref="P7">iferror(INDEX('Total Landing'!P$3:P$292,MATCH(P$1&amp;" "&amp;$A7,'Total Landing'!P$307:P$596,0))&amp;" ("&amp;INDEX('Total Landing'!$A$3:$A$292,MATCH(P$1&amp;" "&amp;$A7,'Total Landing'!P$307:P$596,0))&amp;")","--")</f>
        <v>Swaroop Rao (A)</v>
      </c>
      <c r="Q7" s="32" t="str">
        <f t="array" ref="Q7">iferror(INDEX('Total Landing'!Q$3:Q$292,MATCH(Q$1&amp;" "&amp;$A7,'Total Landing'!Q$307:Q$596,0))&amp;" ("&amp;INDEX('Total Landing'!$A$3:$A$292,MATCH(Q$1&amp;" "&amp;$A7,'Total Landing'!Q$307:Q$596,0))&amp;")","--")</f>
        <v>Esther Edoho (A)</v>
      </c>
      <c r="R7" s="32" t="str">
        <f t="array" ref="R7">iferror(INDEX('Total Landing'!R$3:R$292,MATCH(R$1&amp;" "&amp;$A7,'Total Landing'!R$307:R$596,0))&amp;" ("&amp;INDEX('Total Landing'!$A$3:$A$292,MATCH(R$1&amp;" "&amp;$A7,'Total Landing'!R$307:R$596,0))&amp;")","--")</f>
        <v>Swaroop Rao (A)</v>
      </c>
      <c r="S7" s="32" t="str">
        <f t="array" ref="S7">iferror(INDEX('Total Landing'!S$3:S$292,MATCH(S$1&amp;" "&amp;$A7,'Total Landing'!S$307:S$596,0))&amp;" ("&amp;INDEX('Total Landing'!$A$3:$A$292,MATCH(S$1&amp;" "&amp;$A7,'Total Landing'!S$307:S$596,0))&amp;")","--")</f>
        <v>Nicole Bake (B)</v>
      </c>
      <c r="T7" s="32" t="str">
        <f t="array" ref="T7">iferror(INDEX('Total Landing'!T$3:T$292,MATCH(T$1&amp;" "&amp;$A7,'Total Landing'!T$307:T$596,0))&amp;" ("&amp;INDEX('Total Landing'!$A$3:$A$292,MATCH(T$1&amp;" "&amp;$A7,'Total Landing'!T$307:T$596,0))&amp;")","--")</f>
        <v>Alex Dean (C)</v>
      </c>
      <c r="U7" s="32" t="str">
        <f t="array" ref="U7">iferror(INDEX('Total Landing'!U$3:U$292,MATCH(U$1&amp;" "&amp;$A7,'Total Landing'!U$307:U$596,0))&amp;" ("&amp;INDEX('Total Landing'!$A$3:$A$292,MATCH(U$1&amp;" "&amp;$A7,'Total Landing'!U$307:U$596,0))&amp;")","--")</f>
        <v>Mark Bugas  (A)</v>
      </c>
      <c r="V7" s="32" t="str">
        <f t="array" ref="V7">iferror(INDEX('Total Landing'!V$3:V$292,MATCH(V$1&amp;" "&amp;$A7,'Total Landing'!V$307:V$596,0))&amp;" ("&amp;INDEX('Total Landing'!$A$3:$A$292,MATCH(V$1&amp;" "&amp;$A7,'Total Landing'!V$307:V$596,0))&amp;")","--")</f>
        <v>Ryan Crawford (A)</v>
      </c>
      <c r="W7" s="32" t="str">
        <f t="array" ref="W7">iferror(INDEX('Total Landing'!W$3:W$292,MATCH(W$1&amp;" "&amp;$A7,'Total Landing'!W$307:W$596,0))&amp;" ("&amp;INDEX('Total Landing'!$A$3:$A$292,MATCH(W$1&amp;" "&amp;$A7,'Total Landing'!W$307:W$596,0))&amp;")","--")</f>
        <v>Chris Townsend (A)</v>
      </c>
      <c r="X7" s="32" t="str">
        <f t="array" ref="X7">iferror(INDEX('Total Landing'!X$3:X$292,MATCH(X$1&amp;" "&amp;$A7,'Total Landing'!X$307:X$596,0))&amp;" ("&amp;INDEX('Total Landing'!$A$3:$A$292,MATCH(X$1&amp;" "&amp;$A7,'Total Landing'!X$307:X$596,0))&amp;")","--")</f>
        <v>Ahana Das (A)</v>
      </c>
      <c r="Y7" s="32" t="str">
        <f t="array" ref="Y7">iferror(INDEX('Total Landing'!Y$3:Y$292,MATCH(Y$1&amp;" "&amp;$A7,'Total Landing'!Y$307:Y$596,0))&amp;" ("&amp;INDEX('Total Landing'!$A$3:$A$292,MATCH(Y$1&amp;" "&amp;$A7,'Total Landing'!Y$307:Y$596,0))&amp;")","--")</f>
        <v>Edward Couvillion (B)</v>
      </c>
      <c r="Z7" s="32" t="str">
        <f t="array" ref="Z7">iferror(INDEX('Total Landing'!Z$3:Z$292,MATCH(Z$1&amp;" "&amp;$A7,'Total Landing'!Z$307:Z$596,0))&amp;" ("&amp;INDEX('Total Landing'!$A$3:$A$292,MATCH(Z$1&amp;" "&amp;$A7,'Total Landing'!Z$307:Z$596,0))&amp;")","--")</f>
        <v>McKenzie Klein (B)</v>
      </c>
      <c r="AA7" s="32" t="str">
        <f t="array" ref="AA7">iferror(INDEX('Total Landing'!AA$3:AA$292,MATCH(AA$1&amp;" "&amp;$A7,'Total Landing'!AA$307:AA$596,0))&amp;" ("&amp;INDEX('Total Landing'!$A$3:$A$292,MATCH(AA$1&amp;" "&amp;$A7,'Total Landing'!AA$307:AA$596,0))&amp;")","--")</f>
        <v>Bobby Bilton (A)</v>
      </c>
      <c r="AB7" s="32" t="str">
        <f t="array" ref="AB7">iferror(INDEX('Total Landing'!AB$3:AB$292,MATCH(AB$1&amp;" "&amp;$A7,'Total Landing'!AB$307:AB$596,0))&amp;" ("&amp;INDEX('Total Landing'!$A$3:$A$292,MATCH(AB$1&amp;" "&amp;$A7,'Total Landing'!AB$307:AB$596,0))&amp;")","--")</f>
        <v>MSR (A)</v>
      </c>
    </row>
    <row r="8">
      <c r="A8" s="35">
        <f t="shared" si="1"/>
        <v>6</v>
      </c>
      <c r="B8" s="32" t="str">
        <f t="array" ref="B8">iferror(INDEX('Total Landing'!B$3:B$292,MATCH(B$1&amp;" "&amp;$A8,'Total Landing'!B$307:B$596,0))&amp;" ("&amp;INDEX('Total Landing'!$A$3:$A$292,MATCH(B$1&amp;" "&amp;$A8,'Total Landing'!B$307:B$596,0))&amp;")","--")</f>
        <v>Dan Curran (B)</v>
      </c>
      <c r="C8" s="32" t="str">
        <f t="array" ref="C8">iferror(INDEX('Total Landing'!C$3:C$292,MATCH(C$1&amp;" "&amp;$A8,'Total Landing'!C$307:C$596,0))&amp;" ("&amp;INDEX('Total Landing'!$A$3:$A$292,MATCH(C$1&amp;" "&amp;$A8,'Total Landing'!C$307:C$596,0))&amp;")","--")</f>
        <v>Lauren Morris (B)</v>
      </c>
      <c r="D8" s="32" t="str">
        <f t="array" ref="D8">iferror(INDEX('Total Landing'!D$3:D$292,MATCH(D$1&amp;" "&amp;$A8,'Total Landing'!D$307:D$596,0))&amp;" ("&amp;INDEX('Total Landing'!$A$3:$A$292,MATCH(D$1&amp;" "&amp;$A8,'Total Landing'!D$307:D$596,0))&amp;")","--")</f>
        <v>Lena Kuznetsova (A)</v>
      </c>
      <c r="E8" s="32" t="str">
        <f t="array" ref="E8">iferror(INDEX('Total Landing'!E$3:E$292,MATCH(E$1&amp;" "&amp;$A8,'Total Landing'!E$307:E$596,0))&amp;" ("&amp;INDEX('Total Landing'!$A$3:$A$292,MATCH(E$1&amp;" "&amp;$A8,'Total Landing'!E$307:E$596,0))&amp;")","--")</f>
        <v>Meghan Cabell (B)</v>
      </c>
      <c r="F8" s="32" t="str">
        <f t="array" ref="F8">iferror(INDEX('Total Landing'!F$3:F$292,MATCH(F$1&amp;" "&amp;$A8,'Total Landing'!F$307:F$596,0))&amp;" ("&amp;INDEX('Total Landing'!$A$3:$A$292,MATCH(F$1&amp;" "&amp;$A8,'Total Landing'!F$307:F$596,0))&amp;")","--")</f>
        <v>Roberto de la Vina (B)</v>
      </c>
      <c r="G8" s="32" t="str">
        <f t="array" ref="G8">iferror(INDEX('Total Landing'!G$3:G$292,MATCH(G$1&amp;" "&amp;$A8,'Total Landing'!G$307:G$596,0))&amp;" ("&amp;INDEX('Total Landing'!$A$3:$A$292,MATCH(G$1&amp;" "&amp;$A8,'Total Landing'!G$307:G$596,0))&amp;")","--")</f>
        <v>Inseung Song (B)</v>
      </c>
      <c r="H8" s="32" t="str">
        <f t="array" ref="H8">iferror(INDEX('Total Landing'!H$3:H$292,MATCH(H$1&amp;" "&amp;$A8,'Total Landing'!H$307:H$596,0))&amp;" ("&amp;INDEX('Total Landing'!$A$3:$A$292,MATCH(H$1&amp;" "&amp;$A8,'Total Landing'!H$307:H$596,0))&amp;")","--")</f>
        <v>Rachel Edwards (B)</v>
      </c>
      <c r="I8" s="32" t="str">
        <f t="array" ref="I8">iferror(INDEX('Total Landing'!I$3:I$292,MATCH(I$1&amp;" "&amp;$A8,'Total Landing'!I$307:I$596,0))&amp;" ("&amp;INDEX('Total Landing'!$A$3:$A$292,MATCH(I$1&amp;" "&amp;$A8,'Total Landing'!I$307:I$596,0))&amp;")","--")</f>
        <v>Drew Pearson (B)</v>
      </c>
      <c r="J8" s="32" t="str">
        <f t="array" ref="J8">iferror(INDEX('Total Landing'!J$3:J$292,MATCH(J$1&amp;" "&amp;$A8,'Total Landing'!J$307:J$596,0))&amp;" ("&amp;INDEX('Total Landing'!$A$3:$A$292,MATCH(J$1&amp;" "&amp;$A8,'Total Landing'!J$307:J$596,0))&amp;")","--")</f>
        <v>Mittal Mewada (A)</v>
      </c>
      <c r="K8" s="32" t="str">
        <f t="array" ref="K8">iferror(INDEX('Total Landing'!K$3:K$292,MATCH(K$1&amp;" "&amp;$A8,'Total Landing'!K$307:K$596,0))&amp;" ("&amp;INDEX('Total Landing'!$A$3:$A$292,MATCH(K$1&amp;" "&amp;$A8,'Total Landing'!K$307:K$596,0))&amp;")","--")</f>
        <v>Lauren Bookstaver (B)</v>
      </c>
      <c r="L8" s="32" t="str">
        <f t="array" ref="L8">iferror(INDEX('Total Landing'!L$3:L$292,MATCH(L$1&amp;" "&amp;$A8,'Total Landing'!L$307:L$596,0))&amp;" ("&amp;INDEX('Total Landing'!$A$3:$A$292,MATCH(L$1&amp;" "&amp;$A8,'Total Landing'!L$307:L$596,0))&amp;")","--")</f>
        <v>Mary Swan (A)</v>
      </c>
      <c r="M8" s="32" t="str">
        <f t="array" ref="M8">iferror(INDEX('Total Landing'!M$3:M$292,MATCH(M$1&amp;" "&amp;$A8,'Total Landing'!M$307:M$596,0))&amp;" ("&amp;INDEX('Total Landing'!$A$3:$A$292,MATCH(M$1&amp;" "&amp;$A8,'Total Landing'!M$307:M$596,0))&amp;")","--")</f>
        <v>Ben Hays (A)</v>
      </c>
      <c r="N8" s="32" t="str">
        <f t="array" ref="N8">iferror(INDEX('Total Landing'!N$3:N$292,MATCH(N$1&amp;" "&amp;$A8,'Total Landing'!N$307:N$596,0))&amp;" ("&amp;INDEX('Total Landing'!$A$3:$A$292,MATCH(N$1&amp;" "&amp;$A8,'Total Landing'!N$307:N$596,0))&amp;")","--")</f>
        <v>Sam Harrell (B)</v>
      </c>
      <c r="O8" s="32" t="str">
        <f t="array" ref="O8">iferror(INDEX('Total Landing'!O$3:O$292,MATCH(O$1&amp;" "&amp;$A8,'Total Landing'!O$307:O$596,0))&amp;" ("&amp;INDEX('Total Landing'!$A$3:$A$292,MATCH(O$1&amp;" "&amp;$A8,'Total Landing'!O$307:O$596,0))&amp;")","--")</f>
        <v>Somto Umeokafor (B)</v>
      </c>
      <c r="P8" s="32" t="str">
        <f t="array" ref="P8">iferror(INDEX('Total Landing'!P$3:P$292,MATCH(P$1&amp;" "&amp;$A8,'Total Landing'!P$307:P$596,0))&amp;" ("&amp;INDEX('Total Landing'!$A$3:$A$292,MATCH(P$1&amp;" "&amp;$A8,'Total Landing'!P$307:P$596,0))&amp;")","--")</f>
        <v>Ryan Crawford (A)</v>
      </c>
      <c r="Q8" s="32" t="str">
        <f t="array" ref="Q8">iferror(INDEX('Total Landing'!Q$3:Q$292,MATCH(Q$1&amp;" "&amp;$A8,'Total Landing'!Q$307:Q$596,0))&amp;" ("&amp;INDEX('Total Landing'!$A$3:$A$292,MATCH(Q$1&amp;" "&amp;$A8,'Total Landing'!Q$307:Q$596,0))&amp;")","--")</f>
        <v>Eric Riley (A)</v>
      </c>
      <c r="R8" s="32" t="str">
        <f t="array" ref="R8">iferror(INDEX('Total Landing'!R$3:R$292,MATCH(R$1&amp;" "&amp;$A8,'Total Landing'!R$307:R$596,0))&amp;" ("&amp;INDEX('Total Landing'!$A$3:$A$292,MATCH(R$1&amp;" "&amp;$A8,'Total Landing'!R$307:R$596,0))&amp;")","--")</f>
        <v>Teddy glickman (A)</v>
      </c>
      <c r="S8" s="32" t="str">
        <f t="array" ref="S8">iferror(INDEX('Total Landing'!S$3:S$292,MATCH(S$1&amp;" "&amp;$A8,'Total Landing'!S$307:S$596,0))&amp;" ("&amp;INDEX('Total Landing'!$A$3:$A$292,MATCH(S$1&amp;" "&amp;$A8,'Total Landing'!S$307:S$596,0))&amp;")","--")</f>
        <v>Alvint Sheth (B)</v>
      </c>
      <c r="T8" s="32" t="str">
        <f t="array" ref="T8">iferror(INDEX('Total Landing'!T$3:T$292,MATCH(T$1&amp;" "&amp;$A8,'Total Landing'!T$307:T$596,0))&amp;" ("&amp;INDEX('Total Landing'!$A$3:$A$292,MATCH(T$1&amp;" "&amp;$A8,'Total Landing'!T$307:T$596,0))&amp;")","--")</f>
        <v>Greg Waldrip (C)</v>
      </c>
      <c r="U8" s="32" t="str">
        <f t="array" ref="U8">iferror(INDEX('Total Landing'!U$3:U$292,MATCH(U$1&amp;" "&amp;$A8,'Total Landing'!U$307:U$596,0))&amp;" ("&amp;INDEX('Total Landing'!$A$3:$A$292,MATCH(U$1&amp;" "&amp;$A8,'Total Landing'!U$307:U$596,0))&amp;")","--")</f>
        <v>Isa Fortuño (A)</v>
      </c>
      <c r="V8" s="32" t="str">
        <f t="array" ref="V8">iferror(INDEX('Total Landing'!V$3:V$292,MATCH(V$1&amp;" "&amp;$A8,'Total Landing'!V$307:V$596,0))&amp;" ("&amp;INDEX('Total Landing'!$A$3:$A$292,MATCH(V$1&amp;" "&amp;$A8,'Total Landing'!V$307:V$596,0))&amp;")","--")</f>
        <v>Bobby Bilton (A)</v>
      </c>
      <c r="W8" s="32" t="str">
        <f t="array" ref="W8">iferror(INDEX('Total Landing'!W$3:W$292,MATCH(W$1&amp;" "&amp;$A8,'Total Landing'!W$307:W$596,0))&amp;" ("&amp;INDEX('Total Landing'!$A$3:$A$292,MATCH(W$1&amp;" "&amp;$A8,'Total Landing'!W$307:W$596,0))&amp;")","--")</f>
        <v>Ryan Crawford (A)</v>
      </c>
      <c r="X8" s="32" t="str">
        <f t="array" ref="X8">iferror(INDEX('Total Landing'!X$3:X$292,MATCH(X$1&amp;" "&amp;$A8,'Total Landing'!X$307:X$596,0))&amp;" ("&amp;INDEX('Total Landing'!$A$3:$A$292,MATCH(X$1&amp;" "&amp;$A8,'Total Landing'!X$307:X$596,0))&amp;")","--")</f>
        <v>Jen Bundy (A)</v>
      </c>
      <c r="Y8" s="32" t="str">
        <f t="array" ref="Y8">iferror(INDEX('Total Landing'!Y$3:Y$292,MATCH(Y$1&amp;" "&amp;$A8,'Total Landing'!Y$307:Y$596,0))&amp;" ("&amp;INDEX('Total Landing'!$A$3:$A$292,MATCH(Y$1&amp;" "&amp;$A8,'Total Landing'!Y$307:Y$596,0))&amp;")","--")</f>
        <v>Evan Berenholtz (B)</v>
      </c>
      <c r="Z8" s="32" t="str">
        <f t="array" ref="Z8">iferror(INDEX('Total Landing'!Z$3:Z$292,MATCH(Z$1&amp;" "&amp;$A8,'Total Landing'!Z$307:Z$596,0))&amp;" ("&amp;INDEX('Total Landing'!$A$3:$A$292,MATCH(Z$1&amp;" "&amp;$A8,'Total Landing'!Z$307:Z$596,0))&amp;")","--")</f>
        <v>Caroline Vangsnes (B)</v>
      </c>
      <c r="AA8" s="32" t="str">
        <f t="array" ref="AA8">iferror(INDEX('Total Landing'!AA$3:AA$292,MATCH(AA$1&amp;" "&amp;$A8,'Total Landing'!AA$307:AA$596,0))&amp;" ("&amp;INDEX('Total Landing'!$A$3:$A$292,MATCH(AA$1&amp;" "&amp;$A8,'Total Landing'!AA$307:AA$596,0))&amp;")","--")</f>
        <v>--</v>
      </c>
      <c r="AB8" s="32" t="str">
        <f t="array" ref="AB8">iferror(INDEX('Total Landing'!AB$3:AB$292,MATCH(AB$1&amp;" "&amp;$A8,'Total Landing'!AB$307:AB$596,0))&amp;" ("&amp;INDEX('Total Landing'!$A$3:$A$292,MATCH(AB$1&amp;" "&amp;$A8,'Total Landing'!AB$307:AB$596,0))&amp;")","--")</f>
        <v>Matt Shapiro (A)</v>
      </c>
    </row>
    <row r="9">
      <c r="A9" s="35">
        <f t="shared" si="1"/>
        <v>7</v>
      </c>
      <c r="B9" s="32" t="str">
        <f t="array" ref="B9">iferror(INDEX('Total Landing'!B$3:B$292,MATCH(B$1&amp;" "&amp;$A9,'Total Landing'!B$307:B$596,0))&amp;" ("&amp;INDEX('Total Landing'!$A$3:$A$292,MATCH(B$1&amp;" "&amp;$A9,'Total Landing'!B$307:B$596,0))&amp;")","--")</f>
        <v>Bryce Cosgrove (B)</v>
      </c>
      <c r="C9" s="32" t="str">
        <f t="array" ref="C9">iferror(INDEX('Total Landing'!C$3:C$292,MATCH(C$1&amp;" "&amp;$A9,'Total Landing'!C$307:C$596,0))&amp;" ("&amp;INDEX('Total Landing'!$A$3:$A$292,MATCH(C$1&amp;" "&amp;$A9,'Total Landing'!C$307:C$596,0))&amp;")","--")</f>
        <v>McKenzie Klein (B)</v>
      </c>
      <c r="D9" s="32" t="str">
        <f t="array" ref="D9">iferror(INDEX('Total Landing'!D$3:D$292,MATCH(D$1&amp;" "&amp;$A9,'Total Landing'!D$307:D$596,0))&amp;" ("&amp;INDEX('Total Landing'!$A$3:$A$292,MATCH(D$1&amp;" "&amp;$A9,'Total Landing'!D$307:D$596,0))&amp;")","--")</f>
        <v>Jen Bundy (A)</v>
      </c>
      <c r="E9" s="32" t="str">
        <f t="array" ref="E9">iferror(INDEX('Total Landing'!E$3:E$292,MATCH(E$1&amp;" "&amp;$A9,'Total Landing'!E$307:E$596,0))&amp;" ("&amp;INDEX('Total Landing'!$A$3:$A$292,MATCH(E$1&amp;" "&amp;$A9,'Total Landing'!E$307:E$596,0))&amp;")","--")</f>
        <v>Amy McCaughey (B)</v>
      </c>
      <c r="F9" s="32" t="str">
        <f t="array" ref="F9">iferror(INDEX('Total Landing'!F$3:F$292,MATCH(F$1&amp;" "&amp;$A9,'Total Landing'!F$307:F$596,0))&amp;" ("&amp;INDEX('Total Landing'!$A$3:$A$292,MATCH(F$1&amp;" "&amp;$A9,'Total Landing'!F$307:F$596,0))&amp;")","--")</f>
        <v>Max McHale (B)</v>
      </c>
      <c r="G9" s="32" t="str">
        <f t="array" ref="G9">iferror(INDEX('Total Landing'!G$3:G$292,MATCH(G$1&amp;" "&amp;$A9,'Total Landing'!G$307:G$596,0))&amp;" ("&amp;INDEX('Total Landing'!$A$3:$A$292,MATCH(G$1&amp;" "&amp;$A9,'Total Landing'!G$307:G$596,0))&amp;")","--")</f>
        <v>Yuhang He (C)</v>
      </c>
      <c r="H9" s="32" t="str">
        <f t="array" ref="H9">iferror(INDEX('Total Landing'!H$3:H$292,MATCH(H$1&amp;" "&amp;$A9,'Total Landing'!H$307:H$596,0))&amp;" ("&amp;INDEX('Total Landing'!$A$3:$A$292,MATCH(H$1&amp;" "&amp;$A9,'Total Landing'!H$307:H$596,0))&amp;")","--")</f>
        <v>Jing Xu (B)</v>
      </c>
      <c r="I9" s="32" t="str">
        <f t="array" ref="I9">iferror(INDEX('Total Landing'!I$3:I$292,MATCH(I$1&amp;" "&amp;$A9,'Total Landing'!I$307:I$596,0))&amp;" ("&amp;INDEX('Total Landing'!$A$3:$A$292,MATCH(I$1&amp;" "&amp;$A9,'Total Landing'!I$307:I$596,0))&amp;")","--")</f>
        <v>Daniel Zilz (B)</v>
      </c>
      <c r="J9" s="32" t="str">
        <f t="array" ref="J9">iferror(INDEX('Total Landing'!J$3:J$292,MATCH(J$1&amp;" "&amp;$A9,'Total Landing'!J$307:J$596,0))&amp;" ("&amp;INDEX('Total Landing'!$A$3:$A$292,MATCH(J$1&amp;" "&amp;$A9,'Total Landing'!J$307:J$596,0))&amp;")","--")</f>
        <v>Lena Kuznetsova (A)</v>
      </c>
      <c r="K9" s="32" t="str">
        <f t="array" ref="K9">iferror(INDEX('Total Landing'!K$3:K$292,MATCH(K$1&amp;" "&amp;$A9,'Total Landing'!K$307:K$596,0))&amp;" ("&amp;INDEX('Total Landing'!$A$3:$A$292,MATCH(K$1&amp;" "&amp;$A9,'Total Landing'!K$307:K$596,0))&amp;")","--")</f>
        <v>Eric Hughes (C)</v>
      </c>
      <c r="L9" s="32" t="str">
        <f t="array" ref="L9">iferror(INDEX('Total Landing'!L$3:L$292,MATCH(L$1&amp;" "&amp;$A9,'Total Landing'!L$307:L$596,0))&amp;" ("&amp;INDEX('Total Landing'!$A$3:$A$292,MATCH(L$1&amp;" "&amp;$A9,'Total Landing'!L$307:L$596,0))&amp;")","--")</f>
        <v>MckenZie Walker (A)</v>
      </c>
      <c r="M9" s="32" t="str">
        <f t="array" ref="M9">iferror(INDEX('Total Landing'!M$3:M$292,MATCH(M$1&amp;" "&amp;$A9,'Total Landing'!M$307:M$596,0))&amp;" ("&amp;INDEX('Total Landing'!$A$3:$A$292,MATCH(M$1&amp;" "&amp;$A9,'Total Landing'!M$307:M$596,0))&amp;")","--")</f>
        <v>Natasha Dickey (A)</v>
      </c>
      <c r="N9" s="32" t="str">
        <f t="array" ref="N9">iferror(INDEX('Total Landing'!N$3:N$292,MATCH(N$1&amp;" "&amp;$A9,'Total Landing'!N$307:N$596,0))&amp;" ("&amp;INDEX('Total Landing'!$A$3:$A$292,MATCH(N$1&amp;" "&amp;$A9,'Total Landing'!N$307:N$596,0))&amp;")","--")</f>
        <v>Edmi Vazquez (C)</v>
      </c>
      <c r="O9" s="32" t="str">
        <f t="array" ref="O9">iferror(INDEX('Total Landing'!O$3:O$292,MATCH(O$1&amp;" "&amp;$A9,'Total Landing'!O$307:O$596,0))&amp;" ("&amp;INDEX('Total Landing'!$A$3:$A$292,MATCH(O$1&amp;" "&amp;$A9,'Total Landing'!O$307:O$596,0))&amp;")","--")</f>
        <v>Nick Campbell (B)</v>
      </c>
      <c r="P9" s="32" t="str">
        <f t="array" ref="P9">iferror(INDEX('Total Landing'!P$3:P$292,MATCH(P$1&amp;" "&amp;$A9,'Total Landing'!P$307:P$596,0))&amp;" ("&amp;INDEX('Total Landing'!$A$3:$A$292,MATCH(P$1&amp;" "&amp;$A9,'Total Landing'!P$307:P$596,0))&amp;")","--")</f>
        <v>Caroline Ey (A)</v>
      </c>
      <c r="Q9" s="32" t="str">
        <f t="array" ref="Q9">iferror(INDEX('Total Landing'!Q$3:Q$292,MATCH(Q$1&amp;" "&amp;$A9,'Total Landing'!Q$307:Q$596,0))&amp;" ("&amp;INDEX('Total Landing'!$A$3:$A$292,MATCH(Q$1&amp;" "&amp;$A9,'Total Landing'!Q$307:Q$596,0))&amp;")","--")</f>
        <v>Tim Yu (A)</v>
      </c>
      <c r="R9" s="32" t="str">
        <f t="array" ref="R9">iferror(INDEX('Total Landing'!R$3:R$292,MATCH(R$1&amp;" "&amp;$A9,'Total Landing'!R$307:R$596,0))&amp;" ("&amp;INDEX('Total Landing'!$A$3:$A$292,MATCH(R$1&amp;" "&amp;$A9,'Total Landing'!R$307:R$596,0))&amp;")","--")</f>
        <v>Ethan Broner (A)</v>
      </c>
      <c r="S9" s="32" t="str">
        <f t="array" ref="S9">iferror(INDEX('Total Landing'!S$3:S$292,MATCH(S$1&amp;" "&amp;$A9,'Total Landing'!S$307:S$596,0))&amp;" ("&amp;INDEX('Total Landing'!$A$3:$A$292,MATCH(S$1&amp;" "&amp;$A9,'Total Landing'!S$307:S$596,0))&amp;")","--")</f>
        <v>Eric Swenson (B)</v>
      </c>
      <c r="T9" s="32" t="str">
        <f t="array" ref="T9">iferror(INDEX('Total Landing'!T$3:T$292,MATCH(T$1&amp;" "&amp;$A9,'Total Landing'!T$307:T$596,0))&amp;" ("&amp;INDEX('Total Landing'!$A$3:$A$292,MATCH(T$1&amp;" "&amp;$A9,'Total Landing'!T$307:T$596,0))&amp;")","--")</f>
        <v>Kyle Dickinson (C)</v>
      </c>
      <c r="U9" s="32" t="str">
        <f t="array" ref="U9">iferror(INDEX('Total Landing'!U$3:U$292,MATCH(U$1&amp;" "&amp;$A9,'Total Landing'!U$307:U$596,0))&amp;" ("&amp;INDEX('Total Landing'!$A$3:$A$292,MATCH(U$1&amp;" "&amp;$A9,'Total Landing'!U$307:U$596,0))&amp;")","--")</f>
        <v>Eliza Appleton (A)</v>
      </c>
      <c r="V9" s="32" t="str">
        <f t="array" ref="V9">iferror(INDEX('Total Landing'!V$3:V$292,MATCH(V$1&amp;" "&amp;$A9,'Total Landing'!V$307:V$596,0))&amp;" ("&amp;INDEX('Total Landing'!$A$3:$A$292,MATCH(V$1&amp;" "&amp;$A9,'Total Landing'!V$307:V$596,0))&amp;")","--")</f>
        <v>Amy McCaughey (B)</v>
      </c>
      <c r="W9" s="32" t="str">
        <f t="array" ref="W9">iferror(INDEX('Total Landing'!W$3:W$292,MATCH(W$1&amp;" "&amp;$A9,'Total Landing'!W$307:W$596,0))&amp;" ("&amp;INDEX('Total Landing'!$A$3:$A$292,MATCH(W$1&amp;" "&amp;$A9,'Total Landing'!W$307:W$596,0))&amp;")","--")</f>
        <v>Esther Edoho (A)</v>
      </c>
      <c r="X9" s="32" t="str">
        <f t="array" ref="X9">iferror(INDEX('Total Landing'!X$3:X$292,MATCH(X$1&amp;" "&amp;$A9,'Total Landing'!X$307:X$596,0))&amp;" ("&amp;INDEX('Total Landing'!$A$3:$A$292,MATCH(X$1&amp;" "&amp;$A9,'Total Landing'!X$307:X$596,0))&amp;")","--")</f>
        <v>Ashok Ashiya (A)</v>
      </c>
      <c r="Y9" s="32" t="str">
        <f t="array" ref="Y9">iferror(INDEX('Total Landing'!Y$3:Y$292,MATCH(Y$1&amp;" "&amp;$A9,'Total Landing'!Y$307:Y$596,0))&amp;" ("&amp;INDEX('Total Landing'!$A$3:$A$292,MATCH(Y$1&amp;" "&amp;$A9,'Total Landing'!Y$307:Y$596,0))&amp;")","--")</f>
        <v>Lauren Bookstaver (B)</v>
      </c>
      <c r="Z9" s="32" t="str">
        <f t="array" ref="Z9">iferror(INDEX('Total Landing'!Z$3:Z$292,MATCH(Z$1&amp;" "&amp;$A9,'Total Landing'!Z$307:Z$596,0))&amp;" ("&amp;INDEX('Total Landing'!$A$3:$A$292,MATCH(Z$1&amp;" "&amp;$A9,'Total Landing'!Z$307:Z$596,0))&amp;")","--")</f>
        <v>Daniel Zilz (B)</v>
      </c>
      <c r="AA9" s="32" t="str">
        <f t="array" ref="AA9">iferror(INDEX('Total Landing'!AA$3:AA$292,MATCH(AA$1&amp;" "&amp;$A9,'Total Landing'!AA$307:AA$596,0))&amp;" ("&amp;INDEX('Total Landing'!$A$3:$A$292,MATCH(AA$1&amp;" "&amp;$A9,'Total Landing'!AA$307:AA$596,0))&amp;")","--")</f>
        <v>Nicole Bake (B)</v>
      </c>
      <c r="AB9" s="32" t="str">
        <f t="array" ref="AB9">iferror(INDEX('Total Landing'!AB$3:AB$292,MATCH(AB$1&amp;" "&amp;$A9,'Total Landing'!AB$307:AB$596,0))&amp;" ("&amp;INDEX('Total Landing'!$A$3:$A$292,MATCH(AB$1&amp;" "&amp;$A9,'Total Landing'!AB$307:AB$596,0))&amp;")","--")</f>
        <v>Ethan Broner (A)</v>
      </c>
    </row>
    <row r="10">
      <c r="A10" s="35">
        <f t="shared" si="1"/>
        <v>8</v>
      </c>
      <c r="B10" s="32" t="str">
        <f t="array" ref="B10">iferror(INDEX('Total Landing'!B$3:B$292,MATCH(B$1&amp;" "&amp;$A10,'Total Landing'!B$307:B$596,0))&amp;" ("&amp;INDEX('Total Landing'!$A$3:$A$292,MATCH(B$1&amp;" "&amp;$A10,'Total Landing'!B$307:B$596,0))&amp;")","--")</f>
        <v>Clay Olsen (B)</v>
      </c>
      <c r="C10" s="32" t="str">
        <f t="array" ref="C10">iferror(INDEX('Total Landing'!C$3:C$292,MATCH(C$1&amp;" "&amp;$A10,'Total Landing'!C$307:C$596,0))&amp;" ("&amp;INDEX('Total Landing'!$A$3:$A$292,MATCH(C$1&amp;" "&amp;$A10,'Total Landing'!C$307:C$596,0))&amp;")","--")</f>
        <v>Caroline Vangsnes (B)</v>
      </c>
      <c r="D10" s="32" t="str">
        <f t="array" ref="D10">iferror(INDEX('Total Landing'!D$3:D$292,MATCH(D$1&amp;" "&amp;$A10,'Total Landing'!D$307:D$596,0))&amp;" ("&amp;INDEX('Total Landing'!$A$3:$A$292,MATCH(D$1&amp;" "&amp;$A10,'Total Landing'!D$307:D$596,0))&amp;")","--")</f>
        <v>Victoria Berci (A)</v>
      </c>
      <c r="E10" s="32" t="str">
        <f t="array" ref="E10">iferror(INDEX('Total Landing'!E$3:E$292,MATCH(E$1&amp;" "&amp;$A10,'Total Landing'!E$307:E$596,0))&amp;" ("&amp;INDEX('Total Landing'!$A$3:$A$292,MATCH(E$1&amp;" "&amp;$A10,'Total Landing'!E$307:E$596,0))&amp;")","--")</f>
        <v>Edward Couvillion (B)</v>
      </c>
      <c r="F10" s="32" t="str">
        <f t="array" ref="F10">iferror(INDEX('Total Landing'!F$3:F$292,MATCH(F$1&amp;" "&amp;$A10,'Total Landing'!F$307:F$596,0))&amp;" ("&amp;INDEX('Total Landing'!$A$3:$A$292,MATCH(F$1&amp;" "&amp;$A10,'Total Landing'!F$307:F$596,0))&amp;")","--")</f>
        <v>Ariel Anbar (C)</v>
      </c>
      <c r="G10" s="32" t="str">
        <f t="array" ref="G10">iferror(INDEX('Total Landing'!G$3:G$292,MATCH(G$1&amp;" "&amp;$A10,'Total Landing'!G$307:G$596,0))&amp;" ("&amp;INDEX('Total Landing'!$A$3:$A$292,MATCH(G$1&amp;" "&amp;$A10,'Total Landing'!G$307:G$596,0))&amp;")","--")</f>
        <v>Josh Dautel (C)</v>
      </c>
      <c r="H10" s="32" t="str">
        <f t="array" ref="H10">iferror(INDEX('Total Landing'!H$3:H$292,MATCH(H$1&amp;" "&amp;$A10,'Total Landing'!H$307:H$596,0))&amp;" ("&amp;INDEX('Total Landing'!$A$3:$A$292,MATCH(H$1&amp;" "&amp;$A10,'Total Landing'!H$307:H$596,0))&amp;")","--")</f>
        <v>Julia Karnaze (B)</v>
      </c>
      <c r="I10" s="32" t="str">
        <f t="array" ref="I10">iferror(INDEX('Total Landing'!I$3:I$292,MATCH(I$1&amp;" "&amp;$A10,'Total Landing'!I$307:I$596,0))&amp;" ("&amp;INDEX('Total Landing'!$A$3:$A$292,MATCH(I$1&amp;" "&amp;$A10,'Total Landing'!I$307:I$596,0))&amp;")","--")</f>
        <v>Nick Campbell (B)</v>
      </c>
      <c r="J10" s="32" t="str">
        <f t="array" ref="J10">iferror(INDEX('Total Landing'!J$3:J$292,MATCH(J$1&amp;" "&amp;$A10,'Total Landing'!J$307:J$596,0))&amp;" ("&amp;INDEX('Total Landing'!$A$3:$A$292,MATCH(J$1&amp;" "&amp;$A10,'Total Landing'!J$307:J$596,0))&amp;")","--")</f>
        <v>Michael D’Onofrio (A)</v>
      </c>
      <c r="K10" s="32" t="str">
        <f t="array" ref="K10">iferror(INDEX('Total Landing'!K$3:K$292,MATCH(K$1&amp;" "&amp;$A10,'Total Landing'!K$307:K$596,0))&amp;" ("&amp;INDEX('Total Landing'!$A$3:$A$292,MATCH(K$1&amp;" "&amp;$A10,'Total Landing'!K$307:K$596,0))&amp;")","--")</f>
        <v>Grant Guess (C)</v>
      </c>
      <c r="L10" s="32" t="str">
        <f t="array" ref="L10">iferror(INDEX('Total Landing'!L$3:L$292,MATCH(L$1&amp;" "&amp;$A10,'Total Landing'!L$307:L$596,0))&amp;" ("&amp;INDEX('Total Landing'!$A$3:$A$292,MATCH(L$1&amp;" "&amp;$A10,'Total Landing'!L$307:L$596,0))&amp;")","--")</f>
        <v>Caroline Ey (A)</v>
      </c>
      <c r="M10" s="32" t="str">
        <f t="array" ref="M10">iferror(INDEX('Total Landing'!M$3:M$292,MATCH(M$1&amp;" "&amp;$A10,'Total Landing'!M$307:M$596,0))&amp;" ("&amp;INDEX('Total Landing'!$A$3:$A$292,MATCH(M$1&amp;" "&amp;$A10,'Total Landing'!M$307:M$596,0))&amp;")","--")</f>
        <v>Jen Bundy (A)</v>
      </c>
      <c r="N10" s="32" t="str">
        <f t="array" ref="N10">iferror(INDEX('Total Landing'!N$3:N$292,MATCH(N$1&amp;" "&amp;$A10,'Total Landing'!N$307:N$596,0))&amp;" ("&amp;INDEX('Total Landing'!$A$3:$A$292,MATCH(N$1&amp;" "&amp;$A10,'Total Landing'!N$307:N$596,0))&amp;")","--")</f>
        <v>Emmett Mercer (C)</v>
      </c>
      <c r="O10" s="32" t="str">
        <f t="array" ref="O10">iferror(INDEX('Total Landing'!O$3:O$292,MATCH(O$1&amp;" "&amp;$A10,'Total Landing'!O$307:O$596,0))&amp;" ("&amp;INDEX('Total Landing'!$A$3:$A$292,MATCH(O$1&amp;" "&amp;$A10,'Total Landing'!O$307:O$596,0))&amp;")","--")</f>
        <v>Eric Hughes (C)</v>
      </c>
      <c r="P10" s="32" t="str">
        <f t="array" ref="P10">iferror(INDEX('Total Landing'!P$3:P$292,MATCH(P$1&amp;" "&amp;$A10,'Total Landing'!P$307:P$596,0))&amp;" ("&amp;INDEX('Total Landing'!$A$3:$A$292,MATCH(P$1&amp;" "&amp;$A10,'Total Landing'!P$307:P$596,0))&amp;")","--")</f>
        <v>Ashok Ashiya (A)</v>
      </c>
      <c r="Q10" s="32" t="str">
        <f t="array" ref="Q10">iferror(INDEX('Total Landing'!Q$3:Q$292,MATCH(Q$1&amp;" "&amp;$A10,'Total Landing'!Q$307:Q$596,0))&amp;" ("&amp;INDEX('Total Landing'!$A$3:$A$292,MATCH(Q$1&amp;" "&amp;$A10,'Total Landing'!Q$307:Q$596,0))&amp;")","--")</f>
        <v>Eric Swenson (B)</v>
      </c>
      <c r="R10" s="32" t="str">
        <f t="array" ref="R10">iferror(INDEX('Total Landing'!R$3:R$292,MATCH(R$1&amp;" "&amp;$A10,'Total Landing'!R$307:R$596,0))&amp;" ("&amp;INDEX('Total Landing'!$A$3:$A$292,MATCH(R$1&amp;" "&amp;$A10,'Total Landing'!R$307:R$596,0))&amp;")","--")</f>
        <v>Ashok Ashiya (A)</v>
      </c>
      <c r="S10" s="32" t="str">
        <f t="array" ref="S10">iferror(INDEX('Total Landing'!S$3:S$292,MATCH(S$1&amp;" "&amp;$A10,'Total Landing'!S$307:S$596,0))&amp;" ("&amp;INDEX('Total Landing'!$A$3:$A$292,MATCH(S$1&amp;" "&amp;$A10,'Total Landing'!S$307:S$596,0))&amp;")","--")</f>
        <v>Geoff Hansen (B)</v>
      </c>
      <c r="T10" s="32" t="str">
        <f t="array" ref="T10">iferror(INDEX('Total Landing'!T$3:T$292,MATCH(T$1&amp;" "&amp;$A10,'Total Landing'!T$307:T$596,0))&amp;" ("&amp;INDEX('Total Landing'!$A$3:$A$292,MATCH(T$1&amp;" "&amp;$A10,'Total Landing'!T$307:T$596,0))&amp;")","--")</f>
        <v>Jess Kim-Schmid (D)</v>
      </c>
      <c r="U10" s="32" t="str">
        <f t="array" ref="U10">iferror(INDEX('Total Landing'!U$3:U$292,MATCH(U$1&amp;" "&amp;$A10,'Total Landing'!U$307:U$596,0))&amp;" ("&amp;INDEX('Total Landing'!$A$3:$A$292,MATCH(U$1&amp;" "&amp;$A10,'Total Landing'!U$307:U$596,0))&amp;")","--")</f>
        <v>Nate Morgan (A)</v>
      </c>
      <c r="V10" s="32" t="str">
        <f t="array" ref="V10">iferror(INDEX('Total Landing'!V$3:V$292,MATCH(V$1&amp;" "&amp;$A10,'Total Landing'!V$307:V$596,0))&amp;" ("&amp;INDEX('Total Landing'!$A$3:$A$292,MATCH(V$1&amp;" "&amp;$A10,'Total Landing'!V$307:V$596,0))&amp;")","--")</f>
        <v>Juan Montiel (B)</v>
      </c>
      <c r="W10" s="32" t="str">
        <f t="array" ref="W10">iferror(INDEX('Total Landing'!W$3:W$292,MATCH(W$1&amp;" "&amp;$A10,'Total Landing'!W$307:W$596,0))&amp;" ("&amp;INDEX('Total Landing'!$A$3:$A$292,MATCH(W$1&amp;" "&amp;$A10,'Total Landing'!W$307:W$596,0))&amp;")","--")</f>
        <v>Zoe Rankin (B)</v>
      </c>
      <c r="X10" s="32" t="str">
        <f t="array" ref="X10">iferror(INDEX('Total Landing'!X$3:X$292,MATCH(X$1&amp;" "&amp;$A10,'Total Landing'!X$307:X$596,0))&amp;" ("&amp;INDEX('Total Landing'!$A$3:$A$292,MATCH(X$1&amp;" "&amp;$A10,'Total Landing'!X$307:X$596,0))&amp;")","--")</f>
        <v>Eduardo Gouvea (B)</v>
      </c>
      <c r="Y10" s="32" t="str">
        <f t="array" ref="Y10">iferror(INDEX('Total Landing'!Y$3:Y$292,MATCH(Y$1&amp;" "&amp;$A10,'Total Landing'!Y$307:Y$596,0))&amp;" ("&amp;INDEX('Total Landing'!$A$3:$A$292,MATCH(Y$1&amp;" "&amp;$A10,'Total Landing'!Y$307:Y$596,0))&amp;")","--")</f>
        <v>Inseung Song (B)</v>
      </c>
      <c r="Z10" s="32" t="str">
        <f t="array" ref="Z10">iferror(INDEX('Total Landing'!Z$3:Z$292,MATCH(Z$1&amp;" "&amp;$A10,'Total Landing'!Z$307:Z$596,0))&amp;" ("&amp;INDEX('Total Landing'!$A$3:$A$292,MATCH(Z$1&amp;" "&amp;$A10,'Total Landing'!Z$307:Z$596,0))&amp;")","--")</f>
        <v>Nick Campbell (B)</v>
      </c>
      <c r="AA10" s="32" t="str">
        <f t="array" ref="AA10">iferror(INDEX('Total Landing'!AA$3:AA$292,MATCH(AA$1&amp;" "&amp;$A10,'Total Landing'!AA$307:AA$596,0))&amp;" ("&amp;INDEX('Total Landing'!$A$3:$A$292,MATCH(AA$1&amp;" "&amp;$A10,'Total Landing'!AA$307:AA$596,0))&amp;")","--")</f>
        <v>Chad Nowakowski (B)</v>
      </c>
      <c r="AB10" s="32" t="str">
        <f t="array" ref="AB10">iferror(INDEX('Total Landing'!AB$3:AB$292,MATCH(AB$1&amp;" "&amp;$A10,'Total Landing'!AB$307:AB$596,0))&amp;" ("&amp;INDEX('Total Landing'!$A$3:$A$292,MATCH(AB$1&amp;" "&amp;$A10,'Total Landing'!AB$307:AB$596,0))&amp;")","--")</f>
        <v>Ben Hays (A)</v>
      </c>
    </row>
    <row r="11">
      <c r="A11" s="35">
        <f t="shared" si="1"/>
        <v>9</v>
      </c>
      <c r="B11" s="32" t="str">
        <f t="array" ref="B11">iferror(INDEX('Total Landing'!B$3:B$292,MATCH(B$1&amp;" "&amp;$A11,'Total Landing'!B$307:B$596,0))&amp;" ("&amp;INDEX('Total Landing'!$A$3:$A$292,MATCH(B$1&amp;" "&amp;$A11,'Total Landing'!B$307:B$596,0))&amp;")","--")</f>
        <v>Carolyn Koenig (B)</v>
      </c>
      <c r="C11" s="32" t="str">
        <f t="array" ref="C11">iferror(INDEX('Total Landing'!C$3:C$292,MATCH(C$1&amp;" "&amp;$A11,'Total Landing'!C$307:C$596,0))&amp;" ("&amp;INDEX('Total Landing'!$A$3:$A$292,MATCH(C$1&amp;" "&amp;$A11,'Total Landing'!C$307:C$596,0))&amp;")","--")</f>
        <v>Stephen severino (C)</v>
      </c>
      <c r="D11" s="32" t="str">
        <f t="array" ref="D11">iferror(INDEX('Total Landing'!D$3:D$292,MATCH(D$1&amp;" "&amp;$A11,'Total Landing'!D$307:D$596,0))&amp;" ("&amp;INDEX('Total Landing'!$A$3:$A$292,MATCH(D$1&amp;" "&amp;$A11,'Total Landing'!D$307:D$596,0))&amp;")","--")</f>
        <v>Eduardo Gouvea (B)</v>
      </c>
      <c r="E11" s="32" t="str">
        <f t="array" ref="E11">iferror(INDEX('Total Landing'!E$3:E$292,MATCH(E$1&amp;" "&amp;$A11,'Total Landing'!E$307:E$596,0))&amp;" ("&amp;INDEX('Total Landing'!$A$3:$A$292,MATCH(E$1&amp;" "&amp;$A11,'Total Landing'!E$307:E$596,0))&amp;")","--")</f>
        <v>Bryce Cosgrove (B)</v>
      </c>
      <c r="F11" s="32" t="str">
        <f t="array" ref="F11">iferror(INDEX('Total Landing'!F$3:F$292,MATCH(F$1&amp;" "&amp;$A11,'Total Landing'!F$307:F$596,0))&amp;" ("&amp;INDEX('Total Landing'!$A$3:$A$292,MATCH(F$1&amp;" "&amp;$A11,'Total Landing'!F$307:F$596,0))&amp;")","--")</f>
        <v>Johnny Bond (C)</v>
      </c>
      <c r="G11" s="32" t="str">
        <f t="array" ref="G11">iferror(INDEX('Total Landing'!G$3:G$292,MATCH(G$1&amp;" "&amp;$A11,'Total Landing'!G$307:G$596,0))&amp;" ("&amp;INDEX('Total Landing'!$A$3:$A$292,MATCH(G$1&amp;" "&amp;$A11,'Total Landing'!G$307:G$596,0))&amp;")","--")</f>
        <v>Stephen Frankiewicz (C)</v>
      </c>
      <c r="H11" s="32" t="str">
        <f t="array" ref="H11">iferror(INDEX('Total Landing'!H$3:H$292,MATCH(H$1&amp;" "&amp;$A11,'Total Landing'!H$307:H$596,0))&amp;" ("&amp;INDEX('Total Landing'!$A$3:$A$292,MATCH(H$1&amp;" "&amp;$A11,'Total Landing'!H$307:H$596,0))&amp;")","--")</f>
        <v>Evan Berenholtz (B)</v>
      </c>
      <c r="I11" s="32" t="str">
        <f t="array" ref="I11">iferror(INDEX('Total Landing'!I$3:I$292,MATCH(I$1&amp;" "&amp;$A11,'Total Landing'!I$307:I$596,0))&amp;" ("&amp;INDEX('Total Landing'!$A$3:$A$292,MATCH(I$1&amp;" "&amp;$A11,'Total Landing'!I$307:I$596,0))&amp;")","--")</f>
        <v>Edmi Vazquez (C)</v>
      </c>
      <c r="J11" s="32" t="str">
        <f t="array" ref="J11">iferror(INDEX('Total Landing'!J$3:J$292,MATCH(J$1&amp;" "&amp;$A11,'Total Landing'!J$307:J$596,0))&amp;" ("&amp;INDEX('Total Landing'!$A$3:$A$292,MATCH(J$1&amp;" "&amp;$A11,'Total Landing'!J$307:J$596,0))&amp;")","--")</f>
        <v>Katie Mandel (A)</v>
      </c>
      <c r="K11" s="32" t="str">
        <f t="array" ref="K11">iferror(INDEX('Total Landing'!K$3:K$292,MATCH(K$1&amp;" "&amp;$A11,'Total Landing'!K$307:K$596,0))&amp;" ("&amp;INDEX('Total Landing'!$A$3:$A$292,MATCH(K$1&amp;" "&amp;$A11,'Total Landing'!K$307:K$596,0))&amp;")","--")</f>
        <v>Sarah Brown (C)</v>
      </c>
      <c r="L11" s="32" t="str">
        <f t="array" ref="L11">iferror(INDEX('Total Landing'!L$3:L$292,MATCH(L$1&amp;" "&amp;$A11,'Total Landing'!L$307:L$596,0))&amp;" ("&amp;INDEX('Total Landing'!$A$3:$A$292,MATCH(L$1&amp;" "&amp;$A11,'Total Landing'!L$307:L$596,0))&amp;")","--")</f>
        <v>Michael D’Onofrio (A)</v>
      </c>
      <c r="M11" s="32" t="str">
        <f t="array" ref="M11">iferror(INDEX('Total Landing'!M$3:M$292,MATCH(M$1&amp;" "&amp;$A11,'Total Landing'!M$307:M$596,0))&amp;" ("&amp;INDEX('Total Landing'!$A$3:$A$292,MATCH(M$1&amp;" "&amp;$A11,'Total Landing'!M$307:M$596,0))&amp;")","--")</f>
        <v>Meghan Cabell (B)</v>
      </c>
      <c r="N11" s="32" t="str">
        <f t="array" ref="N11">iferror(INDEX('Total Landing'!N$3:N$292,MATCH(N$1&amp;" "&amp;$A11,'Total Landing'!N$307:N$596,0))&amp;" ("&amp;INDEX('Total Landing'!$A$3:$A$292,MATCH(N$1&amp;" "&amp;$A11,'Total Landing'!N$307:N$596,0))&amp;")","--")</f>
        <v>Thomas Rogers (C)</v>
      </c>
      <c r="O11" s="32" t="str">
        <f t="array" ref="O11">iferror(INDEX('Total Landing'!O$3:O$292,MATCH(O$1&amp;" "&amp;$A11,'Total Landing'!O$307:O$596,0))&amp;" ("&amp;INDEX('Total Landing'!$A$3:$A$292,MATCH(O$1&amp;" "&amp;$A11,'Total Landing'!O$307:O$596,0))&amp;")","--")</f>
        <v>Paul Niedfeldt (C)</v>
      </c>
      <c r="P11" s="32" t="str">
        <f t="array" ref="P11">iferror(INDEX('Total Landing'!P$3:P$292,MATCH(P$1&amp;" "&amp;$A11,'Total Landing'!P$307:P$596,0))&amp;" ("&amp;INDEX('Total Landing'!$A$3:$A$292,MATCH(P$1&amp;" "&amp;$A11,'Total Landing'!P$307:P$596,0))&amp;")","--")</f>
        <v>Esther Edoho (A)</v>
      </c>
      <c r="Q11" s="32" t="str">
        <f t="array" ref="Q11">iferror(INDEX('Total Landing'!Q$3:Q$292,MATCH(Q$1&amp;" "&amp;$A11,'Total Landing'!Q$307:Q$596,0))&amp;" ("&amp;INDEX('Total Landing'!$A$3:$A$292,MATCH(Q$1&amp;" "&amp;$A11,'Total Landing'!Q$307:Q$596,0))&amp;")","--")</f>
        <v>Andit Fleitas (B)</v>
      </c>
      <c r="R11" s="32" t="str">
        <f t="array" ref="R11">iferror(INDEX('Total Landing'!R$3:R$292,MATCH(R$1&amp;" "&amp;$A11,'Total Landing'!R$307:R$596,0))&amp;" ("&amp;INDEX('Total Landing'!$A$3:$A$292,MATCH(R$1&amp;" "&amp;$A11,'Total Landing'!R$307:R$596,0))&amp;")","--")</f>
        <v>Zoe Rankin (B)</v>
      </c>
      <c r="S11" s="32" t="str">
        <f t="array" ref="S11">iferror(INDEX('Total Landing'!S$3:S$292,MATCH(S$1&amp;" "&amp;$A11,'Total Landing'!S$307:S$596,0))&amp;" ("&amp;INDEX('Total Landing'!$A$3:$A$292,MATCH(S$1&amp;" "&amp;$A11,'Total Landing'!S$307:S$596,0))&amp;")","--")</f>
        <v>Evan Berenholtz (B)</v>
      </c>
      <c r="T11" s="32" t="str">
        <f t="array" ref="T11">iferror(INDEX('Total Landing'!T$3:T$292,MATCH(T$1&amp;" "&amp;$A11,'Total Landing'!T$307:T$596,0))&amp;" ("&amp;INDEX('Total Landing'!$A$3:$A$292,MATCH(T$1&amp;" "&amp;$A11,'Total Landing'!T$307:T$596,0))&amp;")","--")</f>
        <v>Hudson Farren (D)</v>
      </c>
      <c r="U11" s="32" t="str">
        <f t="array" ref="U11">iferror(INDEX('Total Landing'!U$3:U$292,MATCH(U$1&amp;" "&amp;$A11,'Total Landing'!U$307:U$596,0))&amp;" ("&amp;INDEX('Total Landing'!$A$3:$A$292,MATCH(U$1&amp;" "&amp;$A11,'Total Landing'!U$307:U$596,0))&amp;")","--")</f>
        <v>Cory Spera (A)</v>
      </c>
      <c r="V11" s="32" t="str">
        <f t="array" ref="V11">iferror(INDEX('Total Landing'!V$3:V$292,MATCH(V$1&amp;" "&amp;$A11,'Total Landing'!V$307:V$596,0))&amp;" ("&amp;INDEX('Total Landing'!$A$3:$A$292,MATCH(V$1&amp;" "&amp;$A11,'Total Landing'!V$307:V$596,0))&amp;")","--")</f>
        <v>Bilwa Khekale (B)</v>
      </c>
      <c r="W11" s="32" t="str">
        <f t="array" ref="W11">iferror(INDEX('Total Landing'!W$3:W$292,MATCH(W$1&amp;" "&amp;$A11,'Total Landing'!W$307:W$596,0))&amp;" ("&amp;INDEX('Total Landing'!$A$3:$A$292,MATCH(W$1&amp;" "&amp;$A11,'Total Landing'!W$307:W$596,0))&amp;")","--")</f>
        <v>Meghan Cabell (B)</v>
      </c>
      <c r="X11" s="32" t="str">
        <f t="array" ref="X11">iferror(INDEX('Total Landing'!X$3:X$292,MATCH(X$1&amp;" "&amp;$A11,'Total Landing'!X$307:X$596,0))&amp;" ("&amp;INDEX('Total Landing'!$A$3:$A$292,MATCH(X$1&amp;" "&amp;$A11,'Total Landing'!X$307:X$596,0))&amp;")","--")</f>
        <v>Nicole Carter (B)</v>
      </c>
      <c r="Y11" s="32" t="str">
        <f t="array" ref="Y11">iferror(INDEX('Total Landing'!Y$3:Y$292,MATCH(Y$1&amp;" "&amp;$A11,'Total Landing'!Y$307:Y$596,0))&amp;" ("&amp;INDEX('Total Landing'!$A$3:$A$292,MATCH(Y$1&amp;" "&amp;$A11,'Total Landing'!Y$307:Y$596,0))&amp;")","--")</f>
        <v>Sarah Rumps (C)</v>
      </c>
      <c r="Z11" s="32" t="str">
        <f t="array" ref="Z11">iferror(INDEX('Total Landing'!Z$3:Z$292,MATCH(Z$1&amp;" "&amp;$A11,'Total Landing'!Z$307:Z$596,0))&amp;" ("&amp;INDEX('Total Landing'!$A$3:$A$292,MATCH(Z$1&amp;" "&amp;$A11,'Total Landing'!Z$307:Z$596,0))&amp;")","--")</f>
        <v>Ivana Brancaccio (C)</v>
      </c>
      <c r="AA11" s="32" t="str">
        <f t="array" ref="AA11">iferror(INDEX('Total Landing'!AA$3:AA$292,MATCH(AA$1&amp;" "&amp;$A11,'Total Landing'!AA$307:AA$596,0))&amp;" ("&amp;INDEX('Total Landing'!$A$3:$A$292,MATCH(AA$1&amp;" "&amp;$A11,'Total Landing'!AA$307:AA$596,0))&amp;")","--")</f>
        <v>Juan Montiel (B)</v>
      </c>
      <c r="AB11" s="32" t="str">
        <f t="array" ref="AB11">iferror(INDEX('Total Landing'!AB$3:AB$292,MATCH(AB$1&amp;" "&amp;$A11,'Total Landing'!AB$307:AB$596,0))&amp;" ("&amp;INDEX('Total Landing'!$A$3:$A$292,MATCH(AB$1&amp;" "&amp;$A11,'Total Landing'!AB$307:AB$596,0))&amp;")","--")</f>
        <v>MckenZie Walker (A)</v>
      </c>
    </row>
    <row r="12">
      <c r="A12" s="35">
        <f t="shared" si="1"/>
        <v>10</v>
      </c>
      <c r="B12" s="32" t="str">
        <f t="array" ref="B12">iferror(INDEX('Total Landing'!B$3:B$292,MATCH(B$1&amp;" "&amp;$A12,'Total Landing'!B$307:B$596,0))&amp;" ("&amp;INDEX('Total Landing'!$A$3:$A$292,MATCH(B$1&amp;" "&amp;$A12,'Total Landing'!B$307:B$596,0))&amp;")","--")</f>
        <v>Tyler Odom (B)</v>
      </c>
      <c r="C12" s="32" t="str">
        <f t="array" ref="C12">iferror(INDEX('Total Landing'!C$3:C$292,MATCH(C$1&amp;" "&amp;$A12,'Total Landing'!C$307:C$596,0))&amp;" ("&amp;INDEX('Total Landing'!$A$3:$A$292,MATCH(C$1&amp;" "&amp;$A12,'Total Landing'!C$307:C$596,0))&amp;")","--")</f>
        <v>Emmett Mercer (C)</v>
      </c>
      <c r="D12" s="32" t="str">
        <f t="array" ref="D12">iferror(INDEX('Total Landing'!D$3:D$292,MATCH(D$1&amp;" "&amp;$A12,'Total Landing'!D$307:D$596,0))&amp;" ("&amp;INDEX('Total Landing'!$A$3:$A$292,MATCH(D$1&amp;" "&amp;$A12,'Total Landing'!D$307:D$596,0))&amp;")","--")</f>
        <v>Juan Montiel (B)</v>
      </c>
      <c r="E12" s="32" t="str">
        <f t="array" ref="E12">iferror(INDEX('Total Landing'!E$3:E$292,MATCH(E$1&amp;" "&amp;$A12,'Total Landing'!E$307:E$596,0))&amp;" ("&amp;INDEX('Total Landing'!$A$3:$A$292,MATCH(E$1&amp;" "&amp;$A12,'Total Landing'!E$307:E$596,0))&amp;")","--")</f>
        <v>Stephen severino (C)</v>
      </c>
      <c r="F12" s="32" t="str">
        <f t="array" ref="F12">iferror(INDEX('Total Landing'!F$3:F$292,MATCH(F$1&amp;" "&amp;$A12,'Total Landing'!F$307:F$596,0))&amp;" ("&amp;INDEX('Total Landing'!$A$3:$A$292,MATCH(F$1&amp;" "&amp;$A12,'Total Landing'!F$307:F$596,0))&amp;")","--")</f>
        <v>Jorge Laborde (D)</v>
      </c>
      <c r="G12" s="32" t="str">
        <f t="array" ref="G12">iferror(INDEX('Total Landing'!G$3:G$292,MATCH(G$1&amp;" "&amp;$A12,'Total Landing'!G$307:G$596,0))&amp;" ("&amp;INDEX('Total Landing'!$A$3:$A$292,MATCH(G$1&amp;" "&amp;$A12,'Total Landing'!G$307:G$596,0))&amp;")","--")</f>
        <v>Mudit Bothra (C)</v>
      </c>
      <c r="H12" s="32" t="str">
        <f t="array" ref="H12">iferror(INDEX('Total Landing'!H$3:H$292,MATCH(H$1&amp;" "&amp;$A12,'Total Landing'!H$307:H$596,0))&amp;" ("&amp;INDEX('Total Landing'!$A$3:$A$292,MATCH(H$1&amp;" "&amp;$A12,'Total Landing'!H$307:H$596,0))&amp;")","--")</f>
        <v>Sam Harrell (B)</v>
      </c>
      <c r="I12" s="32" t="str">
        <f t="array" ref="I12">iferror(INDEX('Total Landing'!I$3:I$292,MATCH(I$1&amp;" "&amp;$A12,'Total Landing'!I$307:I$596,0))&amp;" ("&amp;INDEX('Total Landing'!$A$3:$A$292,MATCH(I$1&amp;" "&amp;$A12,'Total Landing'!I$307:I$596,0))&amp;")","--")</f>
        <v>Pat Herrin (C)</v>
      </c>
      <c r="J12" s="32" t="str">
        <f t="array" ref="J12">iferror(INDEX('Total Landing'!J$3:J$292,MATCH(J$1&amp;" "&amp;$A12,'Total Landing'!J$307:J$596,0))&amp;" ("&amp;INDEX('Total Landing'!$A$3:$A$292,MATCH(J$1&amp;" "&amp;$A12,'Total Landing'!J$307:J$596,0))&amp;")","--")</f>
        <v>Allie Ruark (A)</v>
      </c>
      <c r="K12" s="32" t="str">
        <f t="array" ref="K12">iferror(INDEX('Total Landing'!K$3:K$292,MATCH(K$1&amp;" "&amp;$A12,'Total Landing'!K$307:K$596,0))&amp;" ("&amp;INDEX('Total Landing'!$A$3:$A$292,MATCH(K$1&amp;" "&amp;$A12,'Total Landing'!K$307:K$596,0))&amp;")","--")</f>
        <v>Chisom Omenyinma  (D)</v>
      </c>
      <c r="L12" s="32" t="str">
        <f t="array" ref="L12">iferror(INDEX('Total Landing'!L$3:L$292,MATCH(L$1&amp;" "&amp;$A12,'Total Landing'!L$307:L$596,0))&amp;" ("&amp;INDEX('Total Landing'!$A$3:$A$292,MATCH(L$1&amp;" "&amp;$A12,'Total Landing'!L$307:L$596,0))&amp;")","--")</f>
        <v>Eduardo Pereira (A)</v>
      </c>
      <c r="M12" s="32" t="str">
        <f t="array" ref="M12">iferror(INDEX('Total Landing'!M$3:M$292,MATCH(M$1&amp;" "&amp;$A12,'Total Landing'!M$307:M$596,0))&amp;" ("&amp;INDEX('Total Landing'!$A$3:$A$292,MATCH(M$1&amp;" "&amp;$A12,'Total Landing'!M$307:M$596,0))&amp;")","--")</f>
        <v>Evan Berenholtz (B)</v>
      </c>
      <c r="N12" s="32" t="str">
        <f t="array" ref="N12">iferror(INDEX('Total Landing'!N$3:N$292,MATCH(N$1&amp;" "&amp;$A12,'Total Landing'!N$307:N$596,0))&amp;" ("&amp;INDEX('Total Landing'!$A$3:$A$292,MATCH(N$1&amp;" "&amp;$A12,'Total Landing'!N$307:N$596,0))&amp;")","--")</f>
        <v>CJ K  (C)</v>
      </c>
      <c r="O12" s="32" t="str">
        <f t="array" ref="O12">iferror(INDEX('Total Landing'!O$3:O$292,MATCH(O$1&amp;" "&amp;$A12,'Total Landing'!O$307:O$596,0))&amp;" ("&amp;INDEX('Total Landing'!$A$3:$A$292,MATCH(O$1&amp;" "&amp;$A12,'Total Landing'!O$307:O$596,0))&amp;")","--")</f>
        <v>Grant Guess (C)</v>
      </c>
      <c r="P12" s="32" t="str">
        <f t="array" ref="P12">iferror(INDEX('Total Landing'!P$3:P$292,MATCH(P$1&amp;" "&amp;$A12,'Total Landing'!P$307:P$596,0))&amp;" ("&amp;INDEX('Total Landing'!$A$3:$A$292,MATCH(P$1&amp;" "&amp;$A12,'Total Landing'!P$307:P$596,0))&amp;")","--")</f>
        <v>Tim Yu (A)</v>
      </c>
      <c r="Q12" s="32" t="str">
        <f t="array" ref="Q12">iferror(INDEX('Total Landing'!Q$3:Q$292,MATCH(Q$1&amp;" "&amp;$A12,'Total Landing'!Q$307:Q$596,0))&amp;" ("&amp;INDEX('Total Landing'!$A$3:$A$292,MATCH(Q$1&amp;" "&amp;$A12,'Total Landing'!Q$307:Q$596,0))&amp;")","--")</f>
        <v>Lauren Bookstaver (B)</v>
      </c>
      <c r="R12" s="32" t="str">
        <f t="array" ref="R12">iferror(INDEX('Total Landing'!R$3:R$292,MATCH(R$1&amp;" "&amp;$A12,'Total Landing'!R$307:R$596,0))&amp;" ("&amp;INDEX('Total Landing'!$A$3:$A$292,MATCH(R$1&amp;" "&amp;$A12,'Total Landing'!R$307:R$596,0))&amp;")","--")</f>
        <v>Lauren Morris (B)</v>
      </c>
      <c r="S12" s="32" t="str">
        <f t="array" ref="S12">iferror(INDEX('Total Landing'!S$3:S$292,MATCH(S$1&amp;" "&amp;$A12,'Total Landing'!S$307:S$596,0))&amp;" ("&amp;INDEX('Total Landing'!$A$3:$A$292,MATCH(S$1&amp;" "&amp;$A12,'Total Landing'!S$307:S$596,0))&amp;")","--")</f>
        <v>Jing Xu (B)</v>
      </c>
      <c r="T12" s="32" t="str">
        <f t="array" ref="T12">iferror(INDEX('Total Landing'!T$3:T$292,MATCH(T$1&amp;" "&amp;$A12,'Total Landing'!T$307:T$596,0))&amp;" ("&amp;INDEX('Total Landing'!$A$3:$A$292,MATCH(T$1&amp;" "&amp;$A12,'Total Landing'!T$307:T$596,0))&amp;")","--")</f>
        <v>Anuhya Kurumaddali (E)</v>
      </c>
      <c r="U12" s="32" t="str">
        <f t="array" ref="U12">iferror(INDEX('Total Landing'!U$3:U$292,MATCH(U$1&amp;" "&amp;$A12,'Total Landing'!U$307:U$596,0))&amp;" ("&amp;INDEX('Total Landing'!$A$3:$A$292,MATCH(U$1&amp;" "&amp;$A12,'Total Landing'!U$307:U$596,0))&amp;")","--")</f>
        <v>Nick Maillet (A)</v>
      </c>
      <c r="V12" s="32" t="str">
        <f t="array" ref="V12">iferror(INDEX('Total Landing'!V$3:V$292,MATCH(V$1&amp;" "&amp;$A12,'Total Landing'!V$307:V$596,0))&amp;" ("&amp;INDEX('Total Landing'!$A$3:$A$292,MATCH(V$1&amp;" "&amp;$A12,'Total Landing'!V$307:V$596,0))&amp;")","--")</f>
        <v>Drew Pearson (B)</v>
      </c>
      <c r="W12" s="32" t="str">
        <f t="array" ref="W12">iferror(INDEX('Total Landing'!W$3:W$292,MATCH(W$1&amp;" "&amp;$A12,'Total Landing'!W$307:W$596,0))&amp;" ("&amp;INDEX('Total Landing'!$A$3:$A$292,MATCH(W$1&amp;" "&amp;$A12,'Total Landing'!W$307:W$596,0))&amp;")","--")</f>
        <v>Natalie Azarela (B)</v>
      </c>
      <c r="X12" s="32" t="str">
        <f t="array" ref="X12">iferror(INDEX('Total Landing'!X$3:X$292,MATCH(X$1&amp;" "&amp;$A12,'Total Landing'!X$307:X$596,0))&amp;" ("&amp;INDEX('Total Landing'!$A$3:$A$292,MATCH(X$1&amp;" "&amp;$A12,'Total Landing'!X$307:X$596,0))&amp;")","--")</f>
        <v>Lauren McDermott (B)</v>
      </c>
      <c r="Y12" s="32" t="str">
        <f t="array" ref="Y12">iferror(INDEX('Total Landing'!Y$3:Y$292,MATCH(Y$1&amp;" "&amp;$A12,'Total Landing'!Y$307:Y$596,0))&amp;" ("&amp;INDEX('Total Landing'!$A$3:$A$292,MATCH(Y$1&amp;" "&amp;$A12,'Total Landing'!Y$307:Y$596,0))&amp;")","--")</f>
        <v>Joe Ciborowski (C)</v>
      </c>
      <c r="Z12" s="32" t="str">
        <f t="array" ref="Z12">iferror(INDEX('Total Landing'!Z$3:Z$292,MATCH(Z$1&amp;" "&amp;$A12,'Total Landing'!Z$307:Z$596,0))&amp;" ("&amp;INDEX('Total Landing'!$A$3:$A$292,MATCH(Z$1&amp;" "&amp;$A12,'Total Landing'!Z$307:Z$596,0))&amp;")","--")</f>
        <v>Katarina Mejean  (C)</v>
      </c>
      <c r="AA12" s="32" t="str">
        <f t="array" ref="AA12">iferror(INDEX('Total Landing'!AA$3:AA$292,MATCH(AA$1&amp;" "&amp;$A12,'Total Landing'!AA$307:AA$596,0))&amp;" ("&amp;INDEX('Total Landing'!$A$3:$A$292,MATCH(AA$1&amp;" "&amp;$A12,'Total Landing'!AA$307:AA$596,0))&amp;")","--")</f>
        <v>Sam Selig (B)</v>
      </c>
      <c r="AB12" s="32" t="str">
        <f t="array" ref="AB12">iferror(INDEX('Total Landing'!AB$3:AB$292,MATCH(AB$1&amp;" "&amp;$A12,'Total Landing'!AB$307:AB$596,0))&amp;" ("&amp;INDEX('Total Landing'!$A$3:$A$292,MATCH(AB$1&amp;" "&amp;$A12,'Total Landing'!AB$307:AB$596,0))&amp;")","--")</f>
        <v>Michael D’Onofrio (A)</v>
      </c>
    </row>
    <row r="13">
      <c r="A13" s="35">
        <f t="shared" si="1"/>
        <v>11</v>
      </c>
      <c r="B13" s="32" t="str">
        <f t="array" ref="B13">iferror(INDEX('Total Landing'!B$3:B$292,MATCH(B$1&amp;" "&amp;$A13,'Total Landing'!B$307:B$596,0))&amp;" ("&amp;INDEX('Total Landing'!$A$3:$A$292,MATCH(B$1&amp;" "&amp;$A13,'Total Landing'!B$307:B$596,0))&amp;")","--")</f>
        <v>Pat Herrin (C)</v>
      </c>
      <c r="C13" s="32" t="str">
        <f t="array" ref="C13">iferror(INDEX('Total Landing'!C$3:C$292,MATCH(C$1&amp;" "&amp;$A13,'Total Landing'!C$307:C$596,0))&amp;" ("&amp;INDEX('Total Landing'!$A$3:$A$292,MATCH(C$1&amp;" "&amp;$A13,'Total Landing'!C$307:C$596,0))&amp;")","--")</f>
        <v>Mark Delaney (C)</v>
      </c>
      <c r="D13" s="32" t="str">
        <f t="array" ref="D13">iferror(INDEX('Total Landing'!D$3:D$292,MATCH(D$1&amp;" "&amp;$A13,'Total Landing'!D$307:D$596,0))&amp;" ("&amp;INDEX('Total Landing'!$A$3:$A$292,MATCH(D$1&amp;" "&amp;$A13,'Total Landing'!D$307:D$596,0))&amp;")","--")</f>
        <v>Caroline Vangsnes (B)</v>
      </c>
      <c r="E13" s="32" t="str">
        <f t="array" ref="E13">iferror(INDEX('Total Landing'!E$3:E$292,MATCH(E$1&amp;" "&amp;$A13,'Total Landing'!E$307:E$596,0))&amp;" ("&amp;INDEX('Total Landing'!$A$3:$A$292,MATCH(E$1&amp;" "&amp;$A13,'Total Landing'!E$307:E$596,0))&amp;")","--")</f>
        <v>Josh Dautel (C)</v>
      </c>
      <c r="F13" s="32" t="str">
        <f t="array" ref="F13">iferror(INDEX('Total Landing'!F$3:F$292,MATCH(F$1&amp;" "&amp;$A13,'Total Landing'!F$307:F$596,0))&amp;" ("&amp;INDEX('Total Landing'!$A$3:$A$292,MATCH(F$1&amp;" "&amp;$A13,'Total Landing'!F$307:F$596,0))&amp;")","--")</f>
        <v>Mary Winston Richardson (D)</v>
      </c>
      <c r="G13" s="32" t="str">
        <f t="array" ref="G13">iferror(INDEX('Total Landing'!G$3:G$292,MATCH(G$1&amp;" "&amp;$A13,'Total Landing'!G$307:G$596,0))&amp;" ("&amp;INDEX('Total Landing'!$A$3:$A$292,MATCH(G$1&amp;" "&amp;$A13,'Total Landing'!G$307:G$596,0))&amp;")","--")</f>
        <v>--</v>
      </c>
      <c r="H13" s="32" t="str">
        <f t="array" ref="H13">iferror(INDEX('Total Landing'!H$3:H$292,MATCH(H$1&amp;" "&amp;$A13,'Total Landing'!H$307:H$596,0))&amp;" ("&amp;INDEX('Total Landing'!$A$3:$A$292,MATCH(H$1&amp;" "&amp;$A13,'Total Landing'!H$307:H$596,0))&amp;")","--")</f>
        <v>Mac Kyle (B)</v>
      </c>
      <c r="I13" s="32" t="str">
        <f t="array" ref="I13">iferror(INDEX('Total Landing'!I$3:I$292,MATCH(I$1&amp;" "&amp;$A13,'Total Landing'!I$307:I$596,0))&amp;" ("&amp;INDEX('Total Landing'!$A$3:$A$292,MATCH(I$1&amp;" "&amp;$A13,'Total Landing'!I$307:I$596,0))&amp;")","--")</f>
        <v>Dileep Warrier (C)</v>
      </c>
      <c r="J13" s="32" t="str">
        <f t="array" ref="J13">iferror(INDEX('Total Landing'!J$3:J$292,MATCH(J$1&amp;" "&amp;$A13,'Total Landing'!J$307:J$596,0))&amp;" ("&amp;INDEX('Total Landing'!$A$3:$A$292,MATCH(J$1&amp;" "&amp;$A13,'Total Landing'!J$307:J$596,0))&amp;")","--")</f>
        <v>Natalie Azarela (B)</v>
      </c>
      <c r="K13" s="32" t="str">
        <f t="array" ref="K13">iferror(INDEX('Total Landing'!K$3:K$292,MATCH(K$1&amp;" "&amp;$A13,'Total Landing'!K$307:K$596,0))&amp;" ("&amp;INDEX('Total Landing'!$A$3:$A$292,MATCH(K$1&amp;" "&amp;$A13,'Total Landing'!K$307:K$596,0))&amp;")","--")</f>
        <v>Kristy Mlynczak (E)</v>
      </c>
      <c r="L13" s="32" t="str">
        <f t="array" ref="L13">iferror(INDEX('Total Landing'!L$3:L$292,MATCH(L$1&amp;" "&amp;$A13,'Total Landing'!L$307:L$596,0))&amp;" ("&amp;INDEX('Total Landing'!$A$3:$A$292,MATCH(L$1&amp;" "&amp;$A13,'Total Landing'!L$307:L$596,0))&amp;")","--")</f>
        <v>Bobby Bilton (A)</v>
      </c>
      <c r="M13" s="32" t="str">
        <f t="array" ref="M13">iferror(INDEX('Total Landing'!M$3:M$292,MATCH(M$1&amp;" "&amp;$A13,'Total Landing'!M$307:M$596,0))&amp;" ("&amp;INDEX('Total Landing'!$A$3:$A$292,MATCH(M$1&amp;" "&amp;$A13,'Total Landing'!M$307:M$596,0))&amp;")","--")</f>
        <v>McKenzie Klein (B)</v>
      </c>
      <c r="N13" s="32" t="str">
        <f t="array" ref="N13">iferror(INDEX('Total Landing'!N$3:N$292,MATCH(N$1&amp;" "&amp;$A13,'Total Landing'!N$307:N$596,0))&amp;" ("&amp;INDEX('Total Landing'!$A$3:$A$292,MATCH(N$1&amp;" "&amp;$A13,'Total Landing'!N$307:N$596,0))&amp;")","--")</f>
        <v>Lyndsay Burke (C)</v>
      </c>
      <c r="O13" s="32" t="str">
        <f t="array" ref="O13">iferror(INDEX('Total Landing'!O$3:O$292,MATCH(O$1&amp;" "&amp;$A13,'Total Landing'!O$307:O$596,0))&amp;" ("&amp;INDEX('Total Landing'!$A$3:$A$292,MATCH(O$1&amp;" "&amp;$A13,'Total Landing'!O$307:O$596,0))&amp;")","--")</f>
        <v>Katrina Schwab (C)</v>
      </c>
      <c r="P13" s="32" t="str">
        <f t="array" ref="P13">iferror(INDEX('Total Landing'!P$3:P$292,MATCH(P$1&amp;" "&amp;$A13,'Total Landing'!P$307:P$596,0))&amp;" ("&amp;INDEX('Total Landing'!$A$3:$A$292,MATCH(P$1&amp;" "&amp;$A13,'Total Landing'!P$307:P$596,0))&amp;")","--")</f>
        <v>Zoe Rankin (B)</v>
      </c>
      <c r="Q13" s="32" t="str">
        <f t="array" ref="Q13">iferror(INDEX('Total Landing'!Q$3:Q$292,MATCH(Q$1&amp;" "&amp;$A13,'Total Landing'!Q$307:Q$596,0))&amp;" ("&amp;INDEX('Total Landing'!$A$3:$A$292,MATCH(Q$1&amp;" "&amp;$A13,'Total Landing'!Q$307:Q$596,0))&amp;")","--")</f>
        <v>Edward Couvillion (B)</v>
      </c>
      <c r="R13" s="32" t="str">
        <f t="array" ref="R13">iferror(INDEX('Total Landing'!R$3:R$292,MATCH(R$1&amp;" "&amp;$A13,'Total Landing'!R$307:R$596,0))&amp;" ("&amp;INDEX('Total Landing'!$A$3:$A$292,MATCH(R$1&amp;" "&amp;$A13,'Total Landing'!R$307:R$596,0))&amp;")","--")</f>
        <v>McKenzie Klein (B)</v>
      </c>
      <c r="S13" s="32" t="str">
        <f t="array" ref="S13">iferror(INDEX('Total Landing'!S$3:S$292,MATCH(S$1&amp;" "&amp;$A13,'Total Landing'!S$307:S$596,0))&amp;" ("&amp;INDEX('Total Landing'!$A$3:$A$292,MATCH(S$1&amp;" "&amp;$A13,'Total Landing'!S$307:S$596,0))&amp;")","--")</f>
        <v>Julia Karnaze (B)</v>
      </c>
      <c r="T13" s="32" t="str">
        <f t="array" ref="T13">iferror(INDEX('Total Landing'!T$3:T$292,MATCH(T$1&amp;" "&amp;$A13,'Total Landing'!T$307:T$596,0))&amp;" ("&amp;INDEX('Total Landing'!$A$3:$A$292,MATCH(T$1&amp;" "&amp;$A13,'Total Landing'!T$307:T$596,0))&amp;")","--")</f>
        <v>Efecan Oral (E)</v>
      </c>
      <c r="U13" s="32" t="str">
        <f t="array" ref="U13">iferror(INDEX('Total Landing'!U$3:U$292,MATCH(U$1&amp;" "&amp;$A13,'Total Landing'!U$307:U$596,0))&amp;" ("&amp;INDEX('Total Landing'!$A$3:$A$292,MATCH(U$1&amp;" "&amp;$A13,'Total Landing'!U$307:U$596,0))&amp;")","--")</f>
        <v>Eduardo Pereira (A)</v>
      </c>
      <c r="V13" s="32" t="str">
        <f t="array" ref="V13">iferror(INDEX('Total Landing'!V$3:V$292,MATCH(V$1&amp;" "&amp;$A13,'Total Landing'!V$307:V$596,0))&amp;" ("&amp;INDEX('Total Landing'!$A$3:$A$292,MATCH(V$1&amp;" "&amp;$A13,'Total Landing'!V$307:V$596,0))&amp;")","--")</f>
        <v>Clay Olsen (B)</v>
      </c>
      <c r="W13" s="32" t="str">
        <f t="array" ref="W13">iferror(INDEX('Total Landing'!W$3:W$292,MATCH(W$1&amp;" "&amp;$A13,'Total Landing'!W$307:W$596,0))&amp;" ("&amp;INDEX('Total Landing'!$A$3:$A$292,MATCH(W$1&amp;" "&amp;$A13,'Total Landing'!W$307:W$596,0))&amp;")","--")</f>
        <v>Andit Fleitas (B)</v>
      </c>
      <c r="X13" s="32" t="str">
        <f t="array" ref="X13">iferror(INDEX('Total Landing'!X$3:X$292,MATCH(X$1&amp;" "&amp;$A13,'Total Landing'!X$307:X$596,0))&amp;" ("&amp;INDEX('Total Landing'!$A$3:$A$292,MATCH(X$1&amp;" "&amp;$A13,'Total Landing'!X$307:X$596,0))&amp;")","--")</f>
        <v>Somto Umeokafor (B)</v>
      </c>
      <c r="Y13" s="32" t="str">
        <f t="array" ref="Y13">iferror(INDEX('Total Landing'!Y$3:Y$292,MATCH(Y$1&amp;" "&amp;$A13,'Total Landing'!Y$307:Y$596,0))&amp;" ("&amp;INDEX('Total Landing'!$A$3:$A$292,MATCH(Y$1&amp;" "&amp;$A13,'Total Landing'!Y$307:Y$596,0))&amp;")","--")</f>
        <v>Thomas Rogers  (C)</v>
      </c>
      <c r="Z13" s="32" t="str">
        <f t="array" ref="Z13">iferror(INDEX('Total Landing'!Z$3:Z$292,MATCH(Z$1&amp;" "&amp;$A13,'Total Landing'!Z$307:Z$596,0))&amp;" ("&amp;INDEX('Total Landing'!$A$3:$A$292,MATCH(Z$1&amp;" "&amp;$A13,'Total Landing'!Z$307:Z$596,0))&amp;")","--")</f>
        <v>Simon Ibanez (C)</v>
      </c>
      <c r="AA13" s="32" t="str">
        <f t="array" ref="AA13">iferror(INDEX('Total Landing'!AA$3:AA$292,MATCH(AA$1&amp;" "&amp;$A13,'Total Landing'!AA$307:AA$596,0))&amp;" ("&amp;INDEX('Total Landing'!$A$3:$A$292,MATCH(AA$1&amp;" "&amp;$A13,'Total Landing'!AA$307:AA$596,0))&amp;")","--")</f>
        <v>Clay Olsen (B)</v>
      </c>
      <c r="AB13" s="32" t="str">
        <f t="array" ref="AB13">iferror(INDEX('Total Landing'!AB$3:AB$292,MATCH(AB$1&amp;" "&amp;$A13,'Total Landing'!AB$307:AB$596,0))&amp;" ("&amp;INDEX('Total Landing'!$A$3:$A$292,MATCH(AB$1&amp;" "&amp;$A13,'Total Landing'!AB$307:AB$596,0))&amp;")","--")</f>
        <v>Natasha Dickey (A)</v>
      </c>
    </row>
    <row r="14">
      <c r="A14" s="35">
        <f t="shared" si="1"/>
        <v>12</v>
      </c>
      <c r="B14" s="32" t="str">
        <f t="array" ref="B14">iferror(INDEX('Total Landing'!B$3:B$292,MATCH(B$1&amp;" "&amp;$A14,'Total Landing'!B$307:B$596,0))&amp;" ("&amp;INDEX('Total Landing'!$A$3:$A$292,MATCH(B$1&amp;" "&amp;$A14,'Total Landing'!B$307:B$596,0))&amp;")","--")</f>
        <v>Kerrin Kinnear (C)</v>
      </c>
      <c r="C14" s="32" t="str">
        <f t="array" ref="C14">iferror(INDEX('Total Landing'!C$3:C$292,MATCH(C$1&amp;" "&amp;$A14,'Total Landing'!C$307:C$596,0))&amp;" ("&amp;INDEX('Total Landing'!$A$3:$A$292,MATCH(C$1&amp;" "&amp;$A14,'Total Landing'!C$307:C$596,0))&amp;")","--")</f>
        <v>Ruoxi Cao (C)</v>
      </c>
      <c r="D14" s="32" t="str">
        <f t="array" ref="D14">iferror(INDEX('Total Landing'!D$3:D$292,MATCH(D$1&amp;" "&amp;$A14,'Total Landing'!D$307:D$596,0))&amp;" ("&amp;INDEX('Total Landing'!$A$3:$A$292,MATCH(D$1&amp;" "&amp;$A14,'Total Landing'!D$307:D$596,0))&amp;")","--")</f>
        <v>Bilwa Khekale (B)</v>
      </c>
      <c r="E14" s="32" t="str">
        <f t="array" ref="E14">iferror(INDEX('Total Landing'!E$3:E$292,MATCH(E$1&amp;" "&amp;$A14,'Total Landing'!E$307:E$596,0))&amp;" ("&amp;INDEX('Total Landing'!$A$3:$A$292,MATCH(E$1&amp;" "&amp;$A14,'Total Landing'!E$307:E$596,0))&amp;")","--")</f>
        <v>Simon Ibanez (C)</v>
      </c>
      <c r="F14" s="32" t="str">
        <f t="array" ref="F14">iferror(INDEX('Total Landing'!F$3:F$292,MATCH(F$1&amp;" "&amp;$A14,'Total Landing'!F$307:F$596,0))&amp;" ("&amp;INDEX('Total Landing'!$A$3:$A$292,MATCH(F$1&amp;" "&amp;$A14,'Total Landing'!F$307:F$596,0))&amp;")","--")</f>
        <v>Katherine Walsh (D)</v>
      </c>
      <c r="G14" s="32" t="str">
        <f t="array" ref="G14">iferror(INDEX('Total Landing'!G$3:G$292,MATCH(G$1&amp;" "&amp;$A14,'Total Landing'!G$307:G$596,0))&amp;" ("&amp;INDEX('Total Landing'!$A$3:$A$292,MATCH(G$1&amp;" "&amp;$A14,'Total Landing'!G$307:G$596,0))&amp;")","--")</f>
        <v>Christina Walters (D)</v>
      </c>
      <c r="H14" s="32" t="str">
        <f t="array" ref="H14">iferror(INDEX('Total Landing'!H$3:H$292,MATCH(H$1&amp;" "&amp;$A14,'Total Landing'!H$307:H$596,0))&amp;" ("&amp;INDEX('Total Landing'!$A$3:$A$292,MATCH(H$1&amp;" "&amp;$A14,'Total Landing'!H$307:H$596,0))&amp;")","--")</f>
        <v>Josh Dautel (C)</v>
      </c>
      <c r="I14" s="32" t="str">
        <f t="array" ref="I14">iferror(INDEX('Total Landing'!I$3:I$292,MATCH(I$1&amp;" "&amp;$A14,'Total Landing'!I$307:I$596,0))&amp;" ("&amp;INDEX('Total Landing'!$A$3:$A$292,MATCH(I$1&amp;" "&amp;$A14,'Total Landing'!I$307:I$596,0))&amp;")","--")</f>
        <v>Katrina Schwab (C)</v>
      </c>
      <c r="J14" s="32" t="str">
        <f t="array" ref="J14">iferror(INDEX('Total Landing'!J$3:J$292,MATCH(J$1&amp;" "&amp;$A14,'Total Landing'!J$307:J$596,0))&amp;" ("&amp;INDEX('Total Landing'!$A$3:$A$292,MATCH(J$1&amp;" "&amp;$A14,'Total Landing'!J$307:J$596,0))&amp;")","--")</f>
        <v>Nicole Bake (B)</v>
      </c>
      <c r="K14" s="32" t="str">
        <f t="array" ref="K14">iferror(INDEX('Total Landing'!K$3:K$292,MATCH(K$1&amp;" "&amp;$A14,'Total Landing'!K$307:K$596,0))&amp;" ("&amp;INDEX('Total Landing'!$A$3:$A$292,MATCH(K$1&amp;" "&amp;$A14,'Total Landing'!K$307:K$596,0))&amp;")","--")</f>
        <v>James Travis (E)</v>
      </c>
      <c r="L14" s="32" t="str">
        <f t="array" ref="L14">iferror(INDEX('Total Landing'!L$3:L$292,MATCH(L$1&amp;" "&amp;$A14,'Total Landing'!L$307:L$596,0))&amp;" ("&amp;INDEX('Total Landing'!$A$3:$A$292,MATCH(L$1&amp;" "&amp;$A14,'Total Landing'!L$307:L$596,0))&amp;")","--")</f>
        <v>Eric Riley (A)</v>
      </c>
      <c r="M14" s="32" t="str">
        <f t="array" ref="M14">iferror(INDEX('Total Landing'!M$3:M$292,MATCH(M$1&amp;" "&amp;$A14,'Total Landing'!M$307:M$596,0))&amp;" ("&amp;INDEX('Total Landing'!$A$3:$A$292,MATCH(M$1&amp;" "&amp;$A14,'Total Landing'!M$307:M$596,0))&amp;")","--")</f>
        <v>Rachel Edwards (B)</v>
      </c>
      <c r="N14" s="32" t="str">
        <f t="array" ref="N14">iferror(INDEX('Total Landing'!N$3:N$292,MATCH(N$1&amp;" "&amp;$A14,'Total Landing'!N$307:N$596,0))&amp;" ("&amp;INDEX('Total Landing'!$A$3:$A$292,MATCH(N$1&amp;" "&amp;$A14,'Total Landing'!N$307:N$596,0))&amp;")","--")</f>
        <v>Alex Wolf (D)</v>
      </c>
      <c r="O14" s="32" t="str">
        <f t="array" ref="O14">iferror(INDEX('Total Landing'!O$3:O$292,MATCH(O$1&amp;" "&amp;$A14,'Total Landing'!O$307:O$596,0))&amp;" ("&amp;INDEX('Total Landing'!$A$3:$A$292,MATCH(O$1&amp;" "&amp;$A14,'Total Landing'!O$307:O$596,0))&amp;")","--")</f>
        <v>John McDonough (C)</v>
      </c>
      <c r="P14" s="32" t="str">
        <f t="array" ref="P14">iferror(INDEX('Total Landing'!P$3:P$292,MATCH(P$1&amp;" "&amp;$A14,'Total Landing'!P$307:P$596,0))&amp;" ("&amp;INDEX('Total Landing'!$A$3:$A$292,MATCH(P$1&amp;" "&amp;$A14,'Total Landing'!P$307:P$596,0))&amp;")","--")</f>
        <v>Meghan Cabell (B)</v>
      </c>
      <c r="Q14" s="32" t="str">
        <f t="array" ref="Q14">iferror(INDEX('Total Landing'!Q$3:Q$292,MATCH(Q$1&amp;" "&amp;$A14,'Total Landing'!Q$307:Q$596,0))&amp;" ("&amp;INDEX('Total Landing'!$A$3:$A$292,MATCH(Q$1&amp;" "&amp;$A14,'Total Landing'!Q$307:Q$596,0))&amp;")","--")</f>
        <v>Somto Umeokafor (B)</v>
      </c>
      <c r="R14" s="32" t="str">
        <f t="array" ref="R14">iferror(INDEX('Total Landing'!R$3:R$292,MATCH(R$1&amp;" "&amp;$A14,'Total Landing'!R$307:R$596,0))&amp;" ("&amp;INDEX('Total Landing'!$A$3:$A$292,MATCH(R$1&amp;" "&amp;$A14,'Total Landing'!R$307:R$596,0))&amp;")","--")</f>
        <v>Rachel Edwards (B)</v>
      </c>
      <c r="S14" s="32" t="str">
        <f t="array" ref="S14">iferror(INDEX('Total Landing'!S$3:S$292,MATCH(S$1&amp;" "&amp;$A14,'Total Landing'!S$307:S$596,0))&amp;" ("&amp;INDEX('Total Landing'!$A$3:$A$292,MATCH(S$1&amp;" "&amp;$A14,'Total Landing'!S$307:S$596,0))&amp;")","--")</f>
        <v>Carolyn Koenig (B)</v>
      </c>
      <c r="T14" s="32" t="str">
        <f t="array" ref="T14">iferror(INDEX('Total Landing'!T$3:T$292,MATCH(T$1&amp;" "&amp;$A14,'Total Landing'!T$307:T$596,0))&amp;" ("&amp;INDEX('Total Landing'!$A$3:$A$292,MATCH(T$1&amp;" "&amp;$A14,'Total Landing'!T$307:T$596,0))&amp;")","--")</f>
        <v>Chase Rogers (E)</v>
      </c>
      <c r="U14" s="32" t="str">
        <f t="array" ref="U14">iferror(INDEX('Total Landing'!U$3:U$292,MATCH(U$1&amp;" "&amp;$A14,'Total Landing'!U$307:U$596,0))&amp;" ("&amp;INDEX('Total Landing'!$A$3:$A$292,MATCH(U$1&amp;" "&amp;$A14,'Total Landing'!U$307:U$596,0))&amp;")","--")</f>
        <v>Ergin Ayalp (A)</v>
      </c>
      <c r="V14" s="32" t="str">
        <f t="array" ref="V14">iferror(INDEX('Total Landing'!V$3:V$292,MATCH(V$1&amp;" "&amp;$A14,'Total Landing'!V$307:V$596,0))&amp;" ("&amp;INDEX('Total Landing'!$A$3:$A$292,MATCH(V$1&amp;" "&amp;$A14,'Total Landing'!V$307:V$596,0))&amp;")","--")</f>
        <v>Zoe Rankin (B)</v>
      </c>
      <c r="W14" s="32" t="str">
        <f t="array" ref="W14">iferror(INDEX('Total Landing'!W$3:W$292,MATCH(W$1&amp;" "&amp;$A14,'Total Landing'!W$307:W$596,0))&amp;" ("&amp;INDEX('Total Landing'!$A$3:$A$292,MATCH(W$1&amp;" "&amp;$A14,'Total Landing'!W$307:W$596,0))&amp;")","--")</f>
        <v>Eric Swenson (B)</v>
      </c>
      <c r="X14" s="32" t="str">
        <f t="array" ref="X14">iferror(INDEX('Total Landing'!X$3:X$292,MATCH(X$1&amp;" "&amp;$A14,'Total Landing'!X$307:X$596,0))&amp;" ("&amp;INDEX('Total Landing'!$A$3:$A$292,MATCH(X$1&amp;" "&amp;$A14,'Total Landing'!X$307:X$596,0))&amp;")","--")</f>
        <v>Julia Karnaze (B)</v>
      </c>
      <c r="Y14" s="32" t="str">
        <f t="array" ref="Y14">iferror(INDEX('Total Landing'!Y$3:Y$292,MATCH(Y$1&amp;" "&amp;$A14,'Total Landing'!Y$307:Y$596,0))&amp;" ("&amp;INDEX('Total Landing'!$A$3:$A$292,MATCH(Y$1&amp;" "&amp;$A14,'Total Landing'!Y$307:Y$596,0))&amp;")","--")</f>
        <v>JP Vieira (D)</v>
      </c>
      <c r="Z14" s="32" t="str">
        <f t="array" ref="Z14">iferror(INDEX('Total Landing'!Z$3:Z$292,MATCH(Z$1&amp;" "&amp;$A14,'Total Landing'!Z$307:Z$596,0))&amp;" ("&amp;INDEX('Total Landing'!$A$3:$A$292,MATCH(Z$1&amp;" "&amp;$A14,'Total Landing'!Z$307:Z$596,0))&amp;")","--")</f>
        <v>Fernando (D)</v>
      </c>
      <c r="AA14" s="32" t="str">
        <f t="array" ref="AA14">iferror(INDEX('Total Landing'!AA$3:AA$292,MATCH(AA$1&amp;" "&amp;$A14,'Total Landing'!AA$307:AA$596,0))&amp;" ("&amp;INDEX('Total Landing'!$A$3:$A$292,MATCH(AA$1&amp;" "&amp;$A14,'Total Landing'!AA$307:AA$596,0))&amp;")","--")</f>
        <v>Tyler Odom (B)</v>
      </c>
      <c r="AB14" s="32" t="str">
        <f t="array" ref="AB14">iferror(INDEX('Total Landing'!AB$3:AB$292,MATCH(AB$1&amp;" "&amp;$A14,'Total Landing'!AB$307:AB$596,0))&amp;" ("&amp;INDEX('Total Landing'!$A$3:$A$292,MATCH(AB$1&amp;" "&amp;$A14,'Total Landing'!AB$307:AB$596,0))&amp;")","--")</f>
        <v>Victoria Berci (A)</v>
      </c>
    </row>
    <row r="15">
      <c r="A15" s="35">
        <f t="shared" si="1"/>
        <v>13</v>
      </c>
      <c r="B15" s="32" t="str">
        <f t="array" ref="B15">iferror(INDEX('Total Landing'!B$3:B$292,MATCH(B$1&amp;" "&amp;$A15,'Total Landing'!B$307:B$596,0))&amp;" ("&amp;INDEX('Total Landing'!$A$3:$A$292,MATCH(B$1&amp;" "&amp;$A15,'Total Landing'!B$307:B$596,0))&amp;")","--")</f>
        <v>Christophe Sion (C)</v>
      </c>
      <c r="C15" s="32" t="str">
        <f t="array" ref="C15">iferror(INDEX('Total Landing'!C$3:C$292,MATCH(C$1&amp;" "&amp;$A15,'Total Landing'!C$307:C$596,0))&amp;" ("&amp;INDEX('Total Landing'!$A$3:$A$292,MATCH(C$1&amp;" "&amp;$A15,'Total Landing'!C$307:C$596,0))&amp;")","--")</f>
        <v>Thomas Rogers  (C)</v>
      </c>
      <c r="D15" s="32" t="str">
        <f t="array" ref="D15">iferror(INDEX('Total Landing'!D$3:D$292,MATCH(D$1&amp;" "&amp;$A15,'Total Landing'!D$307:D$596,0))&amp;" ("&amp;INDEX('Total Landing'!$A$3:$A$292,MATCH(D$1&amp;" "&amp;$A15,'Total Landing'!D$307:D$596,0))&amp;")","--")</f>
        <v>Mac Kyle (B)</v>
      </c>
      <c r="E15" s="32" t="str">
        <f t="array" ref="E15">iferror(INDEX('Total Landing'!E$3:E$292,MATCH(E$1&amp;" "&amp;$A15,'Total Landing'!E$307:E$596,0))&amp;" ("&amp;INDEX('Total Landing'!$A$3:$A$292,MATCH(E$1&amp;" "&amp;$A15,'Total Landing'!E$307:E$596,0))&amp;")","--")</f>
        <v>Katarina Mejean (C)</v>
      </c>
      <c r="F15" s="32" t="str">
        <f t="array" ref="F15">iferror(INDEX('Total Landing'!F$3:F$292,MATCH(F$1&amp;" "&amp;$A15,'Total Landing'!F$307:F$596,0))&amp;" ("&amp;INDEX('Total Landing'!$A$3:$A$292,MATCH(F$1&amp;" "&amp;$A15,'Total Landing'!F$307:F$596,0))&amp;")","--")</f>
        <v>Tyler Chafitz (D)</v>
      </c>
      <c r="G15" s="32" t="str">
        <f t="array" ref="G15">iferror(INDEX('Total Landing'!G$3:G$292,MATCH(G$1&amp;" "&amp;$A15,'Total Landing'!G$307:G$596,0))&amp;" ("&amp;INDEX('Total Landing'!$A$3:$A$292,MATCH(G$1&amp;" "&amp;$A15,'Total Landing'!G$307:G$596,0))&amp;")","--")</f>
        <v>Chaitali Pandit (D)</v>
      </c>
      <c r="H15" s="32" t="str">
        <f t="array" ref="H15">iferror(INDEX('Total Landing'!H$3:H$292,MATCH(H$1&amp;" "&amp;$A15,'Total Landing'!H$307:H$596,0))&amp;" ("&amp;INDEX('Total Landing'!$A$3:$A$292,MATCH(H$1&amp;" "&amp;$A15,'Total Landing'!H$307:H$596,0))&amp;")","--")</f>
        <v>Stephen Frankiewicz (C)</v>
      </c>
      <c r="I15" s="32" t="str">
        <f t="array" ref="I15">iferror(INDEX('Total Landing'!I$3:I$292,MATCH(I$1&amp;" "&amp;$A15,'Total Landing'!I$307:I$596,0))&amp;" ("&amp;INDEX('Total Landing'!$A$3:$A$292,MATCH(I$1&amp;" "&amp;$A15,'Total Landing'!I$307:I$596,0))&amp;")","--")</f>
        <v>Ariel Anbar (C)</v>
      </c>
      <c r="J15" s="32" t="str">
        <f t="array" ref="J15">iferror(INDEX('Total Landing'!J$3:J$292,MATCH(J$1&amp;" "&amp;$A15,'Total Landing'!J$307:J$596,0))&amp;" ("&amp;INDEX('Total Landing'!$A$3:$A$292,MATCH(J$1&amp;" "&amp;$A15,'Total Landing'!J$307:J$596,0))&amp;")","--")</f>
        <v>Alvint Sheth (B)</v>
      </c>
      <c r="K15" s="32" t="str">
        <f t="array" ref="K15">iferror(INDEX('Total Landing'!K$3:K$292,MATCH(K$1&amp;" "&amp;$A15,'Total Landing'!K$307:K$596,0))&amp;" ("&amp;INDEX('Total Landing'!$A$3:$A$292,MATCH(K$1&amp;" "&amp;$A15,'Total Landing'!K$307:K$596,0))&amp;")","--")</f>
        <v>Ibrahim Okenla (E)</v>
      </c>
      <c r="L15" s="32" t="str">
        <f t="array" ref="L15">iferror(INDEX('Total Landing'!L$3:L$292,MATCH(L$1&amp;" "&amp;$A15,'Total Landing'!L$307:L$596,0))&amp;" ("&amp;INDEX('Total Landing'!$A$3:$A$292,MATCH(L$1&amp;" "&amp;$A15,'Total Landing'!L$307:L$596,0))&amp;")","--")</f>
        <v>Natalie Azarela (B)</v>
      </c>
      <c r="M15" s="32" t="str">
        <f t="array" ref="M15">iferror(INDEX('Total Landing'!M$3:M$292,MATCH(M$1&amp;" "&amp;$A15,'Total Landing'!M$307:M$596,0))&amp;" ("&amp;INDEX('Total Landing'!$A$3:$A$292,MATCH(M$1&amp;" "&amp;$A15,'Total Landing'!M$307:M$596,0))&amp;")","--")</f>
        <v>Julia Karnaze  (B)</v>
      </c>
      <c r="N15" s="32" t="str">
        <f t="array" ref="N15">iferror(INDEX('Total Landing'!N$3:N$292,MATCH(N$1&amp;" "&amp;$A15,'Total Landing'!N$307:N$596,0))&amp;" ("&amp;INDEX('Total Landing'!$A$3:$A$292,MATCH(N$1&amp;" "&amp;$A15,'Total Landing'!N$307:N$596,0))&amp;")","--")</f>
        <v>Amanda Hedgecock (D)</v>
      </c>
      <c r="O15" s="32" t="str">
        <f t="array" ref="O15">iferror(INDEX('Total Landing'!O$3:O$292,MATCH(O$1&amp;" "&amp;$A15,'Total Landing'!O$307:O$596,0))&amp;" ("&amp;INDEX('Total Landing'!$A$3:$A$292,MATCH(O$1&amp;" "&amp;$A15,'Total Landing'!O$307:O$596,0))&amp;")","--")</f>
        <v>Lyndsay Burke (C)</v>
      </c>
      <c r="P15" s="32" t="str">
        <f t="array" ref="P15">iferror(INDEX('Total Landing'!P$3:P$292,MATCH(P$1&amp;" "&amp;$A15,'Total Landing'!P$307:P$596,0))&amp;" ("&amp;INDEX('Total Landing'!$A$3:$A$292,MATCH(P$1&amp;" "&amp;$A15,'Total Landing'!P$307:P$596,0))&amp;")","--")</f>
        <v>Eric Swenson (B)</v>
      </c>
      <c r="Q15" s="32" t="str">
        <f t="array" ref="Q15">iferror(INDEX('Total Landing'!Q$3:Q$292,MATCH(Q$1&amp;" "&amp;$A15,'Total Landing'!Q$307:Q$596,0))&amp;" ("&amp;INDEX('Total Landing'!$A$3:$A$292,MATCH(Q$1&amp;" "&amp;$A15,'Total Landing'!Q$307:Q$596,0))&amp;")","--")</f>
        <v>Inseung Song (B)</v>
      </c>
      <c r="R15" s="32" t="str">
        <f t="array" ref="R15">iferror(INDEX('Total Landing'!R$3:R$292,MATCH(R$1&amp;" "&amp;$A15,'Total Landing'!R$307:R$596,0))&amp;" ("&amp;INDEX('Total Landing'!$A$3:$A$292,MATCH(R$1&amp;" "&amp;$A15,'Total Landing'!R$307:R$596,0))&amp;")","--")</f>
        <v>Eric Hughes (C)</v>
      </c>
      <c r="S15" s="32" t="str">
        <f t="array" ref="S15">iferror(INDEX('Total Landing'!S$3:S$292,MATCH(S$1&amp;" "&amp;$A15,'Total Landing'!S$307:S$596,0))&amp;" ("&amp;INDEX('Total Landing'!$A$3:$A$292,MATCH(S$1&amp;" "&amp;$A15,'Total Landing'!S$307:S$596,0))&amp;")","--")</f>
        <v>Dan Curran (B)</v>
      </c>
      <c r="T15" s="32" t="str">
        <f t="array" ref="T15">iferror(INDEX('Total Landing'!T$3:T$292,MATCH(T$1&amp;" "&amp;$A15,'Total Landing'!T$307:T$596,0))&amp;" ("&amp;INDEX('Total Landing'!$A$3:$A$292,MATCH(T$1&amp;" "&amp;$A15,'Total Landing'!T$307:T$596,0))&amp;")","--")</f>
        <v>--</v>
      </c>
      <c r="U15" s="32" t="str">
        <f t="array" ref="U15">iferror(INDEX('Total Landing'!U$3:U$292,MATCH(U$1&amp;" "&amp;$A15,'Total Landing'!U$307:U$596,0))&amp;" ("&amp;INDEX('Total Landing'!$A$3:$A$292,MATCH(U$1&amp;" "&amp;$A15,'Total Landing'!U$307:U$596,0))&amp;")","--")</f>
        <v>Chris Townsend (A)</v>
      </c>
      <c r="V15" s="32" t="str">
        <f t="array" ref="V15">iferror(INDEX('Total Landing'!V$3:V$292,MATCH(V$1&amp;" "&amp;$A15,'Total Landing'!V$307:V$596,0))&amp;" ("&amp;INDEX('Total Landing'!$A$3:$A$292,MATCH(V$1&amp;" "&amp;$A15,'Total Landing'!V$307:V$596,0))&amp;")","--")</f>
        <v>Eduardo Gouvea (B)</v>
      </c>
      <c r="W15" s="32" t="str">
        <f t="array" ref="W15">iferror(INDEX('Total Landing'!W$3:W$292,MATCH(W$1&amp;" "&amp;$A15,'Total Landing'!W$307:W$596,0))&amp;" ("&amp;INDEX('Total Landing'!$A$3:$A$292,MATCH(W$1&amp;" "&amp;$A15,'Total Landing'!W$307:W$596,0))&amp;")","--")</f>
        <v>Dan Curran (B)</v>
      </c>
      <c r="X15" s="32" t="str">
        <f t="array" ref="X15">iferror(INDEX('Total Landing'!X$3:X$292,MATCH(X$1&amp;" "&amp;$A15,'Total Landing'!X$307:X$596,0))&amp;" ("&amp;INDEX('Total Landing'!$A$3:$A$292,MATCH(X$1&amp;" "&amp;$A15,'Total Landing'!X$307:X$596,0))&amp;")","--")</f>
        <v>Drew Pearson (B)</v>
      </c>
      <c r="Y15" s="32" t="str">
        <f t="array" ref="Y15">iferror(INDEX('Total Landing'!Y$3:Y$292,MATCH(Y$1&amp;" "&amp;$A15,'Total Landing'!Y$307:Y$596,0))&amp;" ("&amp;INDEX('Total Landing'!$A$3:$A$292,MATCH(Y$1&amp;" "&amp;$A15,'Total Landing'!Y$307:Y$596,0))&amp;")","--")</f>
        <v>Hayden Van Dyke (D)</v>
      </c>
      <c r="Z15" s="32" t="str">
        <f t="array" ref="Z15">iferror(INDEX('Total Landing'!Z$3:Z$292,MATCH(Z$1&amp;" "&amp;$A15,'Total Landing'!Z$307:Z$596,0))&amp;" ("&amp;INDEX('Total Landing'!$A$3:$A$292,MATCH(Z$1&amp;" "&amp;$A15,'Total Landing'!Z$307:Z$596,0))&amp;")","--")</f>
        <v>Ryan McCarthy (D)</v>
      </c>
      <c r="AA15" s="32" t="str">
        <f t="array" ref="AA15">iferror(INDEX('Total Landing'!AA$3:AA$292,MATCH(AA$1&amp;" "&amp;$A15,'Total Landing'!AA$307:AA$596,0))&amp;" ("&amp;INDEX('Total Landing'!$A$3:$A$292,MATCH(AA$1&amp;" "&amp;$A15,'Total Landing'!AA$307:AA$596,0))&amp;")","--")</f>
        <v>Ariel Anbar (C)</v>
      </c>
      <c r="AB15" s="32" t="str">
        <f t="array" ref="AB15">iferror(INDEX('Total Landing'!AB$3:AB$292,MATCH(AB$1&amp;" "&amp;$A15,'Total Landing'!AB$307:AB$596,0))&amp;" ("&amp;INDEX('Total Landing'!$A$3:$A$292,MATCH(AB$1&amp;" "&amp;$A15,'Total Landing'!AB$307:AB$596,0))&amp;")","--")</f>
        <v>Max McHale (B)</v>
      </c>
    </row>
    <row r="16">
      <c r="A16" s="35">
        <f t="shared" si="1"/>
        <v>14</v>
      </c>
      <c r="B16" s="32" t="str">
        <f t="array" ref="B16">iferror(INDEX('Total Landing'!B$3:B$292,MATCH(B$1&amp;" "&amp;$A16,'Total Landing'!B$307:B$596,0))&amp;" ("&amp;INDEX('Total Landing'!$A$3:$A$292,MATCH(B$1&amp;" "&amp;$A16,'Total Landing'!B$307:B$596,0))&amp;")","--")</f>
        <v>Patrick Corbett (C)</v>
      </c>
      <c r="C16" s="32" t="str">
        <f t="array" ref="C16">iferror(INDEX('Total Landing'!C$3:C$292,MATCH(C$1&amp;" "&amp;$A16,'Total Landing'!C$307:C$596,0))&amp;" ("&amp;INDEX('Total Landing'!$A$3:$A$292,MATCH(C$1&amp;" "&amp;$A16,'Total Landing'!C$307:C$596,0))&amp;")","--")</f>
        <v>Alex Smith  (D)</v>
      </c>
      <c r="D16" s="32" t="str">
        <f t="array" ref="D16">iferror(INDEX('Total Landing'!D$3:D$292,MATCH(D$1&amp;" "&amp;$A16,'Total Landing'!D$307:D$596,0))&amp;" ("&amp;INDEX('Total Landing'!$A$3:$A$292,MATCH(D$1&amp;" "&amp;$A16,'Total Landing'!D$307:D$596,0))&amp;")","--")</f>
        <v>Nick Campbell (B)</v>
      </c>
      <c r="E16" s="32" t="str">
        <f t="array" ref="E16">iferror(INDEX('Total Landing'!E$3:E$292,MATCH(E$1&amp;" "&amp;$A16,'Total Landing'!E$307:E$596,0))&amp;" ("&amp;INDEX('Total Landing'!$A$3:$A$292,MATCH(E$1&amp;" "&amp;$A16,'Total Landing'!E$307:E$596,0))&amp;")","--")</f>
        <v>Alex Dean (C)</v>
      </c>
      <c r="F16" s="32" t="str">
        <f t="array" ref="F16">iferror(INDEX('Total Landing'!F$3:F$292,MATCH(F$1&amp;" "&amp;$A16,'Total Landing'!F$307:F$596,0))&amp;" ("&amp;INDEX('Total Landing'!$A$3:$A$292,MATCH(F$1&amp;" "&amp;$A16,'Total Landing'!F$307:F$596,0))&amp;")","--")</f>
        <v>Ricky (D)</v>
      </c>
      <c r="G16" s="32" t="str">
        <f t="array" ref="G16">iferror(INDEX('Total Landing'!G$3:G$292,MATCH(G$1&amp;" "&amp;$A16,'Total Landing'!G$307:G$596,0))&amp;" ("&amp;INDEX('Total Landing'!$A$3:$A$292,MATCH(G$1&amp;" "&amp;$A16,'Total Landing'!G$307:G$596,0))&amp;")","--")</f>
        <v>Jeff Gao (D)</v>
      </c>
      <c r="H16" s="32" t="str">
        <f t="array" ref="H16">iferror(INDEX('Total Landing'!H$3:H$292,MATCH(H$1&amp;" "&amp;$A16,'Total Landing'!H$307:H$596,0))&amp;" ("&amp;INDEX('Total Landing'!$A$3:$A$292,MATCH(H$1&amp;" "&amp;$A16,'Total Landing'!H$307:H$596,0))&amp;")","--")</f>
        <v>Sean McAuliffe (C)</v>
      </c>
      <c r="I16" s="32" t="str">
        <f t="array" ref="I16">iferror(INDEX('Total Landing'!I$3:I$292,MATCH(I$1&amp;" "&amp;$A16,'Total Landing'!I$307:I$596,0))&amp;" ("&amp;INDEX('Total Landing'!$A$3:$A$292,MATCH(I$1&amp;" "&amp;$A16,'Total Landing'!I$307:I$596,0))&amp;")","--")</f>
        <v>Ivana Brancaccio (C)</v>
      </c>
      <c r="J16" s="32" t="str">
        <f t="array" ref="J16">iferror(INDEX('Total Landing'!J$3:J$292,MATCH(J$1&amp;" "&amp;$A16,'Total Landing'!J$307:J$596,0))&amp;" ("&amp;INDEX('Total Landing'!$A$3:$A$292,MATCH(J$1&amp;" "&amp;$A16,'Total Landing'!J$307:J$596,0))&amp;")","--")</f>
        <v>Andit Fleitas (B)</v>
      </c>
      <c r="K16" s="32" t="str">
        <f t="array" ref="K16">iferror(INDEX('Total Landing'!K$3:K$292,MATCH(K$1&amp;" "&amp;$A16,'Total Landing'!K$307:K$596,0))&amp;" ("&amp;INDEX('Total Landing'!$A$3:$A$292,MATCH(K$1&amp;" "&amp;$A16,'Total Landing'!K$307:K$596,0))&amp;")","--")</f>
        <v>--</v>
      </c>
      <c r="L16" s="32" t="str">
        <f t="array" ref="L16">iferror(INDEX('Total Landing'!L$3:L$292,MATCH(L$1&amp;" "&amp;$A16,'Total Landing'!L$307:L$596,0))&amp;" ("&amp;INDEX('Total Landing'!$A$3:$A$292,MATCH(L$1&amp;" "&amp;$A16,'Total Landing'!L$307:L$596,0))&amp;")","--")</f>
        <v>Nicole Carter (B)</v>
      </c>
      <c r="M16" s="32" t="str">
        <f t="array" ref="M16">iferror(INDEX('Total Landing'!M$3:M$292,MATCH(M$1&amp;" "&amp;$A16,'Total Landing'!M$307:M$596,0))&amp;" ("&amp;INDEX('Total Landing'!$A$3:$A$292,MATCH(M$1&amp;" "&amp;$A16,'Total Landing'!M$307:M$596,0))&amp;")","--")</f>
        <v>Bryce Cosgrove (B)</v>
      </c>
      <c r="N16" s="32" t="str">
        <f t="array" ref="N16">iferror(INDEX('Total Landing'!N$3:N$292,MATCH(N$1&amp;" "&amp;$A16,'Total Landing'!N$307:N$596,0))&amp;" ("&amp;INDEX('Total Landing'!$A$3:$A$292,MATCH(N$1&amp;" "&amp;$A16,'Total Landing'!N$307:N$596,0))&amp;")","--")</f>
        <v>Drew Rowland (D)</v>
      </c>
      <c r="O16" s="32" t="str">
        <f t="array" ref="O16">iferror(INDEX('Total Landing'!O$3:O$292,MATCH(O$1&amp;" "&amp;$A16,'Total Landing'!O$307:O$596,0))&amp;" ("&amp;INDEX('Total Landing'!$A$3:$A$292,MATCH(O$1&amp;" "&amp;$A16,'Total Landing'!O$307:O$596,0))&amp;")","--")</f>
        <v>Tomi Babalola (D)</v>
      </c>
      <c r="P16" s="32" t="str">
        <f t="array" ref="P16">iferror(INDEX('Total Landing'!P$3:P$292,MATCH(P$1&amp;" "&amp;$A16,'Total Landing'!P$307:P$596,0))&amp;" ("&amp;INDEX('Total Landing'!$A$3:$A$292,MATCH(P$1&amp;" "&amp;$A16,'Total Landing'!P$307:P$596,0))&amp;")","--")</f>
        <v>Alvint Sheth (B)</v>
      </c>
      <c r="Q16" s="32" t="str">
        <f t="array" ref="Q16">iferror(INDEX('Total Landing'!Q$3:Q$292,MATCH(Q$1&amp;" "&amp;$A16,'Total Landing'!Q$307:Q$596,0))&amp;" ("&amp;INDEX('Total Landing'!$A$3:$A$292,MATCH(Q$1&amp;" "&amp;$A16,'Total Landing'!Q$307:Q$596,0))&amp;")","--")</f>
        <v>Alana McCarthy (C)</v>
      </c>
      <c r="R16" s="32" t="str">
        <f t="array" ref="R16">iferror(INDEX('Total Landing'!R$3:R$292,MATCH(R$1&amp;" "&amp;$A16,'Total Landing'!R$307:R$596,0))&amp;" ("&amp;INDEX('Total Landing'!$A$3:$A$292,MATCH(R$1&amp;" "&amp;$A16,'Total Landing'!R$307:R$596,0))&amp;")","--")</f>
        <v>Bobby MacKinnon (C)</v>
      </c>
      <c r="S16" s="32" t="str">
        <f t="array" ref="S16">iferror(INDEX('Total Landing'!S$3:S$292,MATCH(S$1&amp;" "&amp;$A16,'Total Landing'!S$307:S$596,0))&amp;" ("&amp;INDEX('Total Landing'!$A$3:$A$292,MATCH(S$1&amp;" "&amp;$A16,'Total Landing'!S$307:S$596,0))&amp;")","--")</f>
        <v>Max McHale (B)</v>
      </c>
      <c r="T16" s="32" t="str">
        <f t="array" ref="T16">iferror(INDEX('Total Landing'!T$3:T$292,MATCH(T$1&amp;" "&amp;$A16,'Total Landing'!T$307:T$596,0))&amp;" ("&amp;INDEX('Total Landing'!$A$3:$A$292,MATCH(T$1&amp;" "&amp;$A16,'Total Landing'!T$307:T$596,0))&amp;")","--")</f>
        <v>--</v>
      </c>
      <c r="U16" s="32" t="str">
        <f t="array" ref="U16">iferror(INDEX('Total Landing'!U$3:U$292,MATCH(U$1&amp;" "&amp;$A16,'Total Landing'!U$307:U$596,0))&amp;" ("&amp;INDEX('Total Landing'!$A$3:$A$292,MATCH(U$1&amp;" "&amp;$A16,'Total Landing'!U$307:U$596,0))&amp;")","--")</f>
        <v>Aaron Kodz (A)</v>
      </c>
      <c r="V16" s="32" t="str">
        <f t="array" ref="V16">iferror(INDEX('Total Landing'!V$3:V$292,MATCH(V$1&amp;" "&amp;$A16,'Total Landing'!V$307:V$596,0))&amp;" ("&amp;INDEX('Total Landing'!$A$3:$A$292,MATCH(V$1&amp;" "&amp;$A16,'Total Landing'!V$307:V$596,0))&amp;")","--")</f>
        <v>Jack Connelly (C)</v>
      </c>
      <c r="W16" s="32" t="str">
        <f t="array" ref="W16">iferror(INDEX('Total Landing'!W$3:W$292,MATCH(W$1&amp;" "&amp;$A16,'Total Landing'!W$307:W$596,0))&amp;" ("&amp;INDEX('Total Landing'!$A$3:$A$292,MATCH(W$1&amp;" "&amp;$A16,'Total Landing'!W$307:W$596,0))&amp;")","--")</f>
        <v>Rachel Edwards (B)</v>
      </c>
      <c r="X16" s="32" t="str">
        <f t="array" ref="X16">iferror(INDEX('Total Landing'!X$3:X$292,MATCH(X$1&amp;" "&amp;$A16,'Total Landing'!X$307:X$596,0))&amp;" ("&amp;INDEX('Total Landing'!$A$3:$A$292,MATCH(X$1&amp;" "&amp;$A16,'Total Landing'!X$307:X$596,0))&amp;")","--")</f>
        <v>Carolyn Koenig (B)</v>
      </c>
      <c r="Y16" s="32" t="str">
        <f t="array" ref="Y16">iferror(INDEX('Total Landing'!Y$3:Y$292,MATCH(Y$1&amp;" "&amp;$A16,'Total Landing'!Y$307:Y$596,0))&amp;" ("&amp;INDEX('Total Landing'!$A$3:$A$292,MATCH(Y$1&amp;" "&amp;$A16,'Total Landing'!Y$307:Y$596,0))&amp;")","--")</f>
        <v>Nancy Huai (E)</v>
      </c>
      <c r="Z16" s="32" t="str">
        <f t="array" ref="Z16">iferror(INDEX('Total Landing'!Z$3:Z$292,MATCH(Z$1&amp;" "&amp;$A16,'Total Landing'!Z$307:Z$596,0))&amp;" ("&amp;INDEX('Total Landing'!$A$3:$A$292,MATCH(Z$1&amp;" "&amp;$A16,'Total Landing'!Z$307:Z$596,0))&amp;")","--")</f>
        <v>Paolo Pahm (D)</v>
      </c>
      <c r="AA16" s="32" t="str">
        <f t="array" ref="AA16">iferror(INDEX('Total Landing'!AA$3:AA$292,MATCH(AA$1&amp;" "&amp;$A16,'Total Landing'!AA$307:AA$596,0))&amp;" ("&amp;INDEX('Total Landing'!$A$3:$A$292,MATCH(AA$1&amp;" "&amp;$A16,'Total Landing'!AA$307:AA$596,0))&amp;")","--")</f>
        <v>Emmett Mercer (C)</v>
      </c>
      <c r="AB16" s="32" t="str">
        <f t="array" ref="AB16">iferror(INDEX('Total Landing'!AB$3:AB$292,MATCH(AB$1&amp;" "&amp;$A16,'Total Landing'!AB$307:AB$596,0))&amp;" ("&amp;INDEX('Total Landing'!$A$3:$A$292,MATCH(AB$1&amp;" "&amp;$A16,'Total Landing'!AB$307:AB$596,0))&amp;")","--")</f>
        <v>Roberto de la Vina (B)</v>
      </c>
    </row>
    <row r="17">
      <c r="A17" s="35">
        <f t="shared" si="1"/>
        <v>15</v>
      </c>
      <c r="B17" s="32" t="str">
        <f t="array" ref="B17">iferror(INDEX('Total Landing'!B$3:B$292,MATCH(B$1&amp;" "&amp;$A17,'Total Landing'!B$307:B$596,0))&amp;" ("&amp;INDEX('Total Landing'!$A$3:$A$292,MATCH(B$1&amp;" "&amp;$A17,'Total Landing'!B$307:B$596,0))&amp;")","--")</f>
        <v>Sarah Brown (C)</v>
      </c>
      <c r="C17" s="32" t="str">
        <f t="array" ref="C17">iferror(INDEX('Total Landing'!C$3:C$292,MATCH(C$1&amp;" "&amp;$A17,'Total Landing'!C$307:C$596,0))&amp;" ("&amp;INDEX('Total Landing'!$A$3:$A$292,MATCH(C$1&amp;" "&amp;$A17,'Total Landing'!C$307:C$596,0))&amp;")","--")</f>
        <v> Roberto Delgafo (D)</v>
      </c>
      <c r="D17" s="32" t="str">
        <f t="array" ref="D17">iferror(INDEX('Total Landing'!D$3:D$292,MATCH(D$1&amp;" "&amp;$A17,'Total Landing'!D$307:D$596,0))&amp;" ("&amp;INDEX('Total Landing'!$A$3:$A$292,MATCH(D$1&amp;" "&amp;$A17,'Total Landing'!D$307:D$596,0))&amp;")","--")</f>
        <v>Carolyn Koenig (B)</v>
      </c>
      <c r="E17" s="32" t="str">
        <f t="array" ref="E17">iferror(INDEX('Total Landing'!E$3:E$292,MATCH(E$1&amp;" "&amp;$A17,'Total Landing'!E$307:E$596,0))&amp;" ("&amp;INDEX('Total Landing'!$A$3:$A$292,MATCH(E$1&amp;" "&amp;$A17,'Total Landing'!E$307:E$596,0))&amp;")","--")</f>
        <v>Thomas Rogers  (C)</v>
      </c>
      <c r="F17" s="32" t="str">
        <f t="array" ref="F17">iferror(INDEX('Total Landing'!F$3:F$292,MATCH(F$1&amp;" "&amp;$A17,'Total Landing'!F$307:F$596,0))&amp;" ("&amp;INDEX('Total Landing'!$A$3:$A$292,MATCH(F$1&amp;" "&amp;$A17,'Total Landing'!F$307:F$596,0))&amp;")","--")</f>
        <v>Drew Rowland (D)</v>
      </c>
      <c r="G17" s="32" t="str">
        <f t="array" ref="G17">iferror(INDEX('Total Landing'!G$3:G$292,MATCH(G$1&amp;" "&amp;$A17,'Total Landing'!G$307:G$596,0))&amp;" ("&amp;INDEX('Total Landing'!$A$3:$A$292,MATCH(G$1&amp;" "&amp;$A17,'Total Landing'!G$307:G$596,0))&amp;")","--")</f>
        <v>Alex Wolf (D)</v>
      </c>
      <c r="H17" s="32" t="str">
        <f t="array" ref="H17">iferror(INDEX('Total Landing'!H$3:H$292,MATCH(H$1&amp;" "&amp;$A17,'Total Landing'!H$307:H$596,0))&amp;" ("&amp;INDEX('Total Landing'!$A$3:$A$292,MATCH(H$1&amp;" "&amp;$A17,'Total Landing'!H$307:H$596,0))&amp;")","--")</f>
        <v>Emmett Mercer (C)</v>
      </c>
      <c r="I17" s="32" t="str">
        <f t="array" ref="I17">iferror(INDEX('Total Landing'!I$3:I$292,MATCH(I$1&amp;" "&amp;$A17,'Total Landing'!I$307:I$596,0))&amp;" ("&amp;INDEX('Total Landing'!$A$3:$A$292,MATCH(I$1&amp;" "&amp;$A17,'Total Landing'!I$307:I$596,0))&amp;")","--")</f>
        <v>Ben Willner (C)</v>
      </c>
      <c r="J17" s="32" t="str">
        <f t="array" ref="J17">iferror(INDEX('Total Landing'!J$3:J$292,MATCH(J$1&amp;" "&amp;$A17,'Total Landing'!J$307:J$596,0))&amp;" ("&amp;INDEX('Total Landing'!$A$3:$A$292,MATCH(J$1&amp;" "&amp;$A17,'Total Landing'!J$307:J$596,0))&amp;")","--")</f>
        <v>Max McHale (B)</v>
      </c>
      <c r="K17" s="32" t="str">
        <f t="array" ref="K17">iferror(INDEX('Total Landing'!K$3:K$292,MATCH(K$1&amp;" "&amp;$A17,'Total Landing'!K$307:K$596,0))&amp;" ("&amp;INDEX('Total Landing'!$A$3:$A$292,MATCH(K$1&amp;" "&amp;$A17,'Total Landing'!K$307:K$596,0))&amp;")","--")</f>
        <v>--</v>
      </c>
      <c r="L17" s="32" t="str">
        <f t="array" ref="L17">iferror(INDEX('Total Landing'!L$3:L$292,MATCH(L$1&amp;" "&amp;$A17,'Total Landing'!L$307:L$596,0))&amp;" ("&amp;INDEX('Total Landing'!$A$3:$A$292,MATCH(L$1&amp;" "&amp;$A17,'Total Landing'!L$307:L$596,0))&amp;")","--")</f>
        <v>Lauren McDermott (B)</v>
      </c>
      <c r="M17" s="32" t="str">
        <f t="array" ref="M17">iferror(INDEX('Total Landing'!M$3:M$292,MATCH(M$1&amp;" "&amp;$A17,'Total Landing'!M$307:M$596,0))&amp;" ("&amp;INDEX('Total Landing'!$A$3:$A$292,MATCH(M$1&amp;" "&amp;$A17,'Total Landing'!M$307:M$596,0))&amp;")","--")</f>
        <v>Sam Selig (B)</v>
      </c>
      <c r="N17" s="32" t="str">
        <f t="array" ref="N17">iferror(INDEX('Total Landing'!N$3:N$292,MATCH(N$1&amp;" "&amp;$A17,'Total Landing'!N$307:N$596,0))&amp;" ("&amp;INDEX('Total Landing'!$A$3:$A$292,MATCH(N$1&amp;" "&amp;$A17,'Total Landing'!N$307:N$596,0))&amp;")","--")</f>
        <v>Drew Kurtz (D)</v>
      </c>
      <c r="O17" s="32" t="str">
        <f t="array" ref="O17">iferror(INDEX('Total Landing'!O$3:O$292,MATCH(O$1&amp;" "&amp;$A17,'Total Landing'!O$307:O$596,0))&amp;" ("&amp;INDEX('Total Landing'!$A$3:$A$292,MATCH(O$1&amp;" "&amp;$A17,'Total Landing'!O$307:O$596,0))&amp;")","--")</f>
        <v>Chisom Omenyinma  (D)</v>
      </c>
      <c r="P17" s="32" t="str">
        <f t="array" ref="P17">iferror(INDEX('Total Landing'!P$3:P$292,MATCH(P$1&amp;" "&amp;$A17,'Total Landing'!P$307:P$596,0))&amp;" ("&amp;INDEX('Total Landing'!$A$3:$A$292,MATCH(P$1&amp;" "&amp;$A17,'Total Landing'!P$307:P$596,0))&amp;")","--")</f>
        <v>Amy McCaughey (B)</v>
      </c>
      <c r="Q17" s="32" t="str">
        <f t="array" ref="Q17">iferror(INDEX('Total Landing'!Q$3:Q$292,MATCH(Q$1&amp;" "&amp;$A17,'Total Landing'!Q$307:Q$596,0))&amp;" ("&amp;INDEX('Total Landing'!$A$3:$A$292,MATCH(Q$1&amp;" "&amp;$A17,'Total Landing'!Q$307:Q$596,0))&amp;")","--")</f>
        <v>Kyle Dickinson (C)</v>
      </c>
      <c r="R17" s="32" t="str">
        <f t="array" ref="R17">iferror(INDEX('Total Landing'!R$3:R$292,MATCH(R$1&amp;" "&amp;$A17,'Total Landing'!R$307:R$596,0))&amp;" ("&amp;INDEX('Total Landing'!$A$3:$A$292,MATCH(R$1&amp;" "&amp;$A17,'Total Landing'!R$307:R$596,0))&amp;")","--")</f>
        <v>Morgan Klausner (C)</v>
      </c>
      <c r="S17" s="32" t="str">
        <f t="array" ref="S17">iferror(INDEX('Total Landing'!S$3:S$292,MATCH(S$1&amp;" "&amp;$A17,'Total Landing'!S$307:S$596,0))&amp;" ("&amp;INDEX('Total Landing'!$A$3:$A$292,MATCH(S$1&amp;" "&amp;$A17,'Total Landing'!S$307:S$596,0))&amp;")","--")</f>
        <v>Mary Zack H'Doubler (C)</v>
      </c>
      <c r="T17" s="32" t="str">
        <f t="array" ref="T17">iferror(INDEX('Total Landing'!T$3:T$292,MATCH(T$1&amp;" "&amp;$A17,'Total Landing'!T$307:T$596,0))&amp;" ("&amp;INDEX('Total Landing'!$A$3:$A$292,MATCH(T$1&amp;" "&amp;$A17,'Total Landing'!T$307:T$596,0))&amp;")","--")</f>
        <v>--</v>
      </c>
      <c r="U17" s="32" t="str">
        <f t="array" ref="U17">iferror(INDEX('Total Landing'!U$3:U$292,MATCH(U$1&amp;" "&amp;$A17,'Total Landing'!U$307:U$596,0))&amp;" ("&amp;INDEX('Total Landing'!$A$3:$A$292,MATCH(U$1&amp;" "&amp;$A17,'Total Landing'!U$307:U$596,0))&amp;")","--")</f>
        <v>Liana Lei (A)</v>
      </c>
      <c r="V17" s="32" t="str">
        <f t="array" ref="V17">iferror(INDEX('Total Landing'!V$3:V$292,MATCH(V$1&amp;" "&amp;$A17,'Total Landing'!V$307:V$596,0))&amp;" ("&amp;INDEX('Total Landing'!$A$3:$A$292,MATCH(V$1&amp;" "&amp;$A17,'Total Landing'!V$307:V$596,0))&amp;")","--")</f>
        <v>Dileep Warrier (C)</v>
      </c>
      <c r="W17" s="32" t="str">
        <f t="array" ref="W17">iferror(INDEX('Total Landing'!W$3:W$292,MATCH(W$1&amp;" "&amp;$A17,'Total Landing'!W$307:W$596,0))&amp;" ("&amp;INDEX('Total Landing'!$A$3:$A$292,MATCH(W$1&amp;" "&amp;$A17,'Total Landing'!W$307:W$596,0))&amp;")","--")</f>
        <v>Bryce Cosgrove (B)</v>
      </c>
      <c r="X17" s="32" t="str">
        <f t="array" ref="X17">iferror(INDEX('Total Landing'!X$3:X$292,MATCH(X$1&amp;" "&amp;$A17,'Total Landing'!X$307:X$596,0))&amp;" ("&amp;INDEX('Total Landing'!$A$3:$A$292,MATCH(X$1&amp;" "&amp;$A17,'Total Landing'!X$307:X$596,0))&amp;")","--")</f>
        <v>Pat Herrin (C)</v>
      </c>
      <c r="Y17" s="32" t="str">
        <f t="array" ref="Y17">iferror(INDEX('Total Landing'!Y$3:Y$292,MATCH(Y$1&amp;" "&amp;$A17,'Total Landing'!Y$307:Y$596,0))&amp;" ("&amp;INDEX('Total Landing'!$A$3:$A$292,MATCH(Y$1&amp;" "&amp;$A17,'Total Landing'!Y$307:Y$596,0))&amp;")","--")</f>
        <v>--</v>
      </c>
      <c r="Z17" s="32" t="str">
        <f t="array" ref="Z17">iferror(INDEX('Total Landing'!Z$3:Z$292,MATCH(Z$1&amp;" "&amp;$A17,'Total Landing'!Z$307:Z$596,0))&amp;" ("&amp;INDEX('Total Landing'!$A$3:$A$292,MATCH(Z$1&amp;" "&amp;$A17,'Total Landing'!Z$307:Z$596,0))&amp;")","--")</f>
        <v>Arata Tanno (D)</v>
      </c>
      <c r="AA17" s="32" t="str">
        <f t="array" ref="AA17">iferror(INDEX('Total Landing'!AA$3:AA$292,MATCH(AA$1&amp;" "&amp;$A17,'Total Landing'!AA$307:AA$596,0))&amp;" ("&amp;INDEX('Total Landing'!$A$3:$A$292,MATCH(AA$1&amp;" "&amp;$A17,'Total Landing'!AA$307:AA$596,0))&amp;")","--")</f>
        <v>Stephen severino (C)</v>
      </c>
      <c r="AB17" s="32" t="str">
        <f t="array" ref="AB17">iferror(INDEX('Total Landing'!AB$3:AB$292,MATCH(AB$1&amp;" "&amp;$A17,'Total Landing'!AB$307:AB$596,0))&amp;" ("&amp;INDEX('Total Landing'!$A$3:$A$292,MATCH(AB$1&amp;" "&amp;$A17,'Total Landing'!AB$307:AB$596,0))&amp;")","--")</f>
        <v>Eric Hughes (C)</v>
      </c>
    </row>
    <row r="18">
      <c r="A18" s="35">
        <f t="shared" si="1"/>
        <v>16</v>
      </c>
      <c r="B18" s="32" t="str">
        <f t="array" ref="B18">iferror(INDEX('Total Landing'!B$3:B$292,MATCH(B$1&amp;" "&amp;$A18,'Total Landing'!B$307:B$596,0))&amp;" ("&amp;INDEX('Total Landing'!$A$3:$A$292,MATCH(B$1&amp;" "&amp;$A18,'Total Landing'!B$307:B$596,0))&amp;")","--")</f>
        <v>Sam Newby (D)</v>
      </c>
      <c r="C18" s="32" t="str">
        <f t="array" ref="C18">iferror(INDEX('Total Landing'!C$3:C$292,MATCH(C$1&amp;" "&amp;$A18,'Total Landing'!C$307:C$596,0))&amp;" ("&amp;INDEX('Total Landing'!$A$3:$A$292,MATCH(C$1&amp;" "&amp;$A18,'Total Landing'!C$307:C$596,0))&amp;")","--")</f>
        <v>Fernando (D)</v>
      </c>
      <c r="D18" s="32" t="str">
        <f t="array" ref="D18">iferror(INDEX('Total Landing'!D$3:D$292,MATCH(D$1&amp;" "&amp;$A18,'Total Landing'!D$307:D$596,0))&amp;" ("&amp;INDEX('Total Landing'!$A$3:$A$292,MATCH(D$1&amp;" "&amp;$A18,'Total Landing'!D$307:D$596,0))&amp;")","--")</f>
        <v>Jack Connelly (C)</v>
      </c>
      <c r="E18" s="32" t="str">
        <f t="array" ref="E18">iferror(INDEX('Total Landing'!E$3:E$292,MATCH(E$1&amp;" "&amp;$A18,'Total Landing'!E$307:E$596,0))&amp;" ("&amp;INDEX('Total Landing'!$A$3:$A$292,MATCH(E$1&amp;" "&amp;$A18,'Total Landing'!E$307:E$596,0))&amp;")","--")</f>
        <v>Mary Zack H'Doubler (C)</v>
      </c>
      <c r="F18" s="32" t="str">
        <f t="array" ref="F18">iferror(INDEX('Total Landing'!F$3:F$292,MATCH(F$1&amp;" "&amp;$A18,'Total Landing'!F$307:F$596,0))&amp;" ("&amp;INDEX('Total Landing'!$A$3:$A$292,MATCH(F$1&amp;" "&amp;$A18,'Total Landing'!F$307:F$596,0))&amp;")","--")</f>
        <v>Madeleine Parker (D)</v>
      </c>
      <c r="G18" s="32" t="str">
        <f t="array" ref="G18">iferror(INDEX('Total Landing'!G$3:G$292,MATCH(G$1&amp;" "&amp;$A18,'Total Landing'!G$307:G$596,0))&amp;" ("&amp;INDEX('Total Landing'!$A$3:$A$292,MATCH(G$1&amp;" "&amp;$A18,'Total Landing'!G$307:G$596,0))&amp;")","--")</f>
        <v>Paolo Pahm (D)</v>
      </c>
      <c r="H18" s="32" t="str">
        <f t="array" ref="H18">iferror(INDEX('Total Landing'!H$3:H$292,MATCH(H$1&amp;" "&amp;$A18,'Total Landing'!H$307:H$596,0))&amp;" ("&amp;INDEX('Total Landing'!$A$3:$A$292,MATCH(H$1&amp;" "&amp;$A18,'Total Landing'!H$307:H$596,0))&amp;")","--")</f>
        <v>Sarah Rumps (C)</v>
      </c>
      <c r="I18" s="32" t="str">
        <f t="array" ref="I18">iferror(INDEX('Total Landing'!I$3:I$292,MATCH(I$1&amp;" "&amp;$A18,'Total Landing'!I$307:I$596,0))&amp;" ("&amp;INDEX('Total Landing'!$A$3:$A$292,MATCH(I$1&amp;" "&amp;$A18,'Total Landing'!I$307:I$596,0))&amp;")","--")</f>
        <v>Johnny Bond (C)</v>
      </c>
      <c r="J18" s="32" t="str">
        <f t="array" ref="J18">iferror(INDEX('Total Landing'!J$3:J$292,MATCH(J$1&amp;" "&amp;$A18,'Total Landing'!J$307:J$596,0))&amp;" ("&amp;INDEX('Total Landing'!$A$3:$A$292,MATCH(J$1&amp;" "&amp;$A18,'Total Landing'!J$307:J$596,0))&amp;")","--")</f>
        <v>Dan Curran (B)</v>
      </c>
      <c r="K18" s="32" t="str">
        <f t="array" ref="K18">iferror(INDEX('Total Landing'!K$3:K$292,MATCH(K$1&amp;" "&amp;$A18,'Total Landing'!K$307:K$596,0))&amp;" ("&amp;INDEX('Total Landing'!$A$3:$A$292,MATCH(K$1&amp;" "&amp;$A18,'Total Landing'!K$307:K$596,0))&amp;")","--")</f>
        <v>--</v>
      </c>
      <c r="L18" s="32" t="str">
        <f t="array" ref="L18">iferror(INDEX('Total Landing'!L$3:L$292,MATCH(L$1&amp;" "&amp;$A18,'Total Landing'!L$307:L$596,0))&amp;" ("&amp;INDEX('Total Landing'!$A$3:$A$292,MATCH(L$1&amp;" "&amp;$A18,'Total Landing'!L$307:L$596,0))&amp;")","--")</f>
        <v>Sam Harrell (B)</v>
      </c>
      <c r="M18" s="32" t="str">
        <f t="array" ref="M18">iferror(INDEX('Total Landing'!M$3:M$292,MATCH(M$1&amp;" "&amp;$A18,'Total Landing'!M$307:M$596,0))&amp;" ("&amp;INDEX('Total Landing'!$A$3:$A$292,MATCH(M$1&amp;" "&amp;$A18,'Total Landing'!M$307:M$596,0))&amp;")","--")</f>
        <v>Jing Xu (B)</v>
      </c>
      <c r="N18" s="32" t="str">
        <f t="array" ref="N18">iferror(INDEX('Total Landing'!N$3:N$292,MATCH(N$1&amp;" "&amp;$A18,'Total Landing'!N$307:N$596,0))&amp;" ("&amp;INDEX('Total Landing'!$A$3:$A$292,MATCH(N$1&amp;" "&amp;$A18,'Total Landing'!N$307:N$596,0))&amp;")","--")</f>
        <v>Keyana Hemyari  (E)</v>
      </c>
      <c r="O18" s="32" t="str">
        <f t="array" ref="O18">iferror(INDEX('Total Landing'!O$3:O$292,MATCH(O$1&amp;" "&amp;$A18,'Total Landing'!O$307:O$596,0))&amp;" ("&amp;INDEX('Total Landing'!$A$3:$A$292,MATCH(O$1&amp;" "&amp;$A18,'Total Landing'!O$307:O$596,0))&amp;")","--")</f>
        <v>Michael Diener (D)</v>
      </c>
      <c r="P18" s="32" t="str">
        <f t="array" ref="P18">iferror(INDEX('Total Landing'!P$3:P$292,MATCH(P$1&amp;" "&amp;$A18,'Total Landing'!P$307:P$596,0))&amp;" ("&amp;INDEX('Total Landing'!$A$3:$A$292,MATCH(P$1&amp;" "&amp;$A18,'Total Landing'!P$307:P$596,0))&amp;")","--")</f>
        <v>Geoff Hansen (B)</v>
      </c>
      <c r="Q18" s="32" t="str">
        <f t="array" ref="Q18">iferror(INDEX('Total Landing'!Q$3:Q$292,MATCH(Q$1&amp;" "&amp;$A18,'Total Landing'!Q$307:Q$596,0))&amp;" ("&amp;INDEX('Total Landing'!$A$3:$A$292,MATCH(Q$1&amp;" "&amp;$A18,'Total Landing'!Q$307:Q$596,0))&amp;")","--")</f>
        <v>Roberto Delgado  (D)</v>
      </c>
      <c r="R18" s="32" t="str">
        <f t="array" ref="R18">iferror(INDEX('Total Landing'!R$3:R$292,MATCH(R$1&amp;" "&amp;$A18,'Total Landing'!R$307:R$596,0))&amp;" ("&amp;INDEX('Total Landing'!$A$3:$A$292,MATCH(R$1&amp;" "&amp;$A18,'Total Landing'!R$307:R$596,0))&amp;")","--")</f>
        <v>Madeleine Parker (D)</v>
      </c>
      <c r="S18" s="32" t="str">
        <f t="array" ref="S18">iferror(INDEX('Total Landing'!S$3:S$292,MATCH(S$1&amp;" "&amp;$A18,'Total Landing'!S$307:S$596,0))&amp;" ("&amp;INDEX('Total Landing'!$A$3:$A$292,MATCH(S$1&amp;" "&amp;$A18,'Total Landing'!S$307:S$596,0))&amp;")","--")</f>
        <v>Sarah Rumps (C)</v>
      </c>
      <c r="T18" s="32" t="str">
        <f t="array" ref="T18">iferror(INDEX('Total Landing'!T$3:T$292,MATCH(T$1&amp;" "&amp;$A18,'Total Landing'!T$307:T$596,0))&amp;" ("&amp;INDEX('Total Landing'!$A$3:$A$292,MATCH(T$1&amp;" "&amp;$A18,'Total Landing'!T$307:T$596,0))&amp;")","--")</f>
        <v>--</v>
      </c>
      <c r="U18" s="32" t="str">
        <f t="array" ref="U18">iferror(INDEX('Total Landing'!U$3:U$292,MATCH(U$1&amp;" "&amp;$A18,'Total Landing'!U$307:U$596,0))&amp;" ("&amp;INDEX('Total Landing'!$A$3:$A$292,MATCH(U$1&amp;" "&amp;$A18,'Total Landing'!U$307:U$596,0))&amp;")","--")</f>
        <v>Natasha Dickey (A)</v>
      </c>
      <c r="V18" s="32" t="str">
        <f t="array" ref="V18">iferror(INDEX('Total Landing'!V$3:V$292,MATCH(V$1&amp;" "&amp;$A18,'Total Landing'!V$307:V$596,0))&amp;" ("&amp;INDEX('Total Landing'!$A$3:$A$292,MATCH(V$1&amp;" "&amp;$A18,'Total Landing'!V$307:V$596,0))&amp;")","--")</f>
        <v>Paul Niedfeldt (C)</v>
      </c>
      <c r="W18" s="32" t="str">
        <f t="array" ref="W18">iferror(INDEX('Total Landing'!W$3:W$292,MATCH(W$1&amp;" "&amp;$A18,'Total Landing'!W$307:W$596,0))&amp;" ("&amp;INDEX('Total Landing'!$A$3:$A$292,MATCH(W$1&amp;" "&amp;$A18,'Total Landing'!W$307:W$596,0))&amp;")","--")</f>
        <v>Claire Frantz (B)</v>
      </c>
      <c r="X18" s="32" t="str">
        <f t="array" ref="X18">iferror(INDEX('Total Landing'!X$3:X$292,MATCH(X$1&amp;" "&amp;$A18,'Total Landing'!X$307:X$596,0))&amp;" ("&amp;INDEX('Total Landing'!$A$3:$A$292,MATCH(X$1&amp;" "&amp;$A18,'Total Landing'!X$307:X$596,0))&amp;")","--")</f>
        <v>Yuhang He (C)</v>
      </c>
      <c r="Y18" s="32" t="str">
        <f t="array" ref="Y18">iferror(INDEX('Total Landing'!Y$3:Y$292,MATCH(Y$1&amp;" "&amp;$A18,'Total Landing'!Y$307:Y$596,0))&amp;" ("&amp;INDEX('Total Landing'!$A$3:$A$292,MATCH(Y$1&amp;" "&amp;$A18,'Total Landing'!Y$307:Y$596,0))&amp;")","--")</f>
        <v>--</v>
      </c>
      <c r="Z18" s="32" t="str">
        <f t="array" ref="Z18">iferror(INDEX('Total Landing'!Z$3:Z$292,MATCH(Z$1&amp;" "&amp;$A18,'Total Landing'!Z$307:Z$596,0))&amp;" ("&amp;INDEX('Total Landing'!$A$3:$A$292,MATCH(Z$1&amp;" "&amp;$A18,'Total Landing'!Z$307:Z$596,0))&amp;")","--")</f>
        <v>Emily Ashtiani (D)</v>
      </c>
      <c r="AA18" s="32" t="str">
        <f t="array" ref="AA18">iferror(INDEX('Total Landing'!AA$3:AA$292,MATCH(AA$1&amp;" "&amp;$A18,'Total Landing'!AA$307:AA$596,0))&amp;" ("&amp;INDEX('Total Landing'!$A$3:$A$292,MATCH(AA$1&amp;" "&amp;$A18,'Total Landing'!AA$307:AA$596,0))&amp;")","--")</f>
        <v>CJ K  (C)</v>
      </c>
      <c r="AB18" s="32" t="str">
        <f t="array" ref="AB18">iferror(INDEX('Total Landing'!AB$3:AB$292,MATCH(AB$1&amp;" "&amp;$A18,'Total Landing'!AB$307:AB$596,0))&amp;" ("&amp;INDEX('Total Landing'!$A$3:$A$292,MATCH(AB$1&amp;" "&amp;$A18,'Total Landing'!AB$307:AB$596,0))&amp;")","--")</f>
        <v>Kerrin Kinnear (C)</v>
      </c>
    </row>
    <row r="19">
      <c r="A19" s="35">
        <f t="shared" si="1"/>
        <v>17</v>
      </c>
      <c r="B19" s="32" t="str">
        <f t="array" ref="B19">iferror(INDEX('Total Landing'!B$3:B$292,MATCH(B$1&amp;" "&amp;$A19,'Total Landing'!B$307:B$596,0))&amp;" ("&amp;INDEX('Total Landing'!$A$3:$A$292,MATCH(B$1&amp;" "&amp;$A19,'Total Landing'!B$307:B$596,0))&amp;")","--")</f>
        <v>Paolo Pahm (D)</v>
      </c>
      <c r="C19" s="32" t="str">
        <f t="array" ref="C19">iferror(INDEX('Total Landing'!C$3:C$292,MATCH(C$1&amp;" "&amp;$A19,'Total Landing'!C$307:C$596,0))&amp;" ("&amp;INDEX('Total Landing'!$A$3:$A$292,MATCH(C$1&amp;" "&amp;$A19,'Total Landing'!C$307:C$596,0))&amp;")","--")</f>
        <v>Arata Tanno (D)</v>
      </c>
      <c r="D19" s="32" t="str">
        <f t="array" ref="D19">iferror(INDEX('Total Landing'!D$3:D$292,MATCH(D$1&amp;" "&amp;$A19,'Total Landing'!D$307:D$596,0))&amp;" ("&amp;INDEX('Total Landing'!$A$3:$A$292,MATCH(D$1&amp;" "&amp;$A19,'Total Landing'!D$307:D$596,0))&amp;")","--")</f>
        <v>Edmi Vazquez (C)</v>
      </c>
      <c r="E19" s="32" t="str">
        <f t="array" ref="E19">iferror(INDEX('Total Landing'!E$3:E$292,MATCH(E$1&amp;" "&amp;$A19,'Total Landing'!E$307:E$596,0))&amp;" ("&amp;INDEX('Total Landing'!$A$3:$A$292,MATCH(E$1&amp;" "&amp;$A19,'Total Landing'!E$307:E$596,0))&amp;")","--")</f>
        <v>Sarah Brown (C)</v>
      </c>
      <c r="F19" s="32" t="str">
        <f t="array" ref="F19">iferror(INDEX('Total Landing'!F$3:F$292,MATCH(F$1&amp;" "&amp;$A19,'Total Landing'!F$307:F$596,0))&amp;" ("&amp;INDEX('Total Landing'!$A$3:$A$292,MATCH(F$1&amp;" "&amp;$A19,'Total Landing'!F$307:F$596,0))&amp;")","--")</f>
        <v>Ned Ukrop (E)</v>
      </c>
      <c r="G19" s="32" t="str">
        <f t="array" ref="G19">iferror(INDEX('Total Landing'!G$3:G$292,MATCH(G$1&amp;" "&amp;$A19,'Total Landing'!G$307:G$596,0))&amp;" ("&amp;INDEX('Total Landing'!$A$3:$A$292,MATCH(G$1&amp;" "&amp;$A19,'Total Landing'!G$307:G$596,0))&amp;")","--")</f>
        <v>Keyana Hemyari (E)</v>
      </c>
      <c r="H19" s="32" t="str">
        <f t="array" ref="H19">iferror(INDEX('Total Landing'!H$3:H$292,MATCH(H$1&amp;" "&amp;$A19,'Total Landing'!H$307:H$596,0))&amp;" ("&amp;INDEX('Total Landing'!$A$3:$A$292,MATCH(H$1&amp;" "&amp;$A19,'Total Landing'!H$307:H$596,0))&amp;")","--")</f>
        <v>Christophe Sion (C)</v>
      </c>
      <c r="I19" s="32" t="str">
        <f t="array" ref="I19">iferror(INDEX('Total Landing'!I$3:I$292,MATCH(I$1&amp;" "&amp;$A19,'Total Landing'!I$307:I$596,0))&amp;" ("&amp;INDEX('Total Landing'!$A$3:$A$292,MATCH(I$1&amp;" "&amp;$A19,'Total Landing'!I$307:I$596,0))&amp;")","--")</f>
        <v>Adriana Gadala-Maria (C)</v>
      </c>
      <c r="J19" s="32" t="str">
        <f t="array" ref="J19">iferror(INDEX('Total Landing'!J$3:J$292,MATCH(J$1&amp;" "&amp;$A19,'Total Landing'!J$307:J$596,0))&amp;" ("&amp;INDEX('Total Landing'!$A$3:$A$292,MATCH(J$1&amp;" "&amp;$A19,'Total Landing'!J$307:J$596,0))&amp;")","--")</f>
        <v>Geoff Hansen (B)</v>
      </c>
      <c r="K19" s="32" t="str">
        <f t="array" ref="K19">iferror(INDEX('Total Landing'!K$3:K$292,MATCH(K$1&amp;" "&amp;$A19,'Total Landing'!K$307:K$596,0))&amp;" ("&amp;INDEX('Total Landing'!$A$3:$A$292,MATCH(K$1&amp;" "&amp;$A19,'Total Landing'!K$307:K$596,0))&amp;")","--")</f>
        <v>--</v>
      </c>
      <c r="L19" s="32" t="str">
        <f t="array" ref="L19">iferror(INDEX('Total Landing'!L$3:L$292,MATCH(L$1&amp;" "&amp;$A19,'Total Landing'!L$307:L$596,0))&amp;" ("&amp;INDEX('Total Landing'!$A$3:$A$292,MATCH(L$1&amp;" "&amp;$A19,'Total Landing'!L$307:L$596,0))&amp;")","--")</f>
        <v>Jack Connelly (C)</v>
      </c>
      <c r="M19" s="32" t="str">
        <f t="array" ref="M19">iferror(INDEX('Total Landing'!M$3:M$292,MATCH(M$1&amp;" "&amp;$A19,'Total Landing'!M$307:M$596,0))&amp;" ("&amp;INDEX('Total Landing'!$A$3:$A$292,MATCH(M$1&amp;" "&amp;$A19,'Total Landing'!M$307:M$596,0))&amp;")","--")</f>
        <v>Claire Frantz (B)</v>
      </c>
      <c r="N19" s="32" t="str">
        <f t="array" ref="N19">iferror(INDEX('Total Landing'!N$3:N$292,MATCH(N$1&amp;" "&amp;$A19,'Total Landing'!N$307:N$596,0))&amp;" ("&amp;INDEX('Total Landing'!$A$3:$A$292,MATCH(N$1&amp;" "&amp;$A19,'Total Landing'!N$307:N$596,0))&amp;")","--")</f>
        <v>Huan Zheng (E)</v>
      </c>
      <c r="O19" s="32" t="str">
        <f t="array" ref="O19">iferror(INDEX('Total Landing'!O$3:O$292,MATCH(O$1&amp;" "&amp;$A19,'Total Landing'!O$307:O$596,0))&amp;" ("&amp;INDEX('Total Landing'!$A$3:$A$292,MATCH(O$1&amp;" "&amp;$A19,'Total Landing'!O$307:O$596,0))&amp;")","--")</f>
        <v>Chris Han (D)</v>
      </c>
      <c r="P19" s="32" t="str">
        <f t="array" ref="P19">iferror(INDEX('Total Landing'!P$3:P$292,MATCH(P$1&amp;" "&amp;$A19,'Total Landing'!P$307:P$596,0))&amp;" ("&amp;INDEX('Total Landing'!$A$3:$A$292,MATCH(P$1&amp;" "&amp;$A19,'Total Landing'!P$307:P$596,0))&amp;")","--")</f>
        <v>Edward Couvillion (B)</v>
      </c>
      <c r="Q19" s="32" t="str">
        <f t="array" ref="Q19">iferror(INDEX('Total Landing'!Q$3:Q$292,MATCH(Q$1&amp;" "&amp;$A19,'Total Landing'!Q$307:Q$596,0))&amp;" ("&amp;INDEX('Total Landing'!$A$3:$A$292,MATCH(Q$1&amp;" "&amp;$A19,'Total Landing'!Q$307:Q$596,0))&amp;")","--")</f>
        <v>Sam Newby (D)</v>
      </c>
      <c r="R19" s="32" t="str">
        <f t="array" ref="R19">iferror(INDEX('Total Landing'!R$3:R$292,MATCH(R$1&amp;" "&amp;$A19,'Total Landing'!R$307:R$596,0))&amp;" ("&amp;INDEX('Total Landing'!$A$3:$A$292,MATCH(R$1&amp;" "&amp;$A19,'Total Landing'!R$307:R$596,0))&amp;")","--")</f>
        <v>Chris Han (D)</v>
      </c>
      <c r="S19" s="32" t="str">
        <f t="array" ref="S19">iferror(INDEX('Total Landing'!S$3:S$292,MATCH(S$1&amp;" "&amp;$A19,'Total Landing'!S$307:S$596,0))&amp;" ("&amp;INDEX('Total Landing'!$A$3:$A$292,MATCH(S$1&amp;" "&amp;$A19,'Total Landing'!S$307:S$596,0))&amp;")","--")</f>
        <v>Christina Walters (D)</v>
      </c>
      <c r="T19" s="32" t="str">
        <f t="array" ref="T19">iferror(INDEX('Total Landing'!T$3:T$292,MATCH(T$1&amp;" "&amp;$A19,'Total Landing'!T$307:T$596,0))&amp;" ("&amp;INDEX('Total Landing'!$A$3:$A$292,MATCH(T$1&amp;" "&amp;$A19,'Total Landing'!T$307:T$596,0))&amp;")","--")</f>
        <v>--</v>
      </c>
      <c r="U19" s="32" t="str">
        <f t="array" ref="U19">iferror(INDEX('Total Landing'!U$3:U$292,MATCH(U$1&amp;" "&amp;$A19,'Total Landing'!U$307:U$596,0))&amp;" ("&amp;INDEX('Total Landing'!$A$3:$A$292,MATCH(U$1&amp;" "&amp;$A19,'Total Landing'!U$307:U$596,0))&amp;")","--")</f>
        <v>Eric Riley (A)</v>
      </c>
      <c r="V19" s="32" t="str">
        <f t="array" ref="V19">iferror(INDEX('Total Landing'!V$3:V$292,MATCH(V$1&amp;" "&amp;$A19,'Total Landing'!V$307:V$596,0))&amp;" ("&amp;INDEX('Total Landing'!$A$3:$A$292,MATCH(V$1&amp;" "&amp;$A19,'Total Landing'!V$307:V$596,0))&amp;")","--")</f>
        <v>John McDonough  (C)</v>
      </c>
      <c r="W19" s="32" t="str">
        <f t="array" ref="W19">iferror(INDEX('Total Landing'!W$3:W$292,MATCH(W$1&amp;" "&amp;$A19,'Total Landing'!W$307:W$596,0))&amp;" ("&amp;INDEX('Total Landing'!$A$3:$A$292,MATCH(W$1&amp;" "&amp;$A19,'Total Landing'!W$307:W$596,0))&amp;")","--")</f>
        <v>Jing Xu (B)</v>
      </c>
      <c r="X19" s="32" t="str">
        <f t="array" ref="X19">iferror(INDEX('Total Landing'!X$3:X$292,MATCH(X$1&amp;" "&amp;$A19,'Total Landing'!X$307:X$596,0))&amp;" ("&amp;INDEX('Total Landing'!$A$3:$A$292,MATCH(X$1&amp;" "&amp;$A19,'Total Landing'!X$307:X$596,0))&amp;")","--")</f>
        <v>Dileep Warrier (C)</v>
      </c>
      <c r="Y19" s="32" t="str">
        <f t="array" ref="Y19">iferror(INDEX('Total Landing'!Y$3:Y$292,MATCH(Y$1&amp;" "&amp;$A19,'Total Landing'!Y$307:Y$596,0))&amp;" ("&amp;INDEX('Total Landing'!$A$3:$A$292,MATCH(Y$1&amp;" "&amp;$A19,'Total Landing'!Y$307:Y$596,0))&amp;")","--")</f>
        <v>--</v>
      </c>
      <c r="Z19" s="32" t="str">
        <f t="array" ref="Z19">iferror(INDEX('Total Landing'!Z$3:Z$292,MATCH(Z$1&amp;" "&amp;$A19,'Total Landing'!Z$307:Z$596,0))&amp;" ("&amp;INDEX('Total Landing'!$A$3:$A$292,MATCH(Z$1&amp;" "&amp;$A19,'Total Landing'!Z$307:Z$596,0))&amp;")","--")</f>
        <v>Kate Allen (E)</v>
      </c>
      <c r="AA19" s="32" t="str">
        <f t="array" ref="AA19">iferror(INDEX('Total Landing'!AA$3:AA$292,MATCH(AA$1&amp;" "&amp;$A19,'Total Landing'!AA$307:AA$596,0))&amp;" ("&amp;INDEX('Total Landing'!$A$3:$A$292,MATCH(AA$1&amp;" "&amp;$A19,'Total Landing'!AA$307:AA$596,0))&amp;")","--")</f>
        <v>Alana McCarthy (C)</v>
      </c>
      <c r="AB19" s="32" t="str">
        <f t="array" ref="AB19">iferror(INDEX('Total Landing'!AB$3:AB$292,MATCH(AB$1&amp;" "&amp;$A19,'Total Landing'!AB$307:AB$596,0))&amp;" ("&amp;INDEX('Total Landing'!$A$3:$A$292,MATCH(AB$1&amp;" "&amp;$A19,'Total Landing'!AB$307:AB$596,0))&amp;")","--")</f>
        <v>Ben Willner (C)</v>
      </c>
    </row>
    <row r="20">
      <c r="A20" s="35">
        <f t="shared" si="1"/>
        <v>18</v>
      </c>
      <c r="B20" s="32" t="str">
        <f t="array" ref="B20">iferror(INDEX('Total Landing'!B$3:B$292,MATCH(B$1&amp;" "&amp;$A20,'Total Landing'!B$307:B$596,0))&amp;" ("&amp;INDEX('Total Landing'!$A$3:$A$292,MATCH(B$1&amp;" "&amp;$A20,'Total Landing'!B$307:B$596,0))&amp;")","--")</f>
        <v>Hayden Van Dyke (D)</v>
      </c>
      <c r="C20" s="32" t="str">
        <f t="array" ref="C20">iferror(INDEX('Total Landing'!C$3:C$292,MATCH(C$1&amp;" "&amp;$A20,'Total Landing'!C$307:C$596,0))&amp;" ("&amp;INDEX('Total Landing'!$A$3:$A$292,MATCH(C$1&amp;" "&amp;$A20,'Total Landing'!C$307:C$596,0))&amp;")","--")</f>
        <v>--</v>
      </c>
      <c r="D20" s="32" t="str">
        <f t="array" ref="D20">iferror(INDEX('Total Landing'!D$3:D$292,MATCH(D$1&amp;" "&amp;$A20,'Total Landing'!D$307:D$596,0))&amp;" ("&amp;INDEX('Total Landing'!$A$3:$A$292,MATCH(D$1&amp;" "&amp;$A20,'Total Landing'!D$307:D$596,0))&amp;")","--")</f>
        <v>Pat Herrin (C)</v>
      </c>
      <c r="E20" s="32" t="str">
        <f t="array" ref="E20">iferror(INDEX('Total Landing'!E$3:E$292,MATCH(E$1&amp;" "&amp;$A20,'Total Landing'!E$307:E$596,0))&amp;" ("&amp;INDEX('Total Landing'!$A$3:$A$292,MATCH(E$1&amp;" "&amp;$A20,'Total Landing'!E$307:E$596,0))&amp;")","--")</f>
        <v>Morgan Klausner (C)</v>
      </c>
      <c r="F20" s="32" t="str">
        <f t="array" ref="F20">iferror(INDEX('Total Landing'!F$3:F$292,MATCH(F$1&amp;" "&amp;$A20,'Total Landing'!F$307:F$596,0))&amp;" ("&amp;INDEX('Total Landing'!$A$3:$A$292,MATCH(F$1&amp;" "&amp;$A20,'Total Landing'!F$307:F$596,0))&amp;")","--")</f>
        <v>Tanya Mittal (E)</v>
      </c>
      <c r="G20" s="32" t="str">
        <f t="array" ref="G20">iferror(INDEX('Total Landing'!G$3:G$292,MATCH(G$1&amp;" "&amp;$A20,'Total Landing'!G$307:G$596,0))&amp;" ("&amp;INDEX('Total Landing'!$A$3:$A$292,MATCH(G$1&amp;" "&amp;$A20,'Total Landing'!G$307:G$596,0))&amp;")","--")</f>
        <v>Blaine Loos (E)</v>
      </c>
      <c r="H20" s="32" t="str">
        <f t="array" ref="H20">iferror(INDEX('Total Landing'!H$3:H$292,MATCH(H$1&amp;" "&amp;$A20,'Total Landing'!H$307:H$596,0))&amp;" ("&amp;INDEX('Total Landing'!$A$3:$A$292,MATCH(H$1&amp;" "&amp;$A20,'Total Landing'!H$307:H$596,0))&amp;")","--")</f>
        <v>Crystal Mendez (C)</v>
      </c>
      <c r="I20" s="32" t="str">
        <f t="array" ref="I20">iferror(INDEX('Total Landing'!I$3:I$292,MATCH(I$1&amp;" "&amp;$A20,'Total Landing'!I$307:I$596,0))&amp;" ("&amp;INDEX('Total Landing'!$A$3:$A$292,MATCH(I$1&amp;" "&amp;$A20,'Total Landing'!I$307:I$596,0))&amp;")","--")</f>
        <v>Jess Kim-Schmid (D)</v>
      </c>
      <c r="J20" s="32" t="str">
        <f t="array" ref="J20">iferror(INDEX('Total Landing'!J$3:J$292,MATCH(J$1&amp;" "&amp;$A20,'Total Landing'!J$307:J$596,0))&amp;" ("&amp;INDEX('Total Landing'!$A$3:$A$292,MATCH(J$1&amp;" "&amp;$A20,'Total Landing'!J$307:J$596,0))&amp;")","--")</f>
        <v>Lauren McDermott (B)</v>
      </c>
      <c r="K20" s="32" t="str">
        <f t="array" ref="K20">iferror(INDEX('Total Landing'!K$3:K$292,MATCH(K$1&amp;" "&amp;$A20,'Total Landing'!K$307:K$596,0))&amp;" ("&amp;INDEX('Total Landing'!$A$3:$A$292,MATCH(K$1&amp;" "&amp;$A20,'Total Landing'!K$307:K$596,0))&amp;")","--")</f>
        <v>--</v>
      </c>
      <c r="L20" s="32" t="str">
        <f t="array" ref="L20">iferror(INDEX('Total Landing'!L$3:L$292,MATCH(L$1&amp;" "&amp;$A20,'Total Landing'!L$307:L$596,0))&amp;" ("&amp;INDEX('Total Landing'!$A$3:$A$292,MATCH(L$1&amp;" "&amp;$A20,'Total Landing'!L$307:L$596,0))&amp;")","--")</f>
        <v>John McDonough (C)</v>
      </c>
      <c r="M20" s="32" t="str">
        <f t="array" ref="M20">iferror(INDEX('Total Landing'!M$3:M$292,MATCH(M$1&amp;" "&amp;$A20,'Total Landing'!M$307:M$596,0))&amp;" ("&amp;INDEX('Total Landing'!$A$3:$A$292,MATCH(M$1&amp;" "&amp;$A20,'Total Landing'!M$307:M$596,0))&amp;")","--")</f>
        <v>Daniel Zilz (B)</v>
      </c>
      <c r="N20" s="32" t="str">
        <f t="array" ref="N20">iferror(INDEX('Total Landing'!N$3:N$292,MATCH(N$1&amp;" "&amp;$A20,'Total Landing'!N$307:N$596,0))&amp;" ("&amp;INDEX('Total Landing'!$A$3:$A$292,MATCH(N$1&amp;" "&amp;$A20,'Total Landing'!N$307:N$596,0))&amp;")","--")</f>
        <v>Leslie Hansen (E)</v>
      </c>
      <c r="O20" s="32" t="str">
        <f t="array" ref="O20">iferror(INDEX('Total Landing'!O$3:O$292,MATCH(O$1&amp;" "&amp;$A20,'Total Landing'!O$307:O$596,0))&amp;" ("&amp;INDEX('Total Landing'!$A$3:$A$292,MATCH(O$1&amp;" "&amp;$A20,'Total Landing'!O$307:O$596,0))&amp;")","--")</f>
        <v>Fernando (D)</v>
      </c>
      <c r="P20" s="32" t="str">
        <f t="array" ref="P20">iferror(INDEX('Total Landing'!P$3:P$292,MATCH(P$1&amp;" "&amp;$A20,'Total Landing'!P$307:P$596,0))&amp;" ("&amp;INDEX('Total Landing'!$A$3:$A$292,MATCH(P$1&amp;" "&amp;$A20,'Total Landing'!P$307:P$596,0))&amp;")","--")</f>
        <v>Camie Bosnik (B)</v>
      </c>
      <c r="Q20" s="32" t="str">
        <f t="array" ref="Q20">iferror(INDEX('Total Landing'!Q$3:Q$292,MATCH(Q$1&amp;" "&amp;$A20,'Total Landing'!Q$307:Q$596,0))&amp;" ("&amp;INDEX('Total Landing'!$A$3:$A$292,MATCH(Q$1&amp;" "&amp;$A20,'Total Landing'!Q$307:Q$596,0))&amp;")","--")</f>
        <v>Tomi Babalola (D)</v>
      </c>
      <c r="R20" s="32" t="str">
        <f t="array" ref="R20">iferror(INDEX('Total Landing'!R$3:R$292,MATCH(R$1&amp;" "&amp;$A20,'Total Landing'!R$307:R$596,0))&amp;" ("&amp;INDEX('Total Landing'!$A$3:$A$292,MATCH(R$1&amp;" "&amp;$A20,'Total Landing'!R$307:R$596,0))&amp;")","--")</f>
        <v>Audrey Dyer (E)</v>
      </c>
      <c r="S20" s="32" t="str">
        <f t="array" ref="S20">iferror(INDEX('Total Landing'!S$3:S$292,MATCH(S$1&amp;" "&amp;$A20,'Total Landing'!S$307:S$596,0))&amp;" ("&amp;INDEX('Total Landing'!$A$3:$A$292,MATCH(S$1&amp;" "&amp;$A20,'Total Landing'!S$307:S$596,0))&amp;")","--")</f>
        <v>Alex Smith (D)</v>
      </c>
      <c r="T20" s="32" t="str">
        <f t="array" ref="T20">iferror(INDEX('Total Landing'!T$3:T$292,MATCH(T$1&amp;" "&amp;$A20,'Total Landing'!T$307:T$596,0))&amp;" ("&amp;INDEX('Total Landing'!$A$3:$A$292,MATCH(T$1&amp;" "&amp;$A20,'Total Landing'!T$307:T$596,0))&amp;")","--")</f>
        <v>--</v>
      </c>
      <c r="U20" s="32" t="str">
        <f t="array" ref="U20">iferror(INDEX('Total Landing'!U$3:U$292,MATCH(U$1&amp;" "&amp;$A20,'Total Landing'!U$307:U$596,0))&amp;" ("&amp;INDEX('Total Landing'!$A$3:$A$292,MATCH(U$1&amp;" "&amp;$A20,'Total Landing'!U$307:U$596,0))&amp;")","--")</f>
        <v>Lauren Morris (B)</v>
      </c>
      <c r="V20" s="32" t="str">
        <f t="array" ref="V20">iferror(INDEX('Total Landing'!V$3:V$292,MATCH(V$1&amp;" "&amp;$A20,'Total Landing'!V$307:V$596,0))&amp;" ("&amp;INDEX('Total Landing'!$A$3:$A$292,MATCH(V$1&amp;" "&amp;$A20,'Total Landing'!V$307:V$596,0))&amp;")","--")</f>
        <v>Bobby MacKinnon (C)</v>
      </c>
      <c r="W20" s="32" t="str">
        <f t="array" ref="W20">iferror(INDEX('Total Landing'!W$3:W$292,MATCH(W$1&amp;" "&amp;$A20,'Total Landing'!W$307:W$596,0))&amp;" ("&amp;INDEX('Total Landing'!$A$3:$A$292,MATCH(W$1&amp;" "&amp;$A20,'Total Landing'!W$307:W$596,0))&amp;")","--")</f>
        <v>Sam Harrell (B)</v>
      </c>
      <c r="X20" s="32" t="str">
        <f t="array" ref="X20">iferror(INDEX('Total Landing'!X$3:X$292,MATCH(X$1&amp;" "&amp;$A20,'Total Landing'!X$307:X$596,0))&amp;" ("&amp;INDEX('Total Landing'!$A$3:$A$292,MATCH(X$1&amp;" "&amp;$A20,'Total Landing'!X$307:X$596,0))&amp;")","--")</f>
        <v>Josh Dautel (C)</v>
      </c>
      <c r="Y20" s="32" t="str">
        <f t="array" ref="Y20">iferror(INDEX('Total Landing'!Y$3:Y$292,MATCH(Y$1&amp;" "&amp;$A20,'Total Landing'!Y$307:Y$596,0))&amp;" ("&amp;INDEX('Total Landing'!$A$3:$A$292,MATCH(Y$1&amp;" "&amp;$A20,'Total Landing'!Y$307:Y$596,0))&amp;")","--")</f>
        <v>--</v>
      </c>
      <c r="Z20" s="32" t="str">
        <f t="array" ref="Z20">iferror(INDEX('Total Landing'!Z$3:Z$292,MATCH(Z$1&amp;" "&amp;$A20,'Total Landing'!Z$307:Z$596,0))&amp;" ("&amp;INDEX('Total Landing'!$A$3:$A$292,MATCH(Z$1&amp;" "&amp;$A20,'Total Landing'!Z$307:Z$596,0))&amp;")","--")</f>
        <v>Skyler (E)</v>
      </c>
      <c r="AA20" s="32" t="str">
        <f t="array" ref="AA20">iferror(INDEX('Total Landing'!AA$3:AA$292,MATCH(AA$1&amp;" "&amp;$A20,'Total Landing'!AA$307:AA$596,0))&amp;" ("&amp;INDEX('Total Landing'!$A$3:$A$292,MATCH(AA$1&amp;" "&amp;$A20,'Total Landing'!AA$307:AA$596,0))&amp;")","--")</f>
        <v>Phil Krebs (C)</v>
      </c>
      <c r="AB20" s="32" t="str">
        <f t="array" ref="AB20">iferror(INDEX('Total Landing'!AB$3:AB$292,MATCH(AB$1&amp;" "&amp;$A20,'Total Landing'!AB$307:AB$596,0))&amp;" ("&amp;INDEX('Total Landing'!$A$3:$A$292,MATCH(AB$1&amp;" "&amp;$A20,'Total Landing'!AB$307:AB$596,0))&amp;")","--")</f>
        <v>Patrick Corbett (C)</v>
      </c>
    </row>
    <row r="21">
      <c r="A21" s="35">
        <f t="shared" si="1"/>
        <v>19</v>
      </c>
      <c r="B21" s="32" t="str">
        <f t="array" ref="B21">iferror(INDEX('Total Landing'!B$3:B$292,MATCH(B$1&amp;" "&amp;$A21,'Total Landing'!B$307:B$596,0))&amp;" ("&amp;INDEX('Total Landing'!$A$3:$A$292,MATCH(B$1&amp;" "&amp;$A21,'Total Landing'!B$307:B$596,0))&amp;")","--")</f>
        <v>Sash Shrestha (E)</v>
      </c>
      <c r="C21" s="32" t="str">
        <f t="array" ref="C21">iferror(INDEX('Total Landing'!C$3:C$292,MATCH(C$1&amp;" "&amp;$A21,'Total Landing'!C$307:C$596,0))&amp;" ("&amp;INDEX('Total Landing'!$A$3:$A$292,MATCH(C$1&amp;" "&amp;$A21,'Total Landing'!C$307:C$596,0))&amp;")","--")</f>
        <v>--</v>
      </c>
      <c r="D21" s="32" t="str">
        <f t="array" ref="D21">iferror(INDEX('Total Landing'!D$3:D$292,MATCH(D$1&amp;" "&amp;$A21,'Total Landing'!D$307:D$596,0))&amp;" ("&amp;INDEX('Total Landing'!$A$3:$A$292,MATCH(D$1&amp;" "&amp;$A21,'Total Landing'!D$307:D$596,0))&amp;")","--")</f>
        <v>Dileep Warrier (C)</v>
      </c>
      <c r="E21" s="32" t="str">
        <f t="array" ref="E21">iferror(INDEX('Total Landing'!E$3:E$292,MATCH(E$1&amp;" "&amp;$A21,'Total Landing'!E$307:E$596,0))&amp;" ("&amp;INDEX('Total Landing'!$A$3:$A$292,MATCH(E$1&amp;" "&amp;$A21,'Total Landing'!E$307:E$596,0))&amp;")","--")</f>
        <v>Jess Kim-Schmid (D)</v>
      </c>
      <c r="F21" s="32" t="str">
        <f t="array" ref="F21">iferror(INDEX('Total Landing'!F$3:F$292,MATCH(F$1&amp;" "&amp;$A21,'Total Landing'!F$307:F$596,0))&amp;" ("&amp;INDEX('Total Landing'!$A$3:$A$292,MATCH(F$1&amp;" "&amp;$A21,'Total Landing'!F$307:F$596,0))&amp;")","--")</f>
        <v>Nancy Huai (E)</v>
      </c>
      <c r="G21" s="32" t="str">
        <f t="array" ref="G21">iferror(INDEX('Total Landing'!G$3:G$292,MATCH(G$1&amp;" "&amp;$A21,'Total Landing'!G$307:G$596,0))&amp;" ("&amp;INDEX('Total Landing'!$A$3:$A$292,MATCH(G$1&amp;" "&amp;$A21,'Total Landing'!G$307:G$596,0))&amp;")","--")</f>
        <v>Tomás Barriga (E)</v>
      </c>
      <c r="H21" s="32" t="str">
        <f t="array" ref="H21">iferror(INDEX('Total Landing'!H$3:H$292,MATCH(H$1&amp;" "&amp;$A21,'Total Landing'!H$307:H$596,0))&amp;" ("&amp;INDEX('Total Landing'!$A$3:$A$292,MATCH(H$1&amp;" "&amp;$A21,'Total Landing'!H$307:H$596,0))&amp;")","--")</f>
        <v>Katarina Mejean (C)</v>
      </c>
      <c r="I21" s="32" t="str">
        <f t="array" ref="I21">iferror(INDEX('Total Landing'!I$3:I$292,MATCH(I$1&amp;" "&amp;$A21,'Total Landing'!I$307:I$596,0))&amp;" ("&amp;INDEX('Total Landing'!$A$3:$A$292,MATCH(I$1&amp;" "&amp;$A21,'Total Landing'!I$307:I$596,0))&amp;")","--")</f>
        <v>Roberto Delgado  (D)</v>
      </c>
      <c r="J21" s="32" t="str">
        <f t="array" ref="J21">iferror(INDEX('Total Landing'!J$3:J$292,MATCH(J$1&amp;" "&amp;$A21,'Total Landing'!J$307:J$596,0))&amp;" ("&amp;INDEX('Total Landing'!$A$3:$A$292,MATCH(J$1&amp;" "&amp;$A21,'Total Landing'!J$307:J$596,0))&amp;")","--")</f>
        <v>Roberto de la Vina (B)</v>
      </c>
      <c r="K21" s="32" t="str">
        <f t="array" ref="K21">iferror(INDEX('Total Landing'!K$3:K$292,MATCH(K$1&amp;" "&amp;$A21,'Total Landing'!K$307:K$596,0))&amp;" ("&amp;INDEX('Total Landing'!$A$3:$A$292,MATCH(K$1&amp;" "&amp;$A21,'Total Landing'!K$307:K$596,0))&amp;")","--")</f>
        <v>--</v>
      </c>
      <c r="L21" s="32" t="str">
        <f t="array" ref="L21">iferror(INDEX('Total Landing'!L$3:L$292,MATCH(L$1&amp;" "&amp;$A21,'Total Landing'!L$307:L$596,0))&amp;" ("&amp;INDEX('Total Landing'!$A$3:$A$292,MATCH(L$1&amp;" "&amp;$A21,'Total Landing'!L$307:L$596,0))&amp;")","--")</f>
        <v>Bobby MacKinnon  (C)</v>
      </c>
      <c r="M21" s="32" t="str">
        <f t="array" ref="M21">iferror(INDEX('Total Landing'!M$3:M$292,MATCH(M$1&amp;" "&amp;$A21,'Total Landing'!M$307:M$596,0))&amp;" ("&amp;INDEX('Total Landing'!$A$3:$A$292,MATCH(M$1&amp;" "&amp;$A21,'Total Landing'!M$307:M$596,0))&amp;")","--")</f>
        <v>Mac Kyle (B)</v>
      </c>
      <c r="N21" s="32" t="str">
        <f t="array" ref="N21">iferror(INDEX('Total Landing'!N$3:N$292,MATCH(N$1&amp;" "&amp;$A21,'Total Landing'!N$307:N$596,0))&amp;" ("&amp;INDEX('Total Landing'!$A$3:$A$292,MATCH(N$1&amp;" "&amp;$A21,'Total Landing'!N$307:N$596,0))&amp;")","--")</f>
        <v>Louisa Costa (E)</v>
      </c>
      <c r="O21" s="32" t="str">
        <f t="array" ref="O21">iferror(INDEX('Total Landing'!O$3:O$292,MATCH(O$1&amp;" "&amp;$A21,'Total Landing'!O$307:O$596,0))&amp;" ("&amp;INDEX('Total Landing'!$A$3:$A$292,MATCH(O$1&amp;" "&amp;$A21,'Total Landing'!O$307:O$596,0))&amp;")","--")</f>
        <v>Josh Union (E)</v>
      </c>
      <c r="P21" s="32" t="str">
        <f t="array" ref="P21">iferror(INDEX('Total Landing'!P$3:P$292,MATCH(P$1&amp;" "&amp;$A21,'Total Landing'!P$307:P$596,0))&amp;" ("&amp;INDEX('Total Landing'!$A$3:$A$292,MATCH(P$1&amp;" "&amp;$A21,'Total Landing'!P$307:P$596,0))&amp;")","--")</f>
        <v>Sam Selig (B)</v>
      </c>
      <c r="Q21" s="32" t="str">
        <f t="array" ref="Q21">iferror(INDEX('Total Landing'!Q$3:Q$292,MATCH(Q$1&amp;" "&amp;$A21,'Total Landing'!Q$307:Q$596,0))&amp;" ("&amp;INDEX('Total Landing'!$A$3:$A$292,MATCH(Q$1&amp;" "&amp;$A21,'Total Landing'!Q$307:Q$596,0))&amp;")","--")</f>
        <v>Chisom Omenyinma  (D)</v>
      </c>
      <c r="R21" s="32" t="str">
        <f t="array" ref="R21">iferror(INDEX('Total Landing'!R$3:R$292,MATCH(R$1&amp;" "&amp;$A21,'Total Landing'!R$307:R$596,0))&amp;" ("&amp;INDEX('Total Landing'!$A$3:$A$292,MATCH(R$1&amp;" "&amp;$A21,'Total Landing'!R$307:R$596,0))&amp;")","--")</f>
        <v>Jordan (E)</v>
      </c>
      <c r="S21" s="32" t="str">
        <f t="array" ref="S21">iferror(INDEX('Total Landing'!S$3:S$292,MATCH(S$1&amp;" "&amp;$A21,'Total Landing'!S$307:S$596,0))&amp;" ("&amp;INDEX('Total Landing'!$A$3:$A$292,MATCH(S$1&amp;" "&amp;$A21,'Total Landing'!S$307:S$596,0))&amp;")","--")</f>
        <v>Raj Baxi (D)</v>
      </c>
      <c r="T21" s="32" t="str">
        <f t="array" ref="T21">iferror(INDEX('Total Landing'!T$3:T$292,MATCH(T$1&amp;" "&amp;$A21,'Total Landing'!T$307:T$596,0))&amp;" ("&amp;INDEX('Total Landing'!$A$3:$A$292,MATCH(T$1&amp;" "&amp;$A21,'Total Landing'!T$307:T$596,0))&amp;")","--")</f>
        <v>--</v>
      </c>
      <c r="U21" s="32" t="str">
        <f t="array" ref="U21">iferror(INDEX('Total Landing'!U$3:U$292,MATCH(U$1&amp;" "&amp;$A21,'Total Landing'!U$307:U$596,0))&amp;" ("&amp;INDEX('Total Landing'!$A$3:$A$292,MATCH(U$1&amp;" "&amp;$A21,'Total Landing'!U$307:U$596,0))&amp;")","--")</f>
        <v>Lauren Bookstaver (B)</v>
      </c>
      <c r="V21" s="32" t="str">
        <f t="array" ref="V21">iferror(INDEX('Total Landing'!V$3:V$292,MATCH(V$1&amp;" "&amp;$A21,'Total Landing'!V$307:V$596,0))&amp;" ("&amp;INDEX('Total Landing'!$A$3:$A$292,MATCH(V$1&amp;" "&amp;$A21,'Total Landing'!V$307:V$596,0))&amp;")","--")</f>
        <v>Katrina Schwab (C)</v>
      </c>
      <c r="W21" s="32" t="str">
        <f t="array" ref="W21">iferror(INDEX('Total Landing'!W$3:W$292,MATCH(W$1&amp;" "&amp;$A21,'Total Landing'!W$307:W$596,0))&amp;" ("&amp;INDEX('Total Landing'!$A$3:$A$292,MATCH(W$1&amp;" "&amp;$A21,'Total Landing'!W$307:W$596,0))&amp;")","--")</f>
        <v>Mac Kyle (B)</v>
      </c>
      <c r="X21" s="32" t="str">
        <f t="array" ref="X21">iferror(INDEX('Total Landing'!X$3:X$292,MATCH(X$1&amp;" "&amp;$A21,'Total Landing'!X$307:X$596,0))&amp;" ("&amp;INDEX('Total Landing'!$A$3:$A$292,MATCH(X$1&amp;" "&amp;$A21,'Total Landing'!X$307:X$596,0))&amp;")","--")</f>
        <v>John McDonough  (C)</v>
      </c>
      <c r="Y21" s="32" t="str">
        <f t="array" ref="Y21">iferror(INDEX('Total Landing'!Y$3:Y$292,MATCH(Y$1&amp;" "&amp;$A21,'Total Landing'!Y$307:Y$596,0))&amp;" ("&amp;INDEX('Total Landing'!$A$3:$A$292,MATCH(Y$1&amp;" "&amp;$A21,'Total Landing'!Y$307:Y$596,0))&amp;")","--")</f>
        <v>--</v>
      </c>
      <c r="Z21" s="32" t="str">
        <f t="array" ref="Z21">iferror(INDEX('Total Landing'!Z$3:Z$292,MATCH(Z$1&amp;" "&amp;$A21,'Total Landing'!Z$307:Z$596,0))&amp;" ("&amp;INDEX('Total Landing'!$A$3:$A$292,MATCH(Z$1&amp;" "&amp;$A21,'Total Landing'!Z$307:Z$596,0))&amp;")","--")</f>
        <v>Josh Union (E)</v>
      </c>
      <c r="AA21" s="32" t="str">
        <f t="array" ref="AA21">iferror(INDEX('Total Landing'!AA$3:AA$292,MATCH(AA$1&amp;" "&amp;$A21,'Total Landing'!AA$307:AA$596,0))&amp;" ("&amp;INDEX('Total Landing'!$A$3:$A$292,MATCH(AA$1&amp;" "&amp;$A21,'Total Landing'!AA$307:AA$596,0))&amp;")","--")</f>
        <v>Greg Waldrip (C)</v>
      </c>
      <c r="AB21" s="32" t="str">
        <f t="array" ref="AB21">iferror(INDEX('Total Landing'!AB$3:AB$292,MATCH(AB$1&amp;" "&amp;$A21,'Total Landing'!AB$307:AB$596,0))&amp;" ("&amp;INDEX('Total Landing'!$A$3:$A$292,MATCH(AB$1&amp;" "&amp;$A21,'Total Landing'!AB$307:AB$596,0))&amp;")","--")</f>
        <v>Crystal Mendez (C)</v>
      </c>
    </row>
    <row r="22">
      <c r="A22" s="35">
        <f t="shared" si="1"/>
        <v>20</v>
      </c>
      <c r="B22" s="32" t="str">
        <f t="array" ref="B22">iferror(INDEX('Total Landing'!B$3:B$292,MATCH(B$1&amp;" "&amp;$A22,'Total Landing'!B$307:B$596,0))&amp;" ("&amp;INDEX('Total Landing'!$A$3:$A$292,MATCH(B$1&amp;" "&amp;$A22,'Total Landing'!B$307:B$596,0))&amp;")","--")</f>
        <v>Matt Killian (E)</v>
      </c>
      <c r="C22" s="32" t="str">
        <f t="array" ref="C22">iferror(INDEX('Total Landing'!C$3:C$292,MATCH(C$1&amp;" "&amp;$A22,'Total Landing'!C$307:C$596,0))&amp;" ("&amp;INDEX('Total Landing'!$A$3:$A$292,MATCH(C$1&amp;" "&amp;$A22,'Total Landing'!C$307:C$596,0))&amp;")","--")</f>
        <v>--</v>
      </c>
      <c r="D22" s="32" t="str">
        <f t="array" ref="D22">iferror(INDEX('Total Landing'!D$3:D$292,MATCH(D$1&amp;" "&amp;$A22,'Total Landing'!D$307:D$596,0))&amp;" ("&amp;INDEX('Total Landing'!$A$3:$A$292,MATCH(D$1&amp;" "&amp;$A22,'Total Landing'!D$307:D$596,0))&amp;")","--")</f>
        <v>Yuhang He (C)</v>
      </c>
      <c r="E22" s="32" t="str">
        <f t="array" ref="E22">iferror(INDEX('Total Landing'!E$3:E$292,MATCH(E$1&amp;" "&amp;$A22,'Total Landing'!E$307:E$596,0))&amp;" ("&amp;INDEX('Total Landing'!$A$3:$A$292,MATCH(E$1&amp;" "&amp;$A22,'Total Landing'!E$307:E$596,0))&amp;")","--")</f>
        <v>Chaitali Pandit (D)</v>
      </c>
      <c r="F22" s="32" t="str">
        <f t="array" ref="F22">iferror(INDEX('Total Landing'!F$3:F$292,MATCH(F$1&amp;" "&amp;$A22,'Total Landing'!F$307:F$596,0))&amp;" ("&amp;INDEX('Total Landing'!$A$3:$A$292,MATCH(F$1&amp;" "&amp;$A22,'Total Landing'!F$307:F$596,0))&amp;")","--")</f>
        <v>--</v>
      </c>
      <c r="G22" s="32" t="str">
        <f t="array" ref="G22">iferror(INDEX('Total Landing'!G$3:G$292,MATCH(G$1&amp;" "&amp;$A22,'Total Landing'!G$307:G$596,0))&amp;" ("&amp;INDEX('Total Landing'!$A$3:$A$292,MATCH(G$1&amp;" "&amp;$A22,'Total Landing'!G$307:G$596,0))&amp;")","--")</f>
        <v>Ibrahim Okenla (E)</v>
      </c>
      <c r="H22" s="32" t="str">
        <f t="array" ref="H22">iferror(INDEX('Total Landing'!H$3:H$292,MATCH(H$1&amp;" "&amp;$A22,'Total Landing'!H$307:H$596,0))&amp;" ("&amp;INDEX('Total Landing'!$A$3:$A$292,MATCH(H$1&amp;" "&amp;$A22,'Total Landing'!H$307:H$596,0))&amp;")","--")</f>
        <v>Amy Gill (C)</v>
      </c>
      <c r="I22" s="32" t="str">
        <f t="array" ref="I22">iferror(INDEX('Total Landing'!I$3:I$292,MATCH(I$1&amp;" "&amp;$A22,'Total Landing'!I$307:I$596,0))&amp;" ("&amp;INDEX('Total Landing'!$A$3:$A$292,MATCH(I$1&amp;" "&amp;$A22,'Total Landing'!I$307:I$596,0))&amp;")","--")</f>
        <v>Jorge Laborde (D)</v>
      </c>
      <c r="J22" s="32" t="str">
        <f t="array" ref="J22">iferror(INDEX('Total Landing'!J$3:J$292,MATCH(J$1&amp;" "&amp;$A22,'Total Landing'!J$307:J$596,0))&amp;" ("&amp;INDEX('Total Landing'!$A$3:$A$292,MATCH(J$1&amp;" "&amp;$A22,'Total Landing'!J$307:J$596,0))&amp;")","--")</f>
        <v>Bilwa Khekale (B)</v>
      </c>
      <c r="K22" s="32" t="str">
        <f t="array" ref="K22">iferror(INDEX('Total Landing'!K$3:K$292,MATCH(K$1&amp;" "&amp;$A22,'Total Landing'!K$307:K$596,0))&amp;" ("&amp;INDEX('Total Landing'!$A$3:$A$292,MATCH(K$1&amp;" "&amp;$A22,'Total Landing'!K$307:K$596,0))&amp;")","--")</f>
        <v>--</v>
      </c>
      <c r="L22" s="32" t="str">
        <f t="array" ref="L22">iferror(INDEX('Total Landing'!L$3:L$292,MATCH(L$1&amp;" "&amp;$A22,'Total Landing'!L$307:L$596,0))&amp;" ("&amp;INDEX('Total Landing'!$A$3:$A$292,MATCH(L$1&amp;" "&amp;$A22,'Total Landing'!L$307:L$596,0))&amp;")","--")</f>
        <v>Mark Delaney  (C)</v>
      </c>
      <c r="M22" s="32" t="str">
        <f t="array" ref="M22">iferror(INDEX('Total Landing'!M$3:M$292,MATCH(M$1&amp;" "&amp;$A22,'Total Landing'!M$307:M$596,0))&amp;" ("&amp;INDEX('Total Landing'!$A$3:$A$292,MATCH(M$1&amp;" "&amp;$A22,'Total Landing'!M$307:M$596,0))&amp;")","--")</f>
        <v>Joe Ciborowski (C)</v>
      </c>
      <c r="N22" s="32" t="str">
        <f t="array" ref="N22">iferror(INDEX('Total Landing'!N$3:N$292,MATCH(N$1&amp;" "&amp;$A22,'Total Landing'!N$307:N$596,0))&amp;" ("&amp;INDEX('Total Landing'!$A$3:$A$292,MATCH(N$1&amp;" "&amp;$A22,'Total Landing'!N$307:N$596,0))&amp;")","--")</f>
        <v>Skyler (E)</v>
      </c>
      <c r="O22" s="32" t="str">
        <f t="array" ref="O22">iferror(INDEX('Total Landing'!O$3:O$292,MATCH(O$1&amp;" "&amp;$A22,'Total Landing'!O$307:O$596,0))&amp;" ("&amp;INDEX('Total Landing'!$A$3:$A$292,MATCH(O$1&amp;" "&amp;$A22,'Total Landing'!O$307:O$596,0))&amp;")","--")</f>
        <v>Kristy Mlynczak (E)</v>
      </c>
      <c r="P22" s="32" t="str">
        <f t="array" ref="P22">iferror(INDEX('Total Landing'!P$3:P$292,MATCH(P$1&amp;" "&amp;$A22,'Total Landing'!P$307:P$596,0))&amp;" ("&amp;INDEX('Total Landing'!$A$3:$A$292,MATCH(P$1&amp;" "&amp;$A22,'Total Landing'!P$307:P$596,0))&amp;")","--")</f>
        <v>Daniel Zilz (B)</v>
      </c>
      <c r="Q22" s="32" t="str">
        <f t="array" ref="Q22">iferror(INDEX('Total Landing'!Q$3:Q$292,MATCH(Q$1&amp;" "&amp;$A22,'Total Landing'!Q$307:Q$596,0))&amp;" ("&amp;INDEX('Total Landing'!$A$3:$A$292,MATCH(Q$1&amp;" "&amp;$A22,'Total Landing'!Q$307:Q$596,0))&amp;")","--")</f>
        <v>Adam Sadiq (E)</v>
      </c>
      <c r="R22" s="32" t="str">
        <f t="array" ref="R22">iferror(INDEX('Total Landing'!R$3:R$292,MATCH(R$1&amp;" "&amp;$A22,'Total Landing'!R$307:R$596,0))&amp;" ("&amp;INDEX('Total Landing'!$A$3:$A$292,MATCH(R$1&amp;" "&amp;$A22,'Total Landing'!R$307:R$596,0))&amp;")","--")</f>
        <v>Kirby (E)</v>
      </c>
      <c r="S22" s="32" t="str">
        <f t="array" ref="S22">iferror(INDEX('Total Landing'!S$3:S$292,MATCH(S$1&amp;" "&amp;$A22,'Total Landing'!S$307:S$596,0))&amp;" ("&amp;INDEX('Total Landing'!$A$3:$A$292,MATCH(S$1&amp;" "&amp;$A22,'Total Landing'!S$307:S$596,0))&amp;")","--")</f>
        <v>Katie Winebarger (D)</v>
      </c>
      <c r="T22" s="32" t="str">
        <f t="array" ref="T22">iferror(INDEX('Total Landing'!T$3:T$292,MATCH(T$1&amp;" "&amp;$A22,'Total Landing'!T$307:T$596,0))&amp;" ("&amp;INDEX('Total Landing'!$A$3:$A$292,MATCH(T$1&amp;" "&amp;$A22,'Total Landing'!T$307:T$596,0))&amp;")","--")</f>
        <v>--</v>
      </c>
      <c r="U22" s="32" t="str">
        <f t="array" ref="U22">iferror(INDEX('Total Landing'!U$3:U$292,MATCH(U$1&amp;" "&amp;$A22,'Total Landing'!U$307:U$596,0))&amp;" ("&amp;INDEX('Total Landing'!$A$3:$A$292,MATCH(U$1&amp;" "&amp;$A22,'Total Landing'!U$307:U$596,0))&amp;")","--")</f>
        <v>Claire Frantz (B)</v>
      </c>
      <c r="V22" s="32" t="str">
        <f t="array" ref="V22">iferror(INDEX('Total Landing'!V$3:V$292,MATCH(V$1&amp;" "&amp;$A22,'Total Landing'!V$307:V$596,0))&amp;" ("&amp;INDEX('Total Landing'!$A$3:$A$292, V16,MATCH(V$1&amp;" "&amp;$A22,'Total Landing'!V$307:V$596,0))&amp;")","--")</f>
        <v>--</v>
      </c>
      <c r="W22" s="32" t="str">
        <f t="array" ref="W22">iferror(INDEX('Total Landing'!W$3:W$292,MATCH(W$1&amp;" "&amp;$A22,'Total Landing'!W$307:W$596,0))&amp;" ("&amp;INDEX('Total Landing'!$A$3:$A$292,MATCH(W$1&amp;" "&amp;$A22,'Total Landing'!W$307:W$596,0))&amp;")","--")</f>
        <v>Jack Connelly (C)</v>
      </c>
      <c r="X22" s="32" t="str">
        <f t="array" ref="X22">iferror(INDEX('Total Landing'!X$3:X$292,MATCH(X$1&amp;" "&amp;$A22,'Total Landing'!X$307:X$596,0))&amp;" ("&amp;INDEX('Total Landing'!$A$3:$A$292,MATCH(X$1&amp;" "&amp;$A22,'Total Landing'!X$307:X$596,0))&amp;")","--")</f>
        <v>Mark Delaney  (C)</v>
      </c>
      <c r="Y22" s="32" t="str">
        <f t="array" ref="Y22">iferror(INDEX('Total Landing'!Y$3:Y$292,MATCH(Y$1&amp;" "&amp;$A22,'Total Landing'!Y$307:Y$596,0))&amp;" ("&amp;INDEX('Total Landing'!$A$3:$A$292,MATCH(Y$1&amp;" "&amp;$A22,'Total Landing'!Y$307:Y$596,0))&amp;")","--")</f>
        <v>--</v>
      </c>
      <c r="Z22" s="32" t="str">
        <f t="array" ref="Z22">iferror(INDEX('Total Landing'!Z$3:Z$292,MATCH(Z$1&amp;" "&amp;$A22,'Total Landing'!Z$307:Z$596,0))&amp;" ("&amp;INDEX('Total Landing'!$A$3:$A$292,MATCH(Z$1&amp;" "&amp;$A22,'Total Landing'!Z$307:Z$596,0))&amp;")","--")</f>
        <v>Jared Graham (E)</v>
      </c>
      <c r="AA22" s="32" t="str">
        <f t="array" ref="AA22">iferror(INDEX('Total Landing'!AA$3:AA$292,MATCH(AA$1&amp;" "&amp;$A22,'Total Landing'!AA$307:AA$596,0))&amp;" ("&amp;INDEX('Total Landing'!$A$3:$A$292,MATCH(AA$1&amp;" "&amp;$A22,'Total Landing'!AA$307:AA$596,0))&amp;")","--")</f>
        <v>Tyler Chafitz (D)</v>
      </c>
      <c r="AB22" s="32" t="str">
        <f t="array" ref="AB22">iferror(INDEX('Total Landing'!AB$3:AB$292,MATCH(AB$1&amp;" "&amp;$A22,'Total Landing'!AB$307:AB$596,0))&amp;" ("&amp;INDEX('Total Landing'!$A$3:$A$292,MATCH(AB$1&amp;" "&amp;$A22,'Total Landing'!AB$307:AB$596,0))&amp;")","--")</f>
        <v>Rushton Scott (C)</v>
      </c>
    </row>
    <row r="23">
      <c r="A23" s="35">
        <f t="shared" si="1"/>
        <v>21</v>
      </c>
      <c r="B23" s="32" t="str">
        <f t="array" ref="B23">iferror(INDEX('Total Landing'!B$3:B$292,MATCH(B$1&amp;" "&amp;$A23,'Total Landing'!B$307:B$596,0))&amp;" ("&amp;INDEX('Total Landing'!$A$3:$A$292,MATCH(B$1&amp;" "&amp;$A23,'Total Landing'!B$307:B$596,0))&amp;")","--")</f>
        <v>Johnny Lodge (E)</v>
      </c>
      <c r="C23" s="32" t="str">
        <f t="array" ref="C23">iferror(INDEX('Total Landing'!C$3:C$292,MATCH(C$1&amp;" "&amp;$A23,'Total Landing'!C$307:C$596,0))&amp;" ("&amp;INDEX('Total Landing'!$A$3:$A$292,MATCH(C$1&amp;" "&amp;$A23,'Total Landing'!C$307:C$596,0))&amp;")","--")</f>
        <v>--</v>
      </c>
      <c r="D23" s="32" t="str">
        <f t="array" ref="D23">iferror(INDEX('Total Landing'!D$3:D$292,MATCH(D$1&amp;" "&amp;$A23,'Total Landing'!D$307:D$596,0))&amp;" ("&amp;INDEX('Total Landing'!$A$3:$A$292,MATCH(D$1&amp;" "&amp;$A23,'Total Landing'!D$307:D$596,0))&amp;")","--")</f>
        <v>Paul Niedfeldt (C)</v>
      </c>
      <c r="E23" s="32" t="str">
        <f t="array" ref="E23">iferror(INDEX('Total Landing'!E$3:E$292,MATCH(E$1&amp;" "&amp;$A23,'Total Landing'!E$307:E$596,0))&amp;" ("&amp;INDEX('Total Landing'!$A$3:$A$292,MATCH(E$1&amp;" "&amp;$A23,'Total Landing'!E$307:E$596,0))&amp;")","--")</f>
        <v>Jorge Laborde (D)</v>
      </c>
      <c r="F23" s="32" t="str">
        <f t="array" ref="F23">iferror(INDEX('Total Landing'!F$3:F$292,MATCH(F$1&amp;" "&amp;$A25,'Total Landing'!F$307:F$596,0))&amp;" ("&amp;INDEX('Total Landing'!$A$3:$A$292,MATCH(F$1&amp;" "&amp;$A25,'Total Landing'!F$307:F$596,0))&amp;")","--")</f>
        <v>--</v>
      </c>
      <c r="G23" s="32" t="str">
        <f t="array" ref="G23">iferror(INDEX('Total Landing'!G$3:G$292,MATCH(G$1&amp;" "&amp;$A23,'Total Landing'!G$307:G$596,0))&amp;" ("&amp;INDEX('Total Landing'!$A$3:$A$292,MATCH(G$1&amp;" "&amp;$A23,'Total Landing'!G$307:G$596,0))&amp;")","--")</f>
        <v>James Nish (E)</v>
      </c>
      <c r="H23" s="32" t="str">
        <f t="array" ref="H23">iferror(INDEX('Total Landing'!H$3:H$292,MATCH(H$1&amp;" "&amp;$A23,'Total Landing'!H$307:H$596,0))&amp;" ("&amp;INDEX('Total Landing'!$A$3:$A$292,MATCH(H$1&amp;" "&amp;$A23,'Total Landing'!H$307:H$596,0))&amp;")","--")</f>
        <v>Joe Ciborowski (C)</v>
      </c>
      <c r="I23" s="32" t="str">
        <f t="array" ref="I23">iferror(INDEX('Total Landing'!I$3:I$292,MATCH(I$1&amp;" "&amp;$A23,'Total Landing'!I$307:I$596,0))&amp;" ("&amp;INDEX('Total Landing'!$A$3:$A$292,MATCH(I$1&amp;" "&amp;$A23,'Total Landing'!I$307:I$596,0))&amp;")","--")</f>
        <v>Olesya (D)</v>
      </c>
      <c r="J23" s="32" t="str">
        <f t="array" ref="J23">iferror(INDEX('Total Landing'!J$3:J$292,MATCH(J$1&amp;" "&amp;$A23,'Total Landing'!J$307:J$596,0))&amp;" ("&amp;INDEX('Total Landing'!$A$3:$A$292,MATCH(J$1&amp;" "&amp;$A23,'Total Landing'!J$307:J$596,0))&amp;")","--")</f>
        <v>Clay Olsen (B)</v>
      </c>
      <c r="K23" s="32" t="str">
        <f t="array" ref="K23">iferror(INDEX('Total Landing'!K$3:K$292,MATCH(K$1&amp;" "&amp;$A23,'Total Landing'!K$307:K$596,0))&amp;" ("&amp;INDEX('Total Landing'!$A$3:$A$292,MATCH(K$1&amp;" "&amp;$A23,'Total Landing'!K$307:K$596,0))&amp;")","--")</f>
        <v>--</v>
      </c>
      <c r="L23" s="32" t="str">
        <f t="array" ref="L23">iferror(INDEX('Total Landing'!L$3:L$292,MATCH(L$1&amp;" "&amp;$A23,'Total Landing'!L$307:L$596,0))&amp;" ("&amp;INDEX('Total Landing'!$A$3:$A$292,MATCH(L$1&amp;" "&amp;$A23,'Total Landing'!L$307:L$596,0))&amp;")","--")</f>
        <v>Ruoxi Cao (C)</v>
      </c>
      <c r="M23" s="32" t="str">
        <f t="array" ref="M23">iferror(INDEX('Total Landing'!M$3:M$292,MATCH(M$1&amp;" "&amp;$A23,'Total Landing'!M$307:M$596,0))&amp;" ("&amp;INDEX('Total Landing'!$A$3:$A$292,MATCH(M$1&amp;" "&amp;$A23,'Total Landing'!M$307:M$596,0))&amp;")","--")</f>
        <v>Stephen Frankiewicz (C)</v>
      </c>
      <c r="N23" s="32" t="str">
        <f t="array" ref="N23">iferror(INDEX('Total Landing'!N$3:N$292,MATCH(N$1&amp;" "&amp;$A23,'Total Landing'!N$307:N$596,0))&amp;" ("&amp;INDEX('Total Landing'!$A$3:$A$292,MATCH(N$1&amp;" "&amp;$A23,'Total Landing'!N$307:N$596,0))&amp;")","--")</f>
        <v>--</v>
      </c>
      <c r="O23" s="32" t="str">
        <f t="array" ref="O23">iferror(INDEX('Total Landing'!O$3:O$292,MATCH(O$1&amp;" "&amp;$A23,'Total Landing'!O$307:O$596,0))&amp;" ("&amp;INDEX('Total Landing'!$A$3:$A$292,MATCH(O$1&amp;" "&amp;$A23,'Total Landing'!O$307:O$596,0))&amp;")","--")</f>
        <v>--</v>
      </c>
      <c r="P23" s="32" t="str">
        <f t="array" ref="P23">iferror(INDEX('Total Landing'!P$3:P$292,MATCH(P$1&amp;" "&amp;$A23,'Total Landing'!P$307:P$596,0))&amp;" ("&amp;INDEX('Total Landing'!$A$3:$A$292,MATCH(P$1&amp;" "&amp;$A23,'Total Landing'!P$307:P$596,0))&amp;")","--")</f>
        <v>Stephen severino (C)</v>
      </c>
      <c r="Q23" s="32" t="str">
        <f t="array" ref="Q23">iferror(INDEX('Total Landing'!Q$3:Q$292,MATCH(Q$1&amp;" "&amp;$A23,'Total Landing'!Q$307:Q$596,0))&amp;" ("&amp;INDEX('Total Landing'!$A$3:$A$292,MATCH(Q$1&amp;" "&amp;$A23,'Total Landing'!Q$307:Q$596,0))&amp;")","--")</f>
        <v>Kate Allen (E)</v>
      </c>
      <c r="R23" s="32" t="str">
        <f t="array" ref="R23">iferror(INDEX('Total Landing'!R$3:R$292,MATCH(R$1&amp;" "&amp;$A23,'Total Landing'!R$307:R$596,0))&amp;" ("&amp;INDEX('Total Landing'!$A$3:$A$292,MATCH(R$1&amp;" "&amp;$A23,'Total Landing'!R$307:R$596,0))&amp;")","--")</f>
        <v>Douglas Gabbert (E)</v>
      </c>
      <c r="S23" s="32" t="str">
        <f t="array" ref="S23">iferror(INDEX('Total Landing'!S$3:S$292,MATCH(S$1&amp;" "&amp;$A23,'Total Landing'!S$307:S$596,0))&amp;" ("&amp;INDEX('Total Landing'!$A$3:$A$292,MATCH(S$1&amp;" "&amp;$A23,'Total Landing'!S$307:S$596,0))&amp;")","--")</f>
        <v>Kate Shadlock (D)</v>
      </c>
      <c r="T23" s="32" t="str">
        <f t="array" ref="T23">iferror(INDEX('Total Landing'!T$3:T$292,MATCH(T$1&amp;" "&amp;$A23,'Total Landing'!T$307:T$596,0))&amp;" ("&amp;INDEX('Total Landing'!$A$3:$A$292,MATCH(T$1&amp;" "&amp;$A23,'Total Landing'!T$307:T$596,0))&amp;")","--")</f>
        <v>--</v>
      </c>
      <c r="U23" s="32" t="str">
        <f t="array" ref="U23">iferror(INDEX('Total Landing'!U$3:U$292,MATCH(U$1&amp;" "&amp;$A23,'Total Landing'!U$307:U$596,0))&amp;" ("&amp;INDEX('Total Landing'!$A$3:$A$292,MATCH(U$1&amp;" "&amp;$A23,'Total Landing'!U$307:U$596,0))&amp;")","--")</f>
        <v>Juan Montiel (B)</v>
      </c>
      <c r="V23" s="32" t="str">
        <f t="array" ref="V23">iferror(INDEX('Total Landing'!V$3:V$292,MATCH(V$1&amp;" "&amp;$A23,'Total Landing'!V$307:V$596,0))&amp;" ("&amp;INDEX('Total Landing'!$A$3:$A$292,MATCH(V$1&amp;" "&amp;$A23,'Total Landing'!V$307:V$596,0))&amp;")","--")</f>
        <v>Hannah Wilson (D)</v>
      </c>
      <c r="W23" s="32" t="str">
        <f t="array" ref="W23">iferror(INDEX('Total Landing'!W$3:W$292,MATCH(W$1&amp;" "&amp;$A23,'Total Landing'!W$307:W$596,0))&amp;" ("&amp;INDEX('Total Landing'!$A$3:$A$292,MATCH(W$1&amp;" "&amp;$A23,'Total Landing'!W$307:W$596,0))&amp;")","--")</f>
        <v>Paul Niedfeldt (C)</v>
      </c>
      <c r="X23" s="32" t="str">
        <f t="array" ref="X23">iferror(INDEX('Total Landing'!X$3:X$292,MATCH(X$1&amp;" "&amp;$A23,'Total Landing'!X$307:X$596,0))&amp;" ("&amp;INDEX('Total Landing'!$A$3:$A$292,MATCH(X$1&amp;" "&amp;$A23,'Total Landing'!X$307:X$596,0))&amp;")","--")</f>
        <v>Ruoxi Cao (C)</v>
      </c>
      <c r="Y23" s="32" t="str">
        <f t="array" ref="Y23">iferror(INDEX('Total Landing'!Y$3:Y$292,MATCH(Y$1&amp;" "&amp;$A23,'Total Landing'!Y$307:Y$596,0))&amp;" ("&amp;INDEX('Total Landing'!$A$3:$A$292,MATCH(Y$1&amp;" "&amp;$A23,'Total Landing'!Y$307:Y$596,0))&amp;")","--")</f>
        <v>--</v>
      </c>
      <c r="Z23" s="32" t="str">
        <f t="array" ref="Z23">iferror(INDEX('Total Landing'!Z$3:Z$292,MATCH(Z$1&amp;" "&amp;$A23,'Total Landing'!Z$307:Z$596,0))&amp;" ("&amp;INDEX('Total Landing'!$A$3:$A$292,MATCH(Z$1&amp;" "&amp;$A23,'Total Landing'!Z$307:Z$596,0))&amp;")","--")</f>
        <v>Ryan Fishel (E)</v>
      </c>
      <c r="AA23" s="32" t="str">
        <f t="array" ref="AA23">iferror(INDEX('Total Landing'!AA$3:AA$292,MATCH(AA$1&amp;" "&amp;$A23,'Total Landing'!AA$307:AA$596,0))&amp;" ("&amp;INDEX('Total Landing'!$A$3:$A$292,MATCH(AA$1&amp;" "&amp;$A23,'Total Landing'!AA$307:AA$596,0))&amp;")","--")</f>
        <v>Kate Shadlock (D)</v>
      </c>
      <c r="AB23" s="32" t="str">
        <f t="array" ref="AB23">iferror(INDEX('Total Landing'!AB$3:AB$292,MATCH(AB$1&amp;" "&amp;$A23,'Total Landing'!AB$307:AB$596,0))&amp;" ("&amp;INDEX('Total Landing'!$A$3:$A$292,MATCH(AB$1&amp;" "&amp;$A23,'Total Landing'!AB$307:AB$596,0))&amp;")","--")</f>
        <v>Johnny Bond (C)</v>
      </c>
    </row>
    <row r="24">
      <c r="A24" s="35">
        <f t="shared" si="1"/>
        <v>22</v>
      </c>
      <c r="B24" s="32" t="str">
        <f t="array" ref="B24">iferror(INDEX('Total Landing'!B$3:B$292,MATCH(B$1&amp;" "&amp;$A24,'Total Landing'!B$307:B$596,0))&amp;" ("&amp;INDEX('Total Landing'!$A$3:$A$292,MATCH(B$1&amp;" "&amp;$A24,'Total Landing'!B$307:B$596,0))&amp;")","--")</f>
        <v>Jared Graham (E)</v>
      </c>
      <c r="C24" s="32" t="str">
        <f t="array" ref="C24">iferror(INDEX('Total Landing'!C$3:C$292,MATCH(C$1&amp;" "&amp;$A24,'Total Landing'!C$307:C$596,0))&amp;" ("&amp;INDEX('Total Landing'!$A$3:$A$292,MATCH(C$1&amp;" "&amp;$A24,'Total Landing'!C$307:C$596,0))&amp;")","--")</f>
        <v>--</v>
      </c>
      <c r="D24" s="32" t="str">
        <f t="array" ref="D24">iferror(INDEX('Total Landing'!D$3:D$292,MATCH(D$1&amp;" "&amp;$A24,'Total Landing'!D$307:D$596,0))&amp;" ("&amp;INDEX('Total Landing'!$A$3:$A$292,MATCH(D$1&amp;" "&amp;$A24,'Total Landing'!D$307:D$596,0))&amp;")","--")</f>
        <v>Ivana Brancaccio (C)</v>
      </c>
      <c r="E24" s="32" t="str">
        <f t="array" ref="E24">iferror(INDEX('Total Landing'!E$3:E$292,MATCH(E$1&amp;" "&amp;$A24,'Total Landing'!E$307:E$596,0))&amp;" ("&amp;INDEX('Total Landing'!$A$3:$A$292,MATCH(E$1&amp;" "&amp;$A24,'Total Landing'!E$307:E$596,0))&amp;")","--")</f>
        <v>Javier de Andres Gayon (D)</v>
      </c>
      <c r="F24" s="32" t="str">
        <f t="array" ref="F24">iferror(INDEX('Total Landing'!F$3:F$292,MATCH(F$1&amp;" "&amp;$A24,'Total Landing'!F$307:F$596,0))&amp;" ("&amp;INDEX('Total Landing'!$A$3:$A$292,MATCH(F$1&amp;" "&amp;$A24,'Total Landing'!F$307:F$596,0))&amp;")","--")</f>
        <v>--</v>
      </c>
      <c r="G24" s="32" t="str">
        <f t="array" ref="G24">iferror(INDEX('Total Landing'!G$3:G$292,MATCH(G$1&amp;" "&amp;$A24,'Total Landing'!G$307:G$596,0))&amp;" ("&amp;INDEX('Total Landing'!$A$3:$A$292,MATCH(G$1&amp;" "&amp;$A24,'Total Landing'!G$307:G$596,0))&amp;")","--")</f>
        <v>Chase Rogers (E)</v>
      </c>
      <c r="H24" s="32" t="str">
        <f t="array" ref="H24">iferror(INDEX('Total Landing'!H$3:H$292,MATCH(H$1&amp;" "&amp;$A24,'Total Landing'!H$307:H$596,0))&amp;" ("&amp;INDEX('Total Landing'!$A$3:$A$292,MATCH(H$1&amp;" "&amp;$A24,'Total Landing'!H$307:H$596,0))&amp;")","--")</f>
        <v>Rushton Scott (C)</v>
      </c>
      <c r="I24" s="32" t="str">
        <f t="array" ref="I24">iferror(INDEX('Total Landing'!I$3:I$292,MATCH(I$1&amp;" "&amp;$A24,'Total Landing'!I$307:I$596,0))&amp;" ("&amp;INDEX('Total Landing'!$A$3:$A$292,MATCH(I$1&amp;" "&amp;$A24,'Total Landing'!I$307:I$596,0))&amp;")","--")</f>
        <v>Hudson Farren (D)</v>
      </c>
      <c r="J24" s="32" t="str">
        <f t="array" ref="J24">iferror(INDEX('Total Landing'!J$3:J$292,MATCH(J$1&amp;" "&amp;$A24,'Total Landing'!J$307:J$596,0))&amp;" ("&amp;INDEX('Total Landing'!$A$3:$A$292,MATCH(J$1&amp;" "&amp;$A24,'Total Landing'!J$307:J$596,0))&amp;")","--")</f>
        <v>Inseung Song (B)</v>
      </c>
      <c r="K24" s="32" t="str">
        <f t="array" ref="K24">iferror(INDEX('Total Landing'!K$3:K$292,MATCH(K$1&amp;" "&amp;$A24,'Total Landing'!K$307:K$596,0))&amp;" ("&amp;INDEX('Total Landing'!$A$3:$A$292,MATCH(K$1&amp;" "&amp;$A24,'Total Landing'!K$307:K$596,0))&amp;")","--")</f>
        <v>--</v>
      </c>
      <c r="L24" s="32" t="str">
        <f t="array" ref="L24">iferror(INDEX('Total Landing'!L$3:L$292,MATCH(L$1&amp;" "&amp;$A24,'Total Landing'!L$307:L$596,0))&amp;" ("&amp;INDEX('Total Landing'!$A$3:$A$292,MATCH(L$1&amp;" "&amp;$A24,'Total Landing'!L$307:L$596,0))&amp;")","--")</f>
        <v>Katarina Mejean (C)</v>
      </c>
      <c r="M24" s="32" t="str">
        <f t="array" ref="M24">iferror(INDEX('Total Landing'!M$3:M$292,MATCH(M$1&amp;" "&amp;$A24,'Total Landing'!M$307:M$596,0))&amp;" ("&amp;INDEX('Total Landing'!$A$3:$A$292,MATCH(M$1&amp;" "&amp;$A24,'Total Landing'!M$307:M$596,0))&amp;")","--")</f>
        <v>Mark Delaney  (C)</v>
      </c>
      <c r="N24" s="32" t="str">
        <f t="array" ref="N24">iferror(INDEX('Total Landing'!N$3:N$292,MATCH(N$1&amp;" "&amp;$A24,'Total Landing'!N$307:N$596,0))&amp;" ("&amp;INDEX('Total Landing'!$A$3:$A$292,MATCH(N$1&amp;" "&amp;$A24,'Total Landing'!N$307:N$596,0))&amp;")","--")</f>
        <v>--</v>
      </c>
      <c r="O24" s="32" t="str">
        <f t="array" ref="O24">iferror(INDEX('Total Landing'!O$3:O$292,MATCH(O$1&amp;" "&amp;$A24,'Total Landing'!O$307:O$596,0))&amp;" ("&amp;INDEX('Total Landing'!$A$3:$A$292,MATCH(O$1&amp;" "&amp;$A24,'Total Landing'!O$307:O$596,0))&amp;")","--")</f>
        <v>--</v>
      </c>
      <c r="P24" s="32" t="str">
        <f t="array" ref="P24">iferror(INDEX('Total Landing'!P$3:P$292,MATCH(P$1&amp;" "&amp;$A24,'Total Landing'!P$307:P$596,0))&amp;" ("&amp;INDEX('Total Landing'!$A$3:$A$292,MATCH(P$1&amp;" "&amp;$A24,'Total Landing'!P$307:P$596,0))&amp;")","--")</f>
        <v>Joe Ciborowski (C)</v>
      </c>
      <c r="Q24" s="32" t="str">
        <f t="array" ref="Q24">iferror(INDEX('Total Landing'!Q$3:Q$292,MATCH(Q$1&amp;" "&amp;$A24,'Total Landing'!Q$307:Q$596,0))&amp;" ("&amp;INDEX('Total Landing'!$A$3:$A$292,MATCH(Q$1&amp;" "&amp;$A24,'Total Landing'!Q$307:Q$596,0))&amp;")","--")</f>
        <v>Kristy Mlynczak (E)</v>
      </c>
      <c r="R24" s="32" t="str">
        <f t="array" ref="R24">iferror(INDEX('Total Landing'!R$3:R$292,MATCH(R$1&amp;" "&amp;$A24,'Total Landing'!R$307:R$596,0))&amp;" ("&amp;INDEX('Total Landing'!$A$3:$A$292,MATCH(R$1&amp;" "&amp;$A24,'Total Landing'!R$307:R$596,0))&amp;")","--")</f>
        <v>Anshini Jhaveri (E)</v>
      </c>
      <c r="S24" s="32" t="str">
        <f t="array" ref="S24">iferror(INDEX('Total Landing'!S$3:S$292,MATCH(S$1&amp;" "&amp;$A24,'Total Landing'!S$307:S$596,0))&amp;" ("&amp;INDEX('Total Landing'!$A$3:$A$292,MATCH(S$1&amp;" "&amp;$A24,'Total Landing'!S$307:S$596,0))&amp;")","--")</f>
        <v>Michael Diener (D)</v>
      </c>
      <c r="T24" s="32" t="str">
        <f t="array" ref="T24">iferror(INDEX('Total Landing'!T$3:T$292,MATCH(T$1&amp;" "&amp;$A24,'Total Landing'!T$307:T$596,0))&amp;" ("&amp;INDEX('Total Landing'!$A$3:$A$292,MATCH(T$1&amp;" "&amp;$A24,'Total Landing'!T$307:T$596,0))&amp;")","--")</f>
        <v>--</v>
      </c>
      <c r="U24" s="32" t="str">
        <f t="array" ref="U24">iferror(INDEX('Total Landing'!U$3:U$292,MATCH(U$1&amp;" "&amp;$A24,'Total Landing'!U$307:U$596,0))&amp;" ("&amp;INDEX('Total Landing'!$A$3:$A$292,MATCH(U$1&amp;" "&amp;$A24,'Total Landing'!U$307:U$596,0))&amp;")","--")</f>
        <v>Camie Bosnik (B)</v>
      </c>
      <c r="V24" s="32" t="str">
        <f t="array" ref="V24">iferror(INDEX('Total Landing'!V$3:V$292,MATCH(V$1&amp;" "&amp;$A24,'Total Landing'!V$307:V$596,0))&amp;" ("&amp;INDEX('Total Landing'!$A$3:$A$292,MATCH(V$1&amp;" "&amp;$A24,'Total Landing'!V$307:V$596,0))&amp;")","--")</f>
        <v>Walker (D)</v>
      </c>
      <c r="W24" s="32" t="str">
        <f t="array" ref="W24">iferror(INDEX('Total Landing'!W$3:W$292,MATCH(W$1&amp;" "&amp;$A24,'Total Landing'!W$307:W$596,0))&amp;" ("&amp;INDEX('Total Landing'!$A$3:$A$292,MATCH(W$1&amp;" "&amp;$A24,'Total Landing'!W$307:W$596,0))&amp;")","--")</f>
        <v>Bobby MacKinnon (C)</v>
      </c>
      <c r="X24" s="32" t="str">
        <f t="array" ref="X24">iferror(INDEX('Total Landing'!X$3:X$292,MATCH(X$1&amp;" "&amp;$A24,'Total Landing'!X$307:X$596,0))&amp;" ("&amp;INDEX('Total Landing'!$A$3:$A$292,MATCH(X$1&amp;" "&amp;$A24,'Total Landing'!X$307:X$596,0))&amp;")","--")</f>
        <v>Amy Gill (C)</v>
      </c>
      <c r="Y24" s="32" t="str">
        <f t="array" ref="Y24">iferror(INDEX('Total Landing'!Y$3:Y$292,MATCH(Y$1&amp;" "&amp;$A24,'Total Landing'!Y$307:Y$596,0))&amp;" ("&amp;INDEX('Total Landing'!$A$3:$A$292,MATCH(Y$1&amp;" "&amp;$A24,'Total Landing'!Y$307:Y$596,0))&amp;")","--")</f>
        <v>--</v>
      </c>
      <c r="Z24" s="32" t="str">
        <f t="array" ref="Z24">iferror(INDEX('Total Landing'!Z$3:Z$292,MATCH(Z$1&amp;" "&amp;$A24,'Total Landing'!Z$307:Z$596,0))&amp;" ("&amp;INDEX('Total Landing'!$A$3:$A$292,MATCH(Z$1&amp;" "&amp;$A24,'Total Landing'!Z$307:Z$596,0))&amp;")","--")</f>
        <v>James Travis (E)</v>
      </c>
      <c r="AA24" s="32" t="str">
        <f t="array" ref="AA24">iferror(INDEX('Total Landing'!AA$3:AA$292,MATCH(AA$1&amp;" "&amp;$A24,'Total Landing'!AA$307:AA$596,0))&amp;" ("&amp;INDEX('Total Landing'!$A$3:$A$292,MATCH(AA$1&amp;" "&amp;$A24,'Total Landing'!AA$307:AA$596,0))&amp;")","--")</f>
        <v>Adam Sadiq (E)</v>
      </c>
      <c r="AB24" s="32" t="str">
        <f t="array" ref="AB24">iferror(INDEX('Total Landing'!AB$3:AB$292,MATCH(AB$1&amp;" "&amp;$A24,'Total Landing'!AB$307:AB$596,0))&amp;" ("&amp;INDEX('Total Landing'!$A$3:$A$292,MATCH(AB$1&amp;" "&amp;$A24,'Total Landing'!AB$307:AB$596,0))&amp;")","--")</f>
        <v>Olesya (D)</v>
      </c>
    </row>
    <row r="25">
      <c r="A25" s="35">
        <f t="shared" si="1"/>
        <v>23</v>
      </c>
      <c r="B25" s="32" t="str">
        <f t="array" ref="B25">iferror(INDEX('Total Landing'!B$3:B$292,MATCH(B$1&amp;" "&amp;$A25,'Total Landing'!B$307:B$596,0))&amp;" ("&amp;INDEX('Total Landing'!$A$3:$A$292,MATCH(B$1&amp;" "&amp;$A25,'Total Landing'!B$307:B$596,0))&amp;")","--")</f>
        <v>Matthew Hazelgren (E)</v>
      </c>
      <c r="C25" s="32" t="str">
        <f t="array" ref="C25">iferror(INDEX('Total Landing'!C$3:C$292,MATCH(C$1&amp;" "&amp;$A25,'Total Landing'!C$307:C$596,0))&amp;" ("&amp;INDEX('Total Landing'!$A$3:$A$292,MATCH(C$1&amp;" "&amp;$A25,'Total Landing'!C$307:C$596,0))&amp;")","--")</f>
        <v>--</v>
      </c>
      <c r="D25" s="32" t="str">
        <f t="array" ref="D25">iferror(INDEX('Total Landing'!D$3:D$292,MATCH(D$1&amp;" "&amp;$A25,'Total Landing'!D$307:D$596,0))&amp;" ("&amp;INDEX('Total Landing'!$A$3:$A$292,MATCH(D$1&amp;" "&amp;$A25,'Total Landing'!D$307:D$596,0))&amp;")","--")</f>
        <v>Kerrin Kinnear (C)</v>
      </c>
      <c r="E25" s="32" t="str">
        <f t="array" ref="E25">iferror(INDEX('Total Landing'!E$3:E$292,MATCH(E$1&amp;" "&amp;$A25,'Total Landing'!E$307:E$596,0))&amp;" ("&amp;INDEX('Total Landing'!$A$3:$A$292,MATCH(E$1&amp;" "&amp;$A25,'Total Landing'!E$307:E$596,0))&amp;")","--")</f>
        <v>Walker (D)</v>
      </c>
      <c r="G25" s="32" t="str">
        <f t="array" ref="G25">iferror(INDEX('Total Landing'!G$3:G$292,MATCH(G$1&amp;" "&amp;$A25,'Total Landing'!G$307:G$596,0))&amp;" ("&amp;INDEX('Total Landing'!$A$3:$A$292,MATCH(G$1&amp;" "&amp;$A25,'Total Landing'!G$307:G$596,0))&amp;")","--")</f>
        <v>--</v>
      </c>
      <c r="H25" s="32" t="str">
        <f t="array" ref="H25">iferror(INDEX('Total Landing'!H$3:H$292,MATCH(H$1&amp;" "&amp;$A25,'Total Landing'!H$307:H$596,0))&amp;" ("&amp;INDEX('Total Landing'!$A$3:$A$292,MATCH(H$1&amp;" "&amp;$A25,'Total Landing'!H$307:H$596,0))&amp;")","--")</f>
        <v>Phil Krebs (C)</v>
      </c>
      <c r="I25" s="32" t="str">
        <f t="array" ref="I25">iferror(INDEX('Total Landing'!I$3:I$292,MATCH(I$1&amp;" "&amp;$A25,'Total Landing'!I$307:I$596,0))&amp;" ("&amp;INDEX('Total Landing'!$A$3:$A$292,MATCH(I$1&amp;" "&amp;$A25,'Total Landing'!I$307:I$596,0))&amp;")","--")</f>
        <v>Mary Winston Richardson  (D)</v>
      </c>
      <c r="J25" s="32" t="str">
        <f t="array" ref="J25">iferror(INDEX('Total Landing'!J$3:J$292,MATCH(J$1&amp;" "&amp;$A25,'Total Landing'!J$307:J$596,0))&amp;" ("&amp;INDEX('Total Landing'!$A$3:$A$292,MATCH(J$1&amp;" "&amp;$A25,'Total Landing'!J$307:J$596,0))&amp;")","--")</f>
        <v>Yuhang He (C)</v>
      </c>
      <c r="K25" s="32" t="str">
        <f t="array" ref="K25">iferror(INDEX('Total Landing'!K$3:K$292,MATCH(K$1&amp;" "&amp;$A25,'Total Landing'!K$307:K$596,0))&amp;" ("&amp;INDEX('Total Landing'!$A$3:$A$292,MATCH(K$1&amp;" "&amp;$A25,'Total Landing'!K$307:K$596,0))&amp;")","--")</f>
        <v>--</v>
      </c>
      <c r="L25" s="32" t="str">
        <f t="array" ref="L25">iferror(INDEX('Total Landing'!L$3:L$292,MATCH(L$1&amp;" "&amp;$A25,'Total Landing'!L$307:L$596,0))&amp;" ("&amp;INDEX('Total Landing'!$A$3:$A$292,MATCH(L$1&amp;" "&amp;$A25,'Total Landing'!L$307:L$596,0))&amp;")","--")</f>
        <v>Aru Bhat (C)</v>
      </c>
      <c r="M25" s="32" t="str">
        <f t="array" ref="M25">iferror(INDEX('Total Landing'!M$3:M$292,MATCH(M$1&amp;" "&amp;$A25,'Total Landing'!M$307:M$596,0))&amp;" ("&amp;INDEX('Total Landing'!$A$3:$A$292,MATCH(M$1&amp;" "&amp;$A25,'Total Landing'!M$307:M$596,0))&amp;")","--")</f>
        <v>Christophe Sion (C)</v>
      </c>
      <c r="N25" s="32" t="str">
        <f t="array" ref="N25">iferror(INDEX('Total Landing'!N$3:N$292,MATCH(N$1&amp;" "&amp;$A25,'Total Landing'!N$307:N$596,0))&amp;" ("&amp;INDEX('Total Landing'!$A$3:$A$292,MATCH(N$1&amp;" "&amp;$A25,'Total Landing'!N$307:N$596,0))&amp;")","--")</f>
        <v>--</v>
      </c>
      <c r="O25" s="32" t="str">
        <f t="array" ref="O25">iferror(INDEX('Total Landing'!O$3:O$292,MATCH(O$1&amp;" "&amp;$A25,'Total Landing'!O$307:O$596,0))&amp;" ("&amp;INDEX('Total Landing'!$A$3:$A$292,MATCH(O$1&amp;" "&amp;$A25,'Total Landing'!O$307:O$596,0))&amp;")","--")</f>
        <v>--</v>
      </c>
      <c r="P25" s="32" t="str">
        <f t="array" ref="P25">iferror(INDEX('Total Landing'!P$3:P$292,MATCH(P$1&amp;" "&amp;$A25,'Total Landing'!P$307:P$596,0))&amp;" ("&amp;INDEX('Total Landing'!$A$3:$A$292,MATCH(P$1&amp;" "&amp;$A25,'Total Landing'!P$307:P$596,0))&amp;")","--")</f>
        <v>Sarah Rumps (C)</v>
      </c>
      <c r="Q25" s="32" t="str">
        <f t="array" ref="Q25">iferror(INDEX('Total Landing'!Q$3:Q$292,MATCH(Q$1&amp;" "&amp;$A25,'Total Landing'!Q$307:Q$596,0))&amp;" ("&amp;INDEX('Total Landing'!$A$3:$A$292,MATCH(Q$1&amp;" "&amp;$A25,'Total Landing'!Q$307:Q$596,0))&amp;")","--")</f>
        <v>Louisa Costa (E)</v>
      </c>
      <c r="R25" s="32" t="str">
        <f t="array" ref="R25">iferror(INDEX('Total Landing'!R$3:R$292,MATCH(R$1&amp;" "&amp;$A25,'Total Landing'!R$307:R$596,0))&amp;" ("&amp;INDEX('Total Landing'!$A$3:$A$292,MATCH(R$1&amp;" "&amp;$A25,'Total Landing'!R$307:R$596,0))&amp;")","--")</f>
        <v>Tarun Kalakoti (E)</v>
      </c>
      <c r="S25" s="32" t="str">
        <f t="array" ref="S25">iferror(INDEX('Total Landing'!S$3:S$292,MATCH(S$1&amp;" "&amp;$A25,'Total Landing'!S$307:S$596,0))&amp;" ("&amp;INDEX('Total Landing'!$A$3:$A$292,MATCH(S$1&amp;" "&amp;$A25,'Total Landing'!S$307:S$596,0))&amp;")","--")</f>
        <v>Arata Tanno (D)</v>
      </c>
      <c r="T25" s="32" t="str">
        <f t="array" ref="T25">iferror(INDEX('Total Landing'!T$3:T$292,MATCH(T$1&amp;" "&amp;$A25,'Total Landing'!T$307:T$596,0))&amp;" ("&amp;INDEX('Total Landing'!$A$3:$A$292,MATCH(T$1&amp;" "&amp;$A25,'Total Landing'!T$307:T$596,0))&amp;")","--")</f>
        <v>--</v>
      </c>
      <c r="U25" s="32" t="str">
        <f t="array" ref="U25">iferror(INDEX('Total Landing'!U$3:U$292,MATCH(U$1&amp;" "&amp;$A25,'Total Landing'!U$307:U$596,0))&amp;" ("&amp;INDEX('Total Landing'!$A$3:$A$292,MATCH(U$1&amp;" "&amp;$A25,'Total Landing'!U$307:U$596,0))&amp;")","--")</f>
        <v>Sam Selig (B)</v>
      </c>
      <c r="V25" s="32" t="str">
        <f t="array" ref="V25">iferror(INDEX('Total Landing'!V$3:V$292,MATCH(V$1&amp;" "&amp;$A25,'Total Landing'!V$307:V$596,0))&amp;" ("&amp;INDEX('Total Landing'!$A$3:$A$292,MATCH(V$1&amp;" "&amp;$A25,'Total Landing'!V$307:V$596,0))&amp;")","--")</f>
        <v>Rowan Rice (D)</v>
      </c>
      <c r="W25" s="32" t="str">
        <f t="array" ref="W25">iferror(INDEX('Total Landing'!W$3:W$292,MATCH(W$1&amp;" "&amp;$A25,'Total Landing'!W$307:W$596,0))&amp;" ("&amp;INDEX('Total Landing'!$A$3:$A$292,MATCH(W$1&amp;" "&amp;$A25,'Total Landing'!W$307:W$596,0))&amp;")","--")</f>
        <v>Grant Guess (C)</v>
      </c>
      <c r="X25" s="32" t="str">
        <f t="array" ref="X25">iferror(INDEX('Total Landing'!X$3:X$292,MATCH(X$1&amp;" "&amp;$A25,'Total Landing'!X$307:X$596,0))&amp;" ("&amp;INDEX('Total Landing'!$A$3:$A$292,MATCH(X$1&amp;" "&amp;$A25,'Total Landing'!X$307:X$596,0))&amp;")","--")</f>
        <v>Katrina Schwab (C)</v>
      </c>
      <c r="Y25" s="32" t="str">
        <f t="array" ref="Y25">iferror(INDEX('Total Landing'!Y$3:Y$292,MATCH(Y$1&amp;" "&amp;$A25,'Total Landing'!Y$307:Y$596,0))&amp;" ("&amp;INDEX('Total Landing'!$A$3:$A$292,MATCH(Y$1&amp;" "&amp;$A25,'Total Landing'!Y$307:Y$596,0))&amp;")","--")</f>
        <v>--</v>
      </c>
      <c r="Z25" s="32" t="str">
        <f t="array" ref="Z25">iferror(INDEX('Total Landing'!Z$3:Z$292,MATCH(Z$1&amp;" "&amp;$A25,'Total Landing'!Z$307:Z$596,0))&amp;" ("&amp;INDEX('Total Landing'!$A$3:$A$292,MATCH(Z$1&amp;" "&amp;$A25,'Total Landing'!Z$307:Z$596,0))&amp;")","--")</f>
        <v>Yusi Liu (E)</v>
      </c>
      <c r="AA25" s="32" t="str">
        <f t="array" ref="AA25">iferror(INDEX('Total Landing'!AA$3:AA$292,MATCH(AA$1&amp;" "&amp;$A25,'Total Landing'!AA$307:AA$596,0))&amp;" ("&amp;INDEX('Total Landing'!$A$3:$A$292,MATCH(AA$1&amp;" "&amp;$A25,'Total Landing'!AA$307:AA$596,0))&amp;")","--")</f>
        <v>Guido Mamone (E)</v>
      </c>
      <c r="AB25" s="32" t="str">
        <f t="array" ref="AB25">iferror(INDEX('Total Landing'!AB$3:AB$292,MATCH(AB$1&amp;" "&amp;$A25,'Total Landing'!AB$307:AB$596,0))&amp;" ("&amp;INDEX('Total Landing'!$A$3:$A$292,MATCH(AB$1&amp;" "&amp;$A25,'Total Landing'!AB$307:AB$596,0))&amp;")","--")</f>
        <v>Javier de Andres Gayon (D)</v>
      </c>
    </row>
    <row r="26">
      <c r="A26" s="35">
        <f t="shared" si="1"/>
        <v>24</v>
      </c>
      <c r="B26" s="32" t="str">
        <f t="array" ref="B26">iferror(INDEX('Total Landing'!B$3:B$292,MATCH(B$1&amp;" "&amp;$A26,'Total Landing'!B$307:B$596,0))&amp;" ("&amp;INDEX('Total Landing'!$A$3:$A$292,MATCH(B$1&amp;" "&amp;$A26,'Total Landing'!B$307:B$596,0))&amp;")","--")</f>
        <v>--</v>
      </c>
      <c r="C26" s="32" t="str">
        <f t="array" ref="C26">iferror(INDEX('Total Landing'!C$3:C$292,MATCH(C$1&amp;" "&amp;$A26,'Total Landing'!C$307:C$596,0))&amp;" ("&amp;INDEX('Total Landing'!$A$3:$A$292,MATCH(C$1&amp;" "&amp;$A26,'Total Landing'!C$307:C$596,0))&amp;")","--")</f>
        <v>--</v>
      </c>
      <c r="D26" s="32" t="str">
        <f t="array" ref="D26">iferror(INDEX('Total Landing'!D$3:D$292,MATCH(D$1&amp;" "&amp;$A26,'Total Landing'!D$307:D$596,0))&amp;" ("&amp;INDEX('Total Landing'!$A$3:$A$292,MATCH(D$1&amp;" "&amp;$A26,'Total Landing'!D$307:D$596,0))&amp;")","--")</f>
        <v>Ben Willner (C)</v>
      </c>
      <c r="E26" s="32" t="str">
        <f t="array" ref="E26">iferror(INDEX('Total Landing'!E$3:E$292,MATCH(E$1&amp;" "&amp;$A26,'Total Landing'!E$307:E$596,0))&amp;" ("&amp;INDEX('Total Landing'!$A$3:$A$292,MATCH(E$1&amp;" "&amp;$A26,'Total Landing'!E$307:E$596,0))&amp;")","--")</f>
        <v>Charles Patton (D)</v>
      </c>
      <c r="F26" s="32" t="str">
        <f t="array" ref="F26">iferror(INDEX('Total Landing'!F$3:F$292,MATCH(F$1&amp;" "&amp;$A26,'Total Landing'!F$307:F$596,0))&amp;" ("&amp;INDEX('Total Landing'!$A$3:$A$292,MATCH(F$1&amp;" "&amp;$A26,'Total Landing'!F$307:F$596,0))&amp;")","--")</f>
        <v>--</v>
      </c>
      <c r="G26" s="32" t="str">
        <f t="array" ref="G26">iferror(INDEX('Total Landing'!G$3:G$292,MATCH(G$1&amp;" "&amp;$A26,'Total Landing'!G$307:G$596,0))&amp;" ("&amp;INDEX('Total Landing'!$A$3:$A$292,MATCH(G$1&amp;" "&amp;$A26,'Total Landing'!G$307:G$596,0))&amp;")","--")</f>
        <v>--</v>
      </c>
      <c r="H26" s="32" t="str">
        <f t="array" ref="H26">iferror(INDEX('Total Landing'!H$3:H$292,MATCH(H$1&amp;" "&amp;$A26,'Total Landing'!H$307:H$596,0))&amp;" ("&amp;INDEX('Total Landing'!$A$3:$A$292,MATCH(H$1&amp;" "&amp;$A26,'Total Landing'!H$307:H$596,0))&amp;")","--")</f>
        <v>--</v>
      </c>
      <c r="I26" s="32" t="str">
        <f t="array" ref="I26">iferror(INDEX('Total Landing'!I$3:I$292,MATCH(I$1&amp;" "&amp;$A26,'Total Landing'!I$307:I$596,0))&amp;" ("&amp;INDEX('Total Landing'!$A$3:$A$292,MATCH(I$1&amp;" "&amp;$A26,'Total Landing'!I$307:I$596,0))&amp;")","--")</f>
        <v>Katherine Walsh (D)</v>
      </c>
      <c r="J26" s="32" t="str">
        <f t="array" ref="J26">iferror(INDEX('Total Landing'!J$3:J$292,MATCH(J$1&amp;" "&amp;$A26,'Total Landing'!J$307:J$596,0))&amp;" ("&amp;INDEX('Total Landing'!$A$3:$A$292,MATCH(J$1&amp;" "&amp;$A26,'Total Landing'!J$307:J$596,0))&amp;")","--")</f>
        <v>Kerrin Kinnear (C)</v>
      </c>
      <c r="K26" s="32" t="str">
        <f t="array" ref="K26">iferror(INDEX('Total Landing'!K$3:K$292,MATCH(K$1&amp;" "&amp;$A26,'Total Landing'!K$307:K$596,0))&amp;" ("&amp;INDEX('Total Landing'!$A$3:$A$292,MATCH(K$1&amp;" "&amp;$A26,'Total Landing'!K$307:K$596,0))&amp;")","--")</f>
        <v>--</v>
      </c>
      <c r="L26" s="32" t="str">
        <f t="array" ref="L26">iferror(INDEX('Total Landing'!L$3:L$292,MATCH(L$1&amp;" "&amp;$A26,'Total Landing'!L$307:L$596,0))&amp;" ("&amp;INDEX('Total Landing'!$A$3:$A$292,MATCH(L$1&amp;" "&amp;$A26,'Total Landing'!L$307:L$596,0))&amp;")","--")</f>
        <v>Crystal Mendez (C)</v>
      </c>
      <c r="M26" s="32" t="str">
        <f t="array" ref="M26">iferror(INDEX('Total Landing'!M$3:M$292,MATCH(M$1&amp;" "&amp;$A26,'Total Landing'!M$307:M$596,0))&amp;" ("&amp;INDEX('Total Landing'!$A$3:$A$292,MATCH(M$1&amp;" "&amp;$A26,'Total Landing'!M$307:M$596,0))&amp;")","--")</f>
        <v>Ben Willner (C)</v>
      </c>
      <c r="N26" s="32" t="str">
        <f t="array" ref="N26">iferror(INDEX('Total Landing'!N$3:N$292,MATCH(N$1&amp;" "&amp;$A26,'Total Landing'!N$307:N$596,0))&amp;" ("&amp;INDEX('Total Landing'!$A$3:$A$292,MATCH(N$1&amp;" "&amp;$A26,'Total Landing'!N$307:N$596,0))&amp;")","--")</f>
        <v>--</v>
      </c>
      <c r="O26" s="32" t="str">
        <f t="array" ref="O26">iferror(INDEX('Total Landing'!O$3:O$292,MATCH(O$1&amp;" "&amp;$A26,'Total Landing'!O$307:O$596,0))&amp;" ("&amp;INDEX('Total Landing'!$A$3:$A$292,MATCH(O$1&amp;" "&amp;$A26,'Total Landing'!O$307:O$596,0))&amp;")","--")</f>
        <v>--</v>
      </c>
      <c r="P26" s="32" t="str">
        <f t="array" ref="P26">iferror(INDEX('Total Landing'!P$3:P$292,MATCH(P$1&amp;" "&amp;$A26,'Total Landing'!P$307:P$596,0))&amp;" ("&amp;INDEX('Total Landing'!$A$3:$A$292,MATCH(P$1&amp;" "&amp;$A26,'Total Landing'!P$307:P$596,0))&amp;")","--")</f>
        <v>Simon Ibanez (C)</v>
      </c>
      <c r="Q26" s="32" t="str">
        <f t="array" ref="Q26">iferror(INDEX('Total Landing'!Q$3:Q$292,MATCH(Q$1&amp;" "&amp;$A26,'Total Landing'!Q$307:Q$596,0))&amp;" ("&amp;INDEX('Total Landing'!$A$3:$A$292,MATCH(Q$1&amp;" "&amp;$A26,'Total Landing'!Q$307:Q$596,0))&amp;")","--")</f>
        <v>Skyler (E)</v>
      </c>
      <c r="R26" s="32" t="str">
        <f t="array" ref="R26">iferror(INDEX('Total Landing'!R$3:R$292,MATCH(R$1&amp;" "&amp;$A26,'Total Landing'!R$307:R$596,0))&amp;" ("&amp;INDEX('Total Landing'!$A$3:$A$292,MATCH(R$1&amp;" "&amp;$A26,'Total Landing'!R$307:R$596,0))&amp;")","--")</f>
        <v>Nicole Croft (E)</v>
      </c>
      <c r="S26" s="32" t="str">
        <f t="array" ref="S26">iferror(INDEX('Total Landing'!S$3:S$292,MATCH(S$1&amp;" "&amp;$A26,'Total Landing'!S$307:S$596,0))&amp;" ("&amp;INDEX('Total Landing'!$A$3:$A$292,MATCH(S$1&amp;" "&amp;$A26,'Total Landing'!S$307:S$596,0))&amp;")","--")</f>
        <v>Teddy Drake (E)</v>
      </c>
      <c r="T26" s="32" t="str">
        <f t="array" ref="T26">iferror(INDEX('Total Landing'!T$3:T$292,MATCH(T$1&amp;" "&amp;$A26,'Total Landing'!T$307:T$596,0))&amp;" ("&amp;INDEX('Total Landing'!$A$3:$A$292,MATCH(T$1&amp;" "&amp;$A26,'Total Landing'!T$307:T$596,0))&amp;")","--")</f>
        <v>--</v>
      </c>
      <c r="U26" s="32" t="str">
        <f t="array" ref="U26">iferror(INDEX('Total Landing'!U$3:U$292,MATCH(U$1&amp;" "&amp;$A26,'Total Landing'!U$307:U$596,0))&amp;" ("&amp;INDEX('Total Landing'!$A$3:$A$292,MATCH(U$1&amp;" "&amp;$A26,'Total Landing'!U$307:U$596,0))&amp;")","--")</f>
        <v>Tyler Odom (B)</v>
      </c>
      <c r="V26" s="32" t="str">
        <f t="array" ref="V26">iferror(INDEX('Total Landing'!V$3:V$292,MATCH(V$1&amp;" "&amp;$A26,'Total Landing'!V$307:V$596,0))&amp;" ("&amp;INDEX('Total Landing'!$A$3:$A$292,MATCH(V$1&amp;" "&amp;$A26,'Total Landing'!V$307:V$596,0))&amp;")","--")</f>
        <v>Tom Connor (D)</v>
      </c>
      <c r="W26" s="32" t="str">
        <f t="array" ref="W26">iferror(INDEX('Total Landing'!W$3:W$292,MATCH(W$1&amp;" "&amp;$A26,'Total Landing'!W$307:W$596,0))&amp;" ("&amp;INDEX('Total Landing'!$A$3:$A$292,MATCH(W$1&amp;" "&amp;$A26,'Total Landing'!W$307:W$596,0))&amp;")","--")</f>
        <v>Mudit Bothra (C)</v>
      </c>
      <c r="X26" s="32" t="str">
        <f t="array" ref="X26">iferror(INDEX('Total Landing'!X$3:X$292,MATCH(X$1&amp;" "&amp;$A26,'Total Landing'!X$307:X$596,0))&amp;" ("&amp;INDEX('Total Landing'!$A$3:$A$292,MATCH(X$1&amp;" "&amp;$A26,'Total Landing'!X$307:X$596,0))&amp;")","--")</f>
        <v>Morgan Klausner (C)</v>
      </c>
      <c r="Y26" s="32" t="str">
        <f t="array" ref="Y26">iferror(INDEX('Total Landing'!Y$3:Y$292,MATCH(Y$1&amp;" "&amp;$A26,'Total Landing'!Y$307:Y$596,0))&amp;" ("&amp;INDEX('Total Landing'!$A$3:$A$292,MATCH(Y$1&amp;" "&amp;$A26,'Total Landing'!Y$307:Y$596,0))&amp;")","--")</f>
        <v>--</v>
      </c>
      <c r="Z26" s="32" t="str">
        <f t="array" ref="Z26">iferror(INDEX('Total Landing'!Z$3:Z$292,MATCH(Z$1&amp;" "&amp;$A26,'Total Landing'!Z$307:Z$596,0))&amp;" ("&amp;INDEX('Total Landing'!$A$3:$A$292,MATCH(Z$1&amp;" "&amp;$A26,'Total Landing'!Z$307:Z$596,0))&amp;")","--")</f>
        <v>--</v>
      </c>
      <c r="AA26" s="32" t="str">
        <f t="array" ref="AA26">iferror(INDEX('Total Landing'!AA$3:AA$292,MATCH(AA$1&amp;" "&amp;$A26,'Total Landing'!AA$307:AA$596,0))&amp;" ("&amp;INDEX('Total Landing'!$A$3:$A$292,MATCH(AA$1&amp;" "&amp;$A26,'Total Landing'!AA$307:AA$596,0))&amp;")","--")</f>
        <v>Miko Lim (E)</v>
      </c>
      <c r="AB26" s="32" t="str">
        <f t="array" ref="AB26">iferror(INDEX('Total Landing'!AB$3:AB$292,MATCH(AB$1&amp;" "&amp;$A26,'Total Landing'!AB$307:AB$596,0))&amp;" ("&amp;INDEX('Total Landing'!$A$3:$A$292,MATCH(AB$1&amp;" "&amp;$A26,'Total Landing'!AB$307:AB$596,0))&amp;")","--")</f>
        <v>Stanley Lu (D)</v>
      </c>
    </row>
    <row r="27">
      <c r="A27" s="35">
        <f t="shared" si="1"/>
        <v>25</v>
      </c>
      <c r="B27" s="32" t="str">
        <f t="array" ref="B27">iferror(INDEX('Total Landing'!B$3:B$292,MATCH(B$1&amp;" "&amp;$A27,'Total Landing'!B$307:B$596,0))&amp;" ("&amp;INDEX('Total Landing'!$A$3:$A$292,MATCH(B$1&amp;" "&amp;$A27,'Total Landing'!B$307:B$596,0))&amp;")","--")</f>
        <v>--</v>
      </c>
      <c r="C27" s="32" t="str">
        <f t="array" ref="C27">iferror(INDEX('Total Landing'!C$3:C$292,MATCH(C$1&amp;" "&amp;$A27,'Total Landing'!C$307:C$596,0))&amp;" ("&amp;INDEX('Total Landing'!$A$3:$A$292,MATCH(C$1&amp;" "&amp;$A27,'Total Landing'!C$307:C$596,0))&amp;")","--")</f>
        <v>--</v>
      </c>
      <c r="D27" s="32" t="str">
        <f t="array" ref="D27">iferror(INDEX('Total Landing'!D$3:D$292,MATCH(D$1&amp;" "&amp;$A27,'Total Landing'!D$307:D$596,0))&amp;" ("&amp;INDEX('Total Landing'!$A$3:$A$292,MATCH(D$1&amp;" "&amp;$A27,'Total Landing'!D$307:D$596,0))&amp;")","--")</f>
        <v>Amy Gill (C)</v>
      </c>
      <c r="E27" s="32" t="str">
        <f t="array" ref="E27">iferror(INDEX('Total Landing'!E$3:E$292,MATCH(E$1&amp;" "&amp;$A27,'Total Landing'!E$307:E$596,0))&amp;" ("&amp;INDEX('Total Landing'!$A$3:$A$292,MATCH(E$1&amp;" "&amp;$A27,'Total Landing'!E$307:E$596,0))&amp;")","--")</f>
        <v>Drew Kurtz (D)</v>
      </c>
      <c r="F27" s="32" t="str">
        <f t="array" ref="F27">iferror(INDEX('Total Landing'!F$3:F$292,MATCH(F$1&amp;" "&amp;$A27,'Total Landing'!F$307:F$596,0))&amp;" ("&amp;INDEX('Total Landing'!$A$3:$A$292,MATCH(F$1&amp;" "&amp;$A27,'Total Landing'!F$307:F$596,0))&amp;")","--")</f>
        <v>--</v>
      </c>
      <c r="G27" s="32" t="str">
        <f t="array" ref="G27">iferror(INDEX('Total Landing'!G$3:G$292,MATCH(G$1&amp;" "&amp;$A27,'Total Landing'!G$307:G$596,0))&amp;" ("&amp;INDEX('Total Landing'!$A$3:$A$292,MATCH(G$1&amp;" "&amp;$A27,'Total Landing'!G$307:G$596,0))&amp;")","--")</f>
        <v>--</v>
      </c>
      <c r="H27" s="32" t="str">
        <f t="array" ref="H27">iferror(INDEX('Total Landing'!H$3:H$292,MATCH(H$1&amp;" "&amp;$A27,'Total Landing'!H$307:H$596,0))&amp;" ("&amp;INDEX('Total Landing'!$A$3:$A$292,MATCH(H$1&amp;" "&amp;$A27,'Total Landing'!H$307:H$596,0))&amp;")","--")</f>
        <v>Greg Waldrip (C)</v>
      </c>
      <c r="I27" s="32" t="str">
        <f t="array" ref="I27">iferror(INDEX('Total Landing'!I$3:I$292,MATCH(I$1&amp;" "&amp;$A27,'Total Landing'!I$307:I$596,0))&amp;" ("&amp;INDEX('Total Landing'!$A$3:$A$292,MATCH(I$1&amp;" "&amp;$A27,'Total Landing'!I$307:I$596,0))&amp;")","--")</f>
        <v>Tomi Babalola (D)</v>
      </c>
      <c r="J27" s="32" t="str">
        <f t="array" ref="J27">iferror(INDEX('Total Landing'!J$3:J$292,MATCH(J$1&amp;" "&amp;$A27,'Total Landing'!J$307:J$596,0))&amp;" ("&amp;INDEX('Total Landing'!$A$3:$A$292,MATCH(J$1&amp;" "&amp;$A27,'Total Landing'!J$307:J$596,0))&amp;")","--")</f>
        <v>Simon Ibanez (C)</v>
      </c>
      <c r="K27" s="32" t="str">
        <f t="array" ref="K27">iferror(INDEX('Total Landing'!K$3:K$292,MATCH(K$1&amp;" "&amp;$A27,'Total Landing'!K$307:K$596,0))&amp;" ("&amp;INDEX('Total Landing'!$A$3:$A$292,MATCH(K$1&amp;" "&amp;$A27,'Total Landing'!K$307:K$596,0))&amp;")","--")</f>
        <v>--</v>
      </c>
      <c r="L27" s="32" t="str">
        <f t="array" ref="L27">iferror(INDEX('Total Landing'!L$3:L$292,MATCH(L$1&amp;" "&amp;$A27,'Total Landing'!L$307:L$596,0))&amp;" ("&amp;INDEX('Total Landing'!$A$3:$A$292,MATCH(L$1&amp;" "&amp;$A27,'Total Landing'!L$307:L$596,0))&amp;")","--")</f>
        <v>Rushton Scott (C)</v>
      </c>
      <c r="M27" s="32" t="str">
        <f t="array" ref="M27">iferror(INDEX('Total Landing'!M$3:M$292,MATCH(M$1&amp;" "&amp;$A27,'Total Landing'!M$307:M$596,0))&amp;" ("&amp;INDEX('Total Landing'!$A$3:$A$292,MATCH(M$1&amp;" "&amp;$A27,'Total Landing'!M$307:M$596,0))&amp;")","--")</f>
        <v>Aru Bhat (C)</v>
      </c>
      <c r="N27" s="32" t="str">
        <f t="array" ref="N27">iferror(INDEX('Total Landing'!N$3:N$292,MATCH(N$1&amp;" "&amp;$A27,'Total Landing'!N$307:N$596,0))&amp;" ("&amp;INDEX('Total Landing'!$A$3:$A$292,MATCH(N$1&amp;" "&amp;$A27,'Total Landing'!N$307:N$596,0))&amp;")","--")</f>
        <v>--</v>
      </c>
      <c r="O27" s="32" t="str">
        <f t="array" ref="O27">iferror(INDEX('Total Landing'!O$3:O$292,MATCH(O$1&amp;" "&amp;$A27,'Total Landing'!O$307:O$596,0))&amp;" ("&amp;INDEX('Total Landing'!$A$3:$A$292,MATCH(O$1&amp;" "&amp;$A27,'Total Landing'!O$307:O$596,0))&amp;")","--")</f>
        <v>--</v>
      </c>
      <c r="P27" s="32" t="str">
        <f t="array" ref="P27">iferror(INDEX('Total Landing'!P$3:P$292,MATCH(P$1&amp;" "&amp;$A27,'Total Landing'!P$307:P$596,0))&amp;" ("&amp;INDEX('Total Landing'!$A$3:$A$292,MATCH(P$1&amp;" "&amp;$A27,'Total Landing'!P$307:P$596,0))&amp;")","--")</f>
        <v>Patrick Corbett (C)</v>
      </c>
      <c r="Q27" s="32" t="str">
        <f t="array" ref="Q27">iferror(INDEX('Total Landing'!Q$3:Q$292,MATCH(Q$1&amp;" "&amp;$A27,'Total Landing'!Q$307:Q$596,0))&amp;" ("&amp;INDEX('Total Landing'!$A$3:$A$292,MATCH(Q$1&amp;" "&amp;$A27,'Total Landing'!Q$307:Q$596,0))&amp;")","--")</f>
        <v>--</v>
      </c>
      <c r="R27" s="32" t="str">
        <f t="array" ref="R27">iferror(INDEX('Total Landing'!R$3:R$292,MATCH(R$1&amp;" "&amp;$A27,'Total Landing'!R$307:R$596,0))&amp;" ("&amp;INDEX('Total Landing'!$A$3:$A$292,MATCH(R$1&amp;" "&amp;$A27,'Total Landing'!R$307:R$596,0))&amp;")","--")</f>
        <v>--</v>
      </c>
      <c r="S27" s="32" t="str">
        <f t="array" ref="S27">iferror(INDEX('Total Landing'!S$3:S$292,MATCH(S$1&amp;" "&amp;$A27,'Total Landing'!S$307:S$596,0))&amp;" ("&amp;INDEX('Total Landing'!$A$3:$A$292,MATCH(S$1&amp;" "&amp;$A27,'Total Landing'!S$307:S$596,0))&amp;")","--")</f>
        <v>Kacy Yuhas (E)</v>
      </c>
      <c r="T27" s="32" t="str">
        <f t="array" ref="T27">iferror(INDEX('Total Landing'!T$3:T$292,MATCH(T$1&amp;" "&amp;$A27,'Total Landing'!T$307:T$596,0))&amp;" ("&amp;INDEX('Total Landing'!$A$3:$A$292,MATCH(T$1&amp;" "&amp;$A27,'Total Landing'!T$307:T$596,0))&amp;")","--")</f>
        <v>--</v>
      </c>
      <c r="U27" s="32" t="str">
        <f t="array" ref="U27">iferror(INDEX('Total Landing'!U$3:U$292,MATCH(U$1&amp;" "&amp;$A27,'Total Landing'!U$307:U$596,0))&amp;" ("&amp;INDEX('Total Landing'!$A$3:$A$292,MATCH(U$1&amp;" "&amp;$A27,'Total Landing'!U$307:U$596,0))&amp;")","--")</f>
        <v>Ivana Brancaccio (C)</v>
      </c>
      <c r="V27" s="32" t="str">
        <f t="array" ref="V27">iferror(INDEX('Total Landing'!V$3:V$292,MATCH(V$1&amp;" "&amp;$A27,'Total Landing'!V$307:V$596,0))&amp;" ("&amp;INDEX('Total Landing'!$A$3:$A$292,MATCH(V$1&amp;" "&amp;$A27,'Total Landing'!V$307:V$596,0))&amp;")","--")</f>
        <v>JP Vieira (D)</v>
      </c>
      <c r="W27" s="32" t="str">
        <f t="array" ref="W27">iferror(INDEX('Total Landing'!W$3:W$292,MATCH(W$1&amp;" "&amp;$A27,'Total Landing'!W$307:W$596,0))&amp;" ("&amp;INDEX('Total Landing'!$A$3:$A$292,MATCH(W$1&amp;" "&amp;$A27,'Total Landing'!W$307:W$596,0))&amp;")","--")</f>
        <v>Alex Dean (C)</v>
      </c>
      <c r="X27" s="32" t="str">
        <f t="array" ref="X27">iferror(INDEX('Total Landing'!X$3:X$292,MATCH(X$1&amp;" "&amp;$A27,'Total Landing'!X$307:X$596,0))&amp;" ("&amp;INDEX('Total Landing'!$A$3:$A$292,MATCH(X$1&amp;" "&amp;$A27,'Total Landing'!X$307:X$596,0))&amp;")","--")</f>
        <v>Kyle Dickinson (C)</v>
      </c>
      <c r="Y27" s="32" t="str">
        <f t="array" ref="Y27">iferror(INDEX('Total Landing'!Y$3:Y$292,MATCH(Y$1&amp;" "&amp;$A27,'Total Landing'!Y$307:Y$596,0))&amp;" ("&amp;INDEX('Total Landing'!$A$3:$A$292,MATCH(Y$1&amp;" "&amp;$A27,'Total Landing'!Y$307:Y$596,0))&amp;")","--")</f>
        <v>--</v>
      </c>
      <c r="Z27" s="32" t="str">
        <f t="array" ref="Z27">iferror(INDEX('Total Landing'!Z$3:Z$292,MATCH(Z$1&amp;" "&amp;$A27,'Total Landing'!Z$307:Z$596,0))&amp;" ("&amp;INDEX('Total Landing'!$A$3:$A$292,MATCH(Z$1&amp;" "&amp;$A27,'Total Landing'!Z$307:Z$596,0))&amp;")","--")</f>
        <v>--</v>
      </c>
      <c r="AA27" s="32" t="str">
        <f t="array" ref="AA27">iferror(INDEX('Total Landing'!AA$3:AA$292,MATCH(AA$1&amp;" "&amp;$A27,'Total Landing'!AA$307:AA$596,0))&amp;" ("&amp;INDEX('Total Landing'!$A$3:$A$292,MATCH(AA$1&amp;" "&amp;$A27,'Total Landing'!AA$307:AA$596,0))&amp;")","--")</f>
        <v>Tarun Kalakoti (E)</v>
      </c>
      <c r="AB27" s="32" t="str">
        <f t="array" ref="AB27">iferror(INDEX('Total Landing'!AB$3:AB$292,MATCH(AB$1&amp;" "&amp;$A27,'Total Landing'!AB$307:AB$596,0))&amp;" ("&amp;INDEX('Total Landing'!$A$3:$A$292,MATCH(AB$1&amp;" "&amp;$A27,'Total Landing'!AB$307:AB$596,0))&amp;")","--")</f>
        <v>Ricky (D)</v>
      </c>
    </row>
    <row r="28">
      <c r="A28" s="35">
        <f t="shared" si="1"/>
        <v>26</v>
      </c>
      <c r="B28" s="32" t="str">
        <f t="array" ref="B28">iferror(INDEX('Total Landing'!B$3:B$292,MATCH(B$1&amp;" "&amp;$A28,'Total Landing'!B$307:B$596,0))&amp;" ("&amp;INDEX('Total Landing'!$A$3:$A$292,MATCH(B$1&amp;" "&amp;$A28,'Total Landing'!B$307:B$596,0))&amp;")","--")</f>
        <v>--</v>
      </c>
      <c r="C28" s="32" t="str">
        <f t="array" ref="C28">iferror(INDEX('Total Landing'!C$3:C$292,MATCH(C$1&amp;" "&amp;$A28,'Total Landing'!C$307:C$596,0))&amp;" ("&amp;INDEX('Total Landing'!$A$3:$A$292,MATCH(C$1&amp;" "&amp;$A28,'Total Landing'!C$307:C$596,0))&amp;")","--")</f>
        <v>--</v>
      </c>
      <c r="D28" s="32" t="str">
        <f t="array" ref="D28">iferror(INDEX('Total Landing'!D$3:D$292,MATCH(D$1&amp;" "&amp;$A28,'Total Landing'!D$307:D$596,0))&amp;" ("&amp;INDEX('Total Landing'!$A$3:$A$292,MATCH(D$1&amp;" "&amp;$A28,'Total Landing'!D$307:D$596,0))&amp;")","--")</f>
        <v>Rushton Scott (C)</v>
      </c>
      <c r="E28" s="32" t="str">
        <f t="array" ref="E28">iferror(INDEX('Total Landing'!E$3:E$292,MATCH(E$1&amp;" "&amp;$A28,'Total Landing'!E$307:E$596,0))&amp;" ("&amp;INDEX('Total Landing'!$A$3:$A$292,MATCH(E$1&amp;" "&amp;$A28,'Total Landing'!E$307:E$596,0))&amp;")","--")</f>
        <v>Bridget (E)</v>
      </c>
      <c r="F28" s="32" t="str">
        <f t="array" ref="F28">iferror(INDEX('Total Landing'!F$3:F$292,MATCH(F$1&amp;" "&amp;$A28,'Total Landing'!F$307:F$596,0))&amp;" ("&amp;INDEX('Total Landing'!$A$3:$A$292,MATCH(F$1&amp;" "&amp;$A28,'Total Landing'!F$307:F$596,0))&amp;")","--")</f>
        <v>--</v>
      </c>
      <c r="G28" s="32" t="str">
        <f t="array" ref="G28">iferror(INDEX('Total Landing'!G$3:G$292,MATCH(G$1&amp;" "&amp;$A28,'Total Landing'!G$307:G$596,0))&amp;" ("&amp;INDEX('Total Landing'!$A$3:$A$292,MATCH(G$1&amp;" "&amp;$A28,'Total Landing'!G$307:G$596,0))&amp;")","--")</f>
        <v>--</v>
      </c>
      <c r="H28" s="32" t="str">
        <f t="array" ref="H28">iferror(INDEX('Total Landing'!H$3:H$292,MATCH(H$1&amp;" "&amp;$A28,'Total Landing'!H$307:H$596,0))&amp;" ("&amp;INDEX('Total Landing'!$A$3:$A$292,MATCH(H$1&amp;" "&amp;$A28,'Total Landing'!H$307:H$596,0))&amp;")","--")</f>
        <v>Christina Walters (D)</v>
      </c>
      <c r="I28" s="32" t="str">
        <f t="array" ref="I28">iferror(INDEX('Total Landing'!I$3:I$292,MATCH(I$1&amp;" "&amp;$A28,'Total Landing'!I$307:I$596,0))&amp;" ("&amp;INDEX('Total Landing'!$A$3:$A$292,MATCH(I$1&amp;" "&amp;$A28,'Total Landing'!I$307:I$596,0))&amp;")","--")</f>
        <v>Rowan Rice (D)</v>
      </c>
      <c r="J28" s="32" t="str">
        <f t="array" ref="J28">iferror(INDEX('Total Landing'!J$3:J$292,MATCH(J$1&amp;" "&amp;$A28,'Total Landing'!J$307:J$596,0))&amp;" ("&amp;INDEX('Total Landing'!$A$3:$A$292,MATCH(J$1&amp;" "&amp;$A28,'Total Landing'!J$307:J$596,0))&amp;")","--")</f>
        <v>Mudit Bothra (C)</v>
      </c>
      <c r="K28" s="32" t="str">
        <f t="array" ref="K28">iferror(INDEX('Total Landing'!K$3:K$292,MATCH(K$1&amp;" "&amp;$A28,'Total Landing'!K$307:K$596,0))&amp;" ("&amp;INDEX('Total Landing'!$A$3:$A$292,MATCH(K$1&amp;" "&amp;$A28,'Total Landing'!K$307:K$596,0))&amp;")","--")</f>
        <v>--</v>
      </c>
      <c r="L28" s="32" t="str">
        <f t="array" ref="L28">iferror(INDEX('Total Landing'!L$3:L$292,MATCH(L$1&amp;" "&amp;$A28,'Total Landing'!L$307:L$596,0))&amp;" ("&amp;INDEX('Total Landing'!$A$3:$A$292,MATCH(L$1&amp;" "&amp;$A28,'Total Landing'!L$307:L$596,0))&amp;")","--")</f>
        <v>Tyler Chafitz (D)</v>
      </c>
      <c r="M28" s="32" t="str">
        <f t="array" ref="M28">iferror(INDEX('Total Landing'!M$3:M$292,MATCH(M$1&amp;" "&amp;$A28,'Total Landing'!M$307:M$596,0))&amp;" ("&amp;INDEX('Total Landing'!$A$3:$A$292,MATCH(M$1&amp;" "&amp;$A28,'Total Landing'!M$307:M$596,0))&amp;")","--")</f>
        <v>Mary Zack H'Doubler (C)</v>
      </c>
      <c r="N28" s="32" t="str">
        <f t="array" ref="N28">iferror(INDEX('Total Landing'!N$3:N$292,MATCH(N$1&amp;" "&amp;$A28,'Total Landing'!N$307:N$596,0))&amp;" ("&amp;INDEX('Total Landing'!$A$3:$A$292,MATCH(N$1&amp;" "&amp;$A28,'Total Landing'!N$307:N$596,0))&amp;")","--")</f>
        <v>--</v>
      </c>
      <c r="O28" s="32" t="str">
        <f t="array" ref="O28">iferror(INDEX('Total Landing'!O$3:O$292,MATCH(O$1&amp;" "&amp;$A28,'Total Landing'!O$307:O$596,0))&amp;" ("&amp;INDEX('Total Landing'!$A$3:$A$292,MATCH(O$1&amp;" "&amp;$A28,'Total Landing'!O$307:O$596,0))&amp;")","--")</f>
        <v>--</v>
      </c>
      <c r="P28" s="32" t="str">
        <f t="array" ref="P28">iferror(INDEX('Total Landing'!P$3:P$292,MATCH(P$1&amp;" "&amp;$A28,'Total Landing'!P$307:P$596,0))&amp;" ("&amp;INDEX('Total Landing'!$A$3:$A$292,MATCH(P$1&amp;" "&amp;$A28,'Total Landing'!P$307:P$596,0))&amp;")","--")</f>
        <v>Alex Dean (C)</v>
      </c>
      <c r="Q28" s="32" t="str">
        <f t="array" ref="Q28">iferror(INDEX('Total Landing'!Q$3:Q$292,MATCH(Q$1&amp;" "&amp;$A28,'Total Landing'!Q$307:Q$596,0))&amp;" ("&amp;INDEX('Total Landing'!$A$3:$A$292,MATCH(Q$1&amp;" "&amp;$A28,'Total Landing'!Q$307:Q$596,0))&amp;")","--")</f>
        <v>--</v>
      </c>
      <c r="R28" s="32" t="str">
        <f t="array" ref="R28">iferror(INDEX('Total Landing'!R$3:R$292,MATCH(R$1&amp;" "&amp;$A28,'Total Landing'!R$307:R$596,0))&amp;" ("&amp;INDEX('Total Landing'!$A$3:$A$292,MATCH(R$1&amp;" "&amp;$A28,'Total Landing'!R$307:R$596,0))&amp;")","--")</f>
        <v>--</v>
      </c>
      <c r="S28" s="32" t="str">
        <f t="array" ref="S28">iferror(INDEX('Total Landing'!S$3:S$292,MATCH(S$1&amp;" "&amp;$A28,'Total Landing'!S$307:S$596,0))&amp;" ("&amp;INDEX('Total Landing'!$A$3:$A$292,MATCH(S$1&amp;" "&amp;$A28,'Total Landing'!S$307:S$596,0))&amp;")","--")</f>
        <v>Ryan Coupe (E)</v>
      </c>
      <c r="T28" s="32" t="str">
        <f t="array" ref="T28">iferror(INDEX('Total Landing'!T$3:T$292,MATCH(T$1&amp;" "&amp;$A28,'Total Landing'!T$307:T$596,0))&amp;" ("&amp;INDEX('Total Landing'!$A$3:$A$292,MATCH(T$1&amp;" "&amp;$A28,'Total Landing'!T$307:T$596,0))&amp;")","--")</f>
        <v>--</v>
      </c>
      <c r="U28" s="32" t="str">
        <f t="array" ref="U28">iferror(INDEX('Total Landing'!U$3:U$292,MATCH(U$1&amp;" "&amp;$A28,'Total Landing'!U$307:U$596,0))&amp;" ("&amp;INDEX('Total Landing'!$A$3:$A$292,MATCH(U$1&amp;" "&amp;$A28,'Total Landing'!U$307:U$596,0))&amp;")","--")</f>
        <v>Sean McAuliffe (C)</v>
      </c>
      <c r="V28" s="32" t="str">
        <f t="array" ref="V28">iferror(INDEX('Total Landing'!V$3:V$292,MATCH(V$1&amp;" "&amp;$A28,'Total Landing'!V$307:V$596,0))&amp;" ("&amp;INDEX('Total Landing'!$A$3:$A$292,MATCH(V$1&amp;" "&amp;$A28,'Total Landing'!V$307:V$596,0))&amp;")","--")</f>
        <v>Paul Carty (D)</v>
      </c>
      <c r="W28" s="32" t="str">
        <f t="array" ref="W28">iferror(INDEX('Total Landing'!W$3:W$292,MATCH(W$1&amp;" "&amp;$A28,'Total Landing'!W$307:W$596,0))&amp;" ("&amp;INDEX('Total Landing'!$A$3:$A$292,MATCH(W$1&amp;" "&amp;$A28,'Total Landing'!W$307:W$596,0))&amp;")","--")</f>
        <v>Aru Bhat (C)</v>
      </c>
      <c r="X28" s="32" t="str">
        <f t="array" ref="X28">iferror(INDEX('Total Landing'!X$3:X$292,MATCH(X$1&amp;" "&amp;$A28,'Total Landing'!X$307:X$596,0))&amp;" ("&amp;INDEX('Total Landing'!$A$3:$A$292,MATCH(X$1&amp;" "&amp;$A28,'Total Landing'!X$307:X$596,0))&amp;")","--")</f>
        <v>Adriana Gadala-Maria (C)</v>
      </c>
      <c r="Y28" s="32" t="str">
        <f t="array" ref="Y28">iferror(INDEX('Total Landing'!Y$3:Y$292,MATCH(Y$1&amp;" "&amp;$A28,'Total Landing'!Y$307:Y$596,0))&amp;" ("&amp;INDEX('Total Landing'!$A$3:$A$292,MATCH(Y$1&amp;" "&amp;$A28,'Total Landing'!Y$307:Y$596,0))&amp;")","--")</f>
        <v>--</v>
      </c>
      <c r="Z28" s="32" t="str">
        <f t="array" ref="Z28">iferror(INDEX('Total Landing'!Z$3:Z$292,MATCH(Z$1&amp;" "&amp;$A28,'Total Landing'!Z$307:Z$596,0))&amp;" ("&amp;INDEX('Total Landing'!$A$3:$A$292,MATCH(Z$1&amp;" "&amp;$A28,'Total Landing'!Z$307:Z$596,0))&amp;")","--")</f>
        <v>--</v>
      </c>
      <c r="AA28" s="32" t="str">
        <f t="array" ref="AA28">iferror(INDEX('Total Landing'!AA$3:AA$292,MATCH(AA$1&amp;" "&amp;$A28,'Total Landing'!AA$307:AA$596,0))&amp;" ("&amp;INDEX('Total Landing'!$A$3:$A$292,MATCH(AA$1&amp;" "&amp;$A28,'Total Landing'!AA$307:AA$596,0))&amp;")","--")</f>
        <v>--</v>
      </c>
      <c r="AB28" s="32" t="str">
        <f t="array" ref="AB28">iferror(INDEX('Total Landing'!AB$3:AB$292,MATCH(AB$1&amp;" "&amp;$A28,'Total Landing'!AB$307:AB$596,0))&amp;" ("&amp;INDEX('Total Landing'!$A$3:$A$292,MATCH(AB$1&amp;" "&amp;$A28,'Total Landing'!AB$307:AB$596,0))&amp;")","--")</f>
        <v>Drew Rowland (D)</v>
      </c>
    </row>
    <row r="29">
      <c r="A29" s="35">
        <f t="shared" si="1"/>
        <v>27</v>
      </c>
      <c r="B29" s="32" t="str">
        <f t="array" ref="B29">iferror(INDEX('Total Landing'!B$3:B$292,MATCH(B$1&amp;" "&amp;$A29,'Total Landing'!B$307:B$596,0))&amp;" ("&amp;INDEX('Total Landing'!$A$3:$A$292,MATCH(B$1&amp;" "&amp;$A29,'Total Landing'!B$307:B$596,0))&amp;")","--")</f>
        <v>--</v>
      </c>
      <c r="C29" s="32" t="str">
        <f t="array" ref="C29">iferror(INDEX('Total Landing'!C$3:C$292,MATCH(C$1&amp;" "&amp;$A29,'Total Landing'!C$307:C$596,0))&amp;" ("&amp;INDEX('Total Landing'!$A$3:$A$292,MATCH(C$1&amp;" "&amp;$A29,'Total Landing'!C$307:C$596,0))&amp;")","--")</f>
        <v>--</v>
      </c>
      <c r="D29" s="32" t="str">
        <f t="array" ref="D29">iferror(INDEX('Total Landing'!D$3:D$292,MATCH(D$1&amp;" "&amp;$A29,'Total Landing'!D$307:D$596,0))&amp;" ("&amp;INDEX('Total Landing'!$A$3:$A$292,MATCH(D$1&amp;" "&amp;$A29,'Total Landing'!D$307:D$596,0))&amp;")","--")</f>
        <v>Alana McCarthy (C)</v>
      </c>
      <c r="E29" s="32" t="str">
        <f t="array" ref="E29">iferror(INDEX('Total Landing'!E$3:E$292,MATCH(E$1&amp;" "&amp;$A29,'Total Landing'!E$307:E$596,0))&amp;" ("&amp;INDEX('Total Landing'!$A$3:$A$292,MATCH(E$1&amp;" "&amp;$A29,'Total Landing'!E$307:E$596,0))&amp;")","--")</f>
        <v>Jordan (E)</v>
      </c>
      <c r="F29" s="32" t="str">
        <f t="array" ref="F29">iferror(INDEX('Total Landing'!F$3:F$292,MATCH(F$1&amp;" "&amp;$A29,'Total Landing'!F$307:F$596,0))&amp;" ("&amp;INDEX('Total Landing'!$A$3:$A$292,MATCH(F$1&amp;" "&amp;$A29,'Total Landing'!F$307:F$596,0))&amp;")","--")</f>
        <v>--</v>
      </c>
      <c r="G29" s="32" t="str">
        <f t="array" ref="G29">iferror(INDEX('Total Landing'!G$3:G$292,MATCH(G$1&amp;" "&amp;$A29,'Total Landing'!G$307:G$596,0))&amp;" ("&amp;INDEX('Total Landing'!$A$3:$A$292,MATCH(G$1&amp;" "&amp;$A29,'Total Landing'!G$307:G$596,0))&amp;")","--")</f>
        <v>--</v>
      </c>
      <c r="H29" s="32" t="str">
        <f t="array" ref="H29">iferror(INDEX('Total Landing'!H$3:H$292,MATCH(H$1&amp;" "&amp;$A29,'Total Landing'!H$307:H$596,0))&amp;" ("&amp;INDEX('Total Landing'!$A$3:$A$292,MATCH(H$1&amp;" "&amp;$A29,'Total Landing'!H$307:H$596,0))&amp;")","--")</f>
        <v>Alex Smith (D)</v>
      </c>
      <c r="I29" s="32" t="str">
        <f t="array" ref="I29">iferror(INDEX('Total Landing'!I$3:I$292,MATCH(I$1&amp;" "&amp;$A29,'Total Landing'!I$307:I$596,0))&amp;" ("&amp;INDEX('Total Landing'!$A$3:$A$292,MATCH(I$1&amp;" "&amp;$A29,'Total Landing'!I$307:I$596,0))&amp;")","--")</f>
        <v>Ricky (D)</v>
      </c>
      <c r="J29" s="32" t="str">
        <f t="array" ref="J29">iferror(INDEX('Total Landing'!J$3:J$292,MATCH(J$1&amp;" "&amp;$A29,'Total Landing'!J$307:J$596,0))&amp;" ("&amp;INDEX('Total Landing'!$A$3:$A$292,MATCH(J$1&amp;" "&amp;$A29,'Total Landing'!J$307:J$596,0))&amp;")","--")</f>
        <v>Patrick Corbett (C)</v>
      </c>
      <c r="K29" s="32" t="str">
        <f t="array" ref="K29">iferror(INDEX('Total Landing'!K$3:K$292,MATCH(K$1&amp;" "&amp;$A29,'Total Landing'!K$307:K$596,0))&amp;" ("&amp;INDEX('Total Landing'!$A$3:$A$292,MATCH(K$1&amp;" "&amp;$A29,'Total Landing'!K$307:K$596,0))&amp;")","--")</f>
        <v>--</v>
      </c>
      <c r="L29" s="32" t="str">
        <f t="array" ref="L29">iferror(INDEX('Total Landing'!L$3:L$292,MATCH(L$1&amp;" "&amp;$A29,'Total Landing'!L$307:L$596,0))&amp;" ("&amp;INDEX('Total Landing'!$A$3:$A$292,MATCH(L$1&amp;" "&amp;$A29,'Total Landing'!L$307:L$596,0))&amp;")","--")</f>
        <v>Charles Patton (D)</v>
      </c>
      <c r="M29" s="32" t="str">
        <f t="array" ref="M29">iferror(INDEX('Total Landing'!M$3:M$292,MATCH(M$1&amp;" "&amp;$A29,'Total Landing'!M$307:M$596,0))&amp;" ("&amp;INDEX('Total Landing'!$A$3:$A$292,MATCH(M$1&amp;" "&amp;$A29,'Total Landing'!M$307:M$596,0))&amp;")","--")</f>
        <v>Phil Krebs (C)</v>
      </c>
      <c r="N29" s="32" t="str">
        <f t="array" ref="N29">iferror(INDEX('Total Landing'!N$3:N$292,MATCH(N$1&amp;" "&amp;$A29,'Total Landing'!N$307:N$596,0))&amp;" ("&amp;INDEX('Total Landing'!$A$3:$A$292,MATCH(N$1&amp;" "&amp;$A29,'Total Landing'!N$307:N$596,0))&amp;")","--")</f>
        <v>--</v>
      </c>
      <c r="O29" s="32" t="str">
        <f t="array" ref="O29">iferror(INDEX('Total Landing'!O$3:O$292,MATCH(O$1&amp;" "&amp;$A29,'Total Landing'!O$307:O$596,0))&amp;" ("&amp;INDEX('Total Landing'!$A$3:$A$292,MATCH(O$1&amp;" "&amp;$A29,'Total Landing'!O$307:O$596,0))&amp;")","--")</f>
        <v>--</v>
      </c>
      <c r="P29" s="32" t="str">
        <f t="array" ref="P29">iferror(INDEX('Total Landing'!P$3:P$292,MATCH(P$1&amp;" "&amp;$A29,'Total Landing'!P$307:P$596,0))&amp;" ("&amp;INDEX('Total Landing'!$A$3:$A$292,MATCH(P$1&amp;" "&amp;$A29,'Total Landing'!P$307:P$596,0))&amp;")","--")</f>
        <v>Aru Bhat (C)</v>
      </c>
      <c r="Q29" s="32" t="str">
        <f t="array" ref="Q29">iferror(INDEX('Total Landing'!Q$3:Q$292,MATCH(Q$1&amp;" "&amp;$A29,'Total Landing'!Q$307:Q$596,0))&amp;" ("&amp;INDEX('Total Landing'!$A$3:$A$292,MATCH(Q$1&amp;" "&amp;$A29,'Total Landing'!Q$307:Q$596,0))&amp;")","--")</f>
        <v>--</v>
      </c>
      <c r="R29" s="32" t="str">
        <f t="array" ref="R29">iferror(INDEX('Total Landing'!R$3:R$292,MATCH(R$1&amp;" "&amp;$A29,'Total Landing'!R$307:R$596,0))&amp;" ("&amp;INDEX('Total Landing'!$A$3:$A$292,MATCH(R$1&amp;" "&amp;$A29,'Total Landing'!R$307:R$596,0))&amp;")","--")</f>
        <v>--</v>
      </c>
      <c r="S29" s="32" t="str">
        <f t="array" ref="S29">iferror(INDEX('Total Landing'!S$3:S$292,MATCH(S$1&amp;" "&amp;$A29,'Total Landing'!S$307:S$596,0))&amp;" ("&amp;INDEX('Total Landing'!$A$3:$A$292,MATCH(S$1&amp;" "&amp;$A29,'Total Landing'!S$307:S$596,0))&amp;")","--")</f>
        <v>Josh Union (E)</v>
      </c>
      <c r="T29" s="32" t="str">
        <f t="array" ref="T29">iferror(INDEX('Total Landing'!T$3:T$292,MATCH(T$1&amp;" "&amp;$A29,'Total Landing'!T$307:T$596,0))&amp;" ("&amp;INDEX('Total Landing'!$A$3:$A$292,MATCH(T$1&amp;" "&amp;$A29,'Total Landing'!T$307:T$596,0))&amp;")","--")</f>
        <v>--</v>
      </c>
      <c r="U29" s="32" t="str">
        <f t="array" ref="U29">iferror(INDEX('Total Landing'!U$3:U$292,MATCH(U$1&amp;" "&amp;$A29,'Total Landing'!U$307:U$596,0))&amp;" ("&amp;INDEX('Total Landing'!$A$3:$A$292,MATCH(U$1&amp;" "&amp;$A29,'Total Landing'!U$307:U$596,0))&amp;")","--")</f>
        <v>Amy Gill (C)</v>
      </c>
      <c r="V29" s="32" t="str">
        <f t="array" ref="V29">iferror(INDEX('Total Landing'!V$3:V$292,MATCH(V$1&amp;" "&amp;$A29,'Total Landing'!V$307:V$596,0))&amp;" ("&amp;INDEX('Total Landing'!$A$3:$A$292,MATCH(V$1&amp;" "&amp;$A29,'Total Landing'!V$307:V$596,0))&amp;")","--")</f>
        <v>Drew Kurtz (D)</v>
      </c>
      <c r="W29" s="32" t="str">
        <f t="array" ref="W29">iferror(INDEX('Total Landing'!W$3:W$292,MATCH(W$1&amp;" "&amp;$A29,'Total Landing'!W$307:W$596,0))&amp;" ("&amp;INDEX('Total Landing'!$A$3:$A$292,MATCH(W$1&amp;" "&amp;$A29,'Total Landing'!W$307:W$596,0))&amp;")","--")</f>
        <v>Mary Zack H'Doubler (C)</v>
      </c>
      <c r="X29" s="32" t="str">
        <f t="array" ref="X29">iferror(INDEX('Total Landing'!X$3:X$292,MATCH(X$1&amp;" "&amp;$A29,'Total Landing'!X$307:X$596,0))&amp;" ("&amp;INDEX('Total Landing'!$A$3:$A$292,MATCH(X$1&amp;" "&amp;$A29,'Total Landing'!X$307:X$596,0))&amp;")","--")</f>
        <v>Jess Kim-Schmid (D)</v>
      </c>
      <c r="Y29" s="32" t="str">
        <f t="array" ref="Y29">iferror(INDEX('Total Landing'!Y$3:Y$292,MATCH(Y$1&amp;" "&amp;$A29,'Total Landing'!Y$307:Y$596,0))&amp;" ("&amp;INDEX('Total Landing'!$A$3:$A$292,MATCH(Y$1&amp;" "&amp;$A29,'Total Landing'!Y$307:Y$596,0))&amp;")","--")</f>
        <v>--</v>
      </c>
      <c r="Z29" s="32" t="str">
        <f t="array" ref="Z29">iferror(INDEX('Total Landing'!Z$3:Z$292,MATCH(Z$1&amp;" "&amp;$A29,'Total Landing'!Z$307:Z$596,0))&amp;" ("&amp;INDEX('Total Landing'!$A$3:$A$292,MATCH(Z$1&amp;" "&amp;$A29,'Total Landing'!Z$307:Z$596,0))&amp;")","--")</f>
        <v>--</v>
      </c>
      <c r="AA29" s="32" t="str">
        <f t="array" ref="AA29">iferror(INDEX('Total Landing'!AA$3:AA$292,MATCH(AA$1&amp;" "&amp;$A29,'Total Landing'!AA$307:AA$596,0))&amp;" ("&amp;INDEX('Total Landing'!$A$3:$A$292,MATCH(AA$1&amp;" "&amp;$A29,'Total Landing'!AA$307:AA$596,0))&amp;")","--")</f>
        <v>--</v>
      </c>
      <c r="AB29" s="32" t="str">
        <f t="array" ref="AB29">iferror(INDEX('Total Landing'!AB$3:AB$292,MATCH(AB$1&amp;" "&amp;$A29,'Total Landing'!AB$307:AB$596,0))&amp;" ("&amp;INDEX('Total Landing'!$A$3:$A$292,MATCH(AB$1&amp;" "&amp;$A29,'Total Landing'!AB$307:AB$596,0))&amp;")","--")</f>
        <v>Paul Carty (D)</v>
      </c>
    </row>
    <row r="30">
      <c r="A30" s="35">
        <f t="shared" si="1"/>
        <v>28</v>
      </c>
      <c r="B30" s="32" t="str">
        <f t="array" ref="B30">iferror(INDEX('Total Landing'!B$3:B$292,MATCH(B$1&amp;" "&amp;$A30,'Total Landing'!B$307:B$596,0))&amp;" ("&amp;INDEX('Total Landing'!$A$3:$A$292,MATCH(B$1&amp;" "&amp;$A30,'Total Landing'!B$307:B$596,0))&amp;")","--")</f>
        <v>--</v>
      </c>
      <c r="C30" s="32" t="str">
        <f t="array" ref="C30">iferror(INDEX('Total Landing'!C$3:C$292,MATCH(C$1&amp;" "&amp;$A30,'Total Landing'!C$307:C$596,0))&amp;" ("&amp;INDEX('Total Landing'!$A$3:$A$292,MATCH(C$1&amp;" "&amp;$A30,'Total Landing'!C$307:C$596,0))&amp;")","--")</f>
        <v>--</v>
      </c>
      <c r="D30" s="32" t="str">
        <f t="array" ref="D30">iferror(INDEX('Total Landing'!D$3:D$292,MATCH(D$1&amp;" "&amp;$A30,'Total Landing'!D$307:D$596,0))&amp;" ("&amp;INDEX('Total Landing'!$A$3:$A$292,MATCH(D$1&amp;" "&amp;$A30,'Total Landing'!D$307:D$596,0))&amp;")","--")</f>
        <v>Phil Krebs (C)</v>
      </c>
      <c r="E30" s="32" t="str">
        <f t="array" ref="E30">iferror(INDEX('Total Landing'!E$3:E$292,MATCH(E$1&amp;" "&amp;$A30,'Total Landing'!E$307:E$596,0))&amp;" ("&amp;INDEX('Total Landing'!$A$3:$A$292,MATCH(E$1&amp;" "&amp;$A30,'Total Landing'!E$307:E$596,0))&amp;")","--")</f>
        <v>Kirby  (E)</v>
      </c>
      <c r="F30" s="32" t="str">
        <f t="array" ref="F30">iferror(INDEX('Total Landing'!F$3:F$292,MATCH(F$1&amp;" "&amp;$A30,'Total Landing'!F$307:F$596,0))&amp;" ("&amp;INDEX('Total Landing'!$A$3:$A$292,MATCH(F$1&amp;" "&amp;$A30,'Total Landing'!F$307:F$596,0))&amp;")","--")</f>
        <v>--</v>
      </c>
      <c r="G30" s="32" t="str">
        <f t="array" ref="G30">iferror(INDEX('Total Landing'!G$3:G$292,MATCH(G$1&amp;" "&amp;$A30,'Total Landing'!G$307:G$596,0))&amp;" ("&amp;INDEX('Total Landing'!$A$3:$A$292,MATCH(G$1&amp;" "&amp;$A30,'Total Landing'!G$307:G$596,0))&amp;")","--")</f>
        <v>--</v>
      </c>
      <c r="H30" s="32" t="str">
        <f t="array" ref="H30">iferror(INDEX('Total Landing'!H$3:H$292,MATCH(H$1&amp;" "&amp;$A30,'Total Landing'!H$307:H$596,0))&amp;" ("&amp;INDEX('Total Landing'!$A$3:$A$292,MATCH(H$1&amp;" "&amp;$A30,'Total Landing'!H$307:H$596,0))&amp;")","--")</f>
        <v>Javier de Andres Gayon (D)</v>
      </c>
      <c r="I30" s="32" t="str">
        <f t="array" ref="I30">iferror(INDEX('Total Landing'!I$3:I$292,MATCH(I$1&amp;" "&amp;$A30,'Total Landing'!I$307:I$596,0))&amp;" ("&amp;INDEX('Total Landing'!$A$3:$A$292,MATCH(I$1&amp;" "&amp;$A30,'Total Landing'!I$307:I$596,0))&amp;")","--")</f>
        <v>Drew Rowland (D)</v>
      </c>
      <c r="J30" s="32" t="str">
        <f t="array" ref="J30">iferror(INDEX('Total Landing'!J$3:J$292,MATCH(J$1&amp;" "&amp;$A30,'Total Landing'!J$307:J$596,0))&amp;" ("&amp;INDEX('Total Landing'!$A$3:$A$292,MATCH(J$1&amp;" "&amp;$A30,'Total Landing'!J$307:J$596,0))&amp;")","--")</f>
        <v>CJ K (C)</v>
      </c>
      <c r="K30" s="32" t="str">
        <f t="array" ref="K30">iferror(INDEX('Total Landing'!K$3:K$292,MATCH(K$1&amp;" "&amp;$A30,'Total Landing'!K$307:K$596,0))&amp;" ("&amp;INDEX('Total Landing'!$A$3:$A$292,MATCH(K$1&amp;" "&amp;$A30,'Total Landing'!K$307:K$596,0))&amp;")","--")</f>
        <v>--</v>
      </c>
      <c r="L30" s="32" t="str">
        <f t="array" ref="L30">iferror(INDEX('Total Landing'!L$3:L$292,MATCH(L$1&amp;" "&amp;$A30,'Total Landing'!L$307:L$596,0))&amp;" ("&amp;INDEX('Total Landing'!$A$3:$A$292,MATCH(L$1&amp;" "&amp;$A30,'Total Landing'!L$307:L$596,0))&amp;")","--")</f>
        <v>JP Vieira (D)</v>
      </c>
      <c r="M30" s="32" t="str">
        <f t="array" ref="M30">iferror(INDEX('Total Landing'!M$3:M$292,MATCH(M$1&amp;" "&amp;$A30,'Total Landing'!M$307:M$596,0))&amp;" ("&amp;INDEX('Total Landing'!$A$3:$A$292,MATCH(M$1&amp;" "&amp;$A30,'Total Landing'!M$307:M$596,0))&amp;")","--")</f>
        <v>Johnny Bond (C)</v>
      </c>
      <c r="N30" s="32" t="str">
        <f t="array" ref="N30">iferror(INDEX('Total Landing'!N$3:N$292,MATCH(N$1&amp;" "&amp;$A30,'Total Landing'!N$307:N$596,0))&amp;" ("&amp;INDEX('Total Landing'!$A$3:$A$292,MATCH(N$1&amp;" "&amp;$A30,'Total Landing'!N$307:N$596,0))&amp;")","--")</f>
        <v>--</v>
      </c>
      <c r="O30" s="32" t="str">
        <f t="array" ref="O30">iferror(INDEX('Total Landing'!O$3:O$292,MATCH(O$1&amp;" "&amp;$A30,'Total Landing'!O$307:O$596,0))&amp;" ("&amp;INDEX('Total Landing'!$A$3:$A$292,MATCH(O$1&amp;" "&amp;$A30,'Total Landing'!O$307:O$596,0))&amp;")","--")</f>
        <v>--</v>
      </c>
      <c r="P30" s="32" t="str">
        <f t="array" ref="P30">iferror(INDEX('Total Landing'!P$3:P$292,MATCH(P$1&amp;" "&amp;$A30,'Total Landing'!P$307:P$596,0))&amp;" ("&amp;INDEX('Total Landing'!$A$3:$A$292,MATCH(P$1&amp;" "&amp;$A30,'Total Landing'!P$307:P$596,0))&amp;")","--")</f>
        <v>Morgan Klausner (C)</v>
      </c>
      <c r="Q30" s="32" t="str">
        <f t="array" ref="Q30">iferror(INDEX('Total Landing'!Q$3:Q$292,MATCH(Q$1&amp;" "&amp;$A30,'Total Landing'!Q$307:Q$596,0))&amp;" ("&amp;INDEX('Total Landing'!$A$3:$A$292,MATCH(Q$1&amp;" "&amp;$A30,'Total Landing'!Q$307:Q$596,0))&amp;")","--")</f>
        <v>--</v>
      </c>
      <c r="R30" s="32" t="str">
        <f t="array" ref="R30">iferror(INDEX('Total Landing'!R$3:R$292,MATCH(R$1&amp;" "&amp;$A30,'Total Landing'!R$307:R$596,0))&amp;" ("&amp;INDEX('Total Landing'!$A$3:$A$292,MATCH(R$1&amp;" "&amp;$A30,'Total Landing'!R$307:R$596,0))&amp;")","--")</f>
        <v>--</v>
      </c>
      <c r="S30" s="32" t="str">
        <f t="array" ref="S30">iferror(INDEX('Total Landing'!S$3:S$292,MATCH(S$1&amp;" "&amp;$A30,'Total Landing'!S$307:S$596,0))&amp;" ("&amp;INDEX('Total Landing'!$A$3:$A$292,MATCH(S$1&amp;" "&amp;$A30,'Total Landing'!S$307:S$596,0))&amp;")","--")</f>
        <v>--</v>
      </c>
      <c r="T30" s="32" t="str">
        <f t="array" ref="T30">iferror(INDEX('Total Landing'!T$3:T$292,MATCH(T$1&amp;" "&amp;$A30,'Total Landing'!T$307:T$596,0))&amp;" ("&amp;INDEX('Total Landing'!$A$3:$A$292,MATCH(T$1&amp;" "&amp;$A30,'Total Landing'!T$307:T$596,0))&amp;")","--")</f>
        <v>--</v>
      </c>
      <c r="U30" s="32" t="str">
        <f t="array" ref="U30">iferror(INDEX('Total Landing'!U$3:U$292,MATCH(U$1&amp;" "&amp;$A30,'Total Landing'!U$307:U$596,0))&amp;" ("&amp;INDEX('Total Landing'!$A$3:$A$292,MATCH(U$1&amp;" "&amp;$A30,'Total Landing'!U$307:U$596,0))&amp;")","--")</f>
        <v>Alana McCarthy (C)</v>
      </c>
      <c r="V30" s="32" t="str">
        <f t="array" ref="V30">iferror(INDEX('Total Landing'!V$3:V$292,MATCH(V$1&amp;" "&amp;$A30,'Total Landing'!V$307:V$596,0))&amp;" ("&amp;INDEX('Total Landing'!$A$3:$A$292,MATCH(V$1&amp;" "&amp;$A30,'Total Landing'!V$307:V$596,0))&amp;")","--")</f>
        <v>Emily Ashtiani (D)</v>
      </c>
      <c r="W30" s="32" t="str">
        <f t="array" ref="W30">iferror(INDEX('Total Landing'!W$3:W$292,MATCH(W$1&amp;" "&amp;$A30,'Total Landing'!W$307:W$596,0))&amp;" ("&amp;INDEX('Total Landing'!$A$3:$A$292,MATCH(W$1&amp;" "&amp;$A30,'Total Landing'!W$307:W$596,0))&amp;")","--")</f>
        <v>Sarah Brown (C)</v>
      </c>
      <c r="X30" s="32" t="str">
        <f t="array" ref="X30">iferror(INDEX('Total Landing'!X$3:X$292,MATCH(X$1&amp;" "&amp;$A30,'Total Landing'!X$307:X$596,0))&amp;" ("&amp;INDEX('Total Landing'!$A$3:$A$292,MATCH(X$1&amp;" "&amp;$A30,'Total Landing'!X$307:X$596,0))&amp;")","--")</f>
        <v>Jeff Gao (D)</v>
      </c>
      <c r="Y30" s="32" t="str">
        <f t="array" ref="Y30">iferror(INDEX('Total Landing'!Y$3:Y$292,MATCH(Y$1&amp;" "&amp;$A30,'Total Landing'!Y$307:Y$596,0))&amp;" ("&amp;INDEX('Total Landing'!$A$3:$A$292,MATCH(Y$1&amp;" "&amp;$A30,'Total Landing'!Y$307:Y$596,0))&amp;")","--")</f>
        <v>--</v>
      </c>
      <c r="Z30" s="32" t="str">
        <f t="array" ref="Z30">iferror(INDEX('Total Landing'!Z$3:Z$292,MATCH(Z$1&amp;" "&amp;$A30,'Total Landing'!Z$307:Z$596,0))&amp;" ("&amp;INDEX('Total Landing'!$A$3:$A$292,MATCH(Z$1&amp;" "&amp;$A30,'Total Landing'!Z$307:Z$596,0))&amp;")","--")</f>
        <v>--</v>
      </c>
      <c r="AA30" s="32" t="str">
        <f t="array" ref="AA30">iferror(INDEX('Total Landing'!AA$3:AA$292,MATCH(AA$1&amp;" "&amp;$A30,'Total Landing'!AA$307:AA$596,0))&amp;" ("&amp;INDEX('Total Landing'!$A$3:$A$292,MATCH(AA$1&amp;" "&amp;$A30,'Total Landing'!AA$307:AA$596,0))&amp;")","--")</f>
        <v>--</v>
      </c>
      <c r="AB30" s="32" t="str">
        <f t="array" ref="AB30">iferror(INDEX('Total Landing'!AB$3:AB$292,MATCH(AB$1&amp;" "&amp;$A30,'Total Landing'!AB$307:AB$596,0))&amp;" ("&amp;INDEX('Total Landing'!$A$3:$A$292,MATCH(AB$1&amp;" "&amp;$A30,'Total Landing'!AB$307:AB$596,0))&amp;")","--")</f>
        <v>Jake Meegan (E)</v>
      </c>
    </row>
    <row r="31">
      <c r="A31" s="35">
        <f t="shared" si="1"/>
        <v>29</v>
      </c>
      <c r="B31" s="32" t="str">
        <f t="array" ref="B31">iferror(INDEX('Total Landing'!B$3:B$292,MATCH(B$1&amp;" "&amp;$A31,'Total Landing'!B$307:B$596,0))&amp;" ("&amp;INDEX('Total Landing'!$A$3:$A$292,MATCH(B$1&amp;" "&amp;$A31,'Total Landing'!B$307:B$596,0))&amp;")","--")</f>
        <v>--</v>
      </c>
      <c r="C31" s="32" t="str">
        <f t="array" ref="C31">iferror(INDEX('Total Landing'!C$3:C$292,MATCH(C$1&amp;" "&amp;$A31,'Total Landing'!C$307:C$596,0))&amp;" ("&amp;INDEX('Total Landing'!$A$3:$A$292,MATCH(C$1&amp;" "&amp;$A31,'Total Landing'!C$307:C$596,0))&amp;")","--")</f>
        <v>--</v>
      </c>
      <c r="D31" s="32" t="str">
        <f t="array" ref="D31">iferror(INDEX('Total Landing'!D$3:D$292,MATCH(D$1&amp;" "&amp;$A31,'Total Landing'!D$307:D$596,0))&amp;" ("&amp;INDEX('Total Landing'!$A$3:$A$292,MATCH(D$1&amp;" "&amp;$A31,'Total Landing'!D$307:D$596,0))&amp;")","--")</f>
        <v>Olesya  (D)</v>
      </c>
      <c r="E31" s="32" t="str">
        <f t="array" ref="E31">iferror(INDEX('Total Landing'!E$3:E$292,MATCH(E$1&amp;" "&amp;$A31,'Total Landing'!E$307:E$596,0))&amp;" ("&amp;INDEX('Total Landing'!$A$3:$A$292,MATCH(E$1&amp;" "&amp;$A31,'Total Landing'!E$307:E$596,0))&amp;")","--")</f>
        <v>Ned Ukrop (E)</v>
      </c>
      <c r="F31" s="32" t="str">
        <f t="array" ref="F31">iferror(INDEX('Total Landing'!F$3:F$292,MATCH(F$1&amp;" "&amp;$A31,'Total Landing'!F$307:F$596,0))&amp;" ("&amp;INDEX('Total Landing'!$A$3:$A$292,MATCH(F$1&amp;" "&amp;$A31,'Total Landing'!F$307:F$596,0))&amp;")","--")</f>
        <v>--</v>
      </c>
      <c r="G31" s="32" t="str">
        <f t="array" ref="G31">iferror(INDEX('Total Landing'!G$3:G$292,MATCH(G$1&amp;" "&amp;$A31,'Total Landing'!G$307:G$596,0))&amp;" ("&amp;INDEX('Total Landing'!$A$3:$A$292,MATCH(G$1&amp;" "&amp;$A31,'Total Landing'!G$307:G$596,0))&amp;")","--")</f>
        <v>--</v>
      </c>
      <c r="H31" s="32" t="str">
        <f t="array" ref="H31">iferror(INDEX('Total Landing'!H$3:H$292,MATCH(H$1&amp;" "&amp;$A31,'Total Landing'!H$307:H$596,0))&amp;" ("&amp;INDEX('Total Landing'!$A$3:$A$292,MATCH(H$1&amp;" "&amp;$A31,'Total Landing'!H$307:H$596,0))&amp;")","--")</f>
        <v>Wipp (D)</v>
      </c>
      <c r="I31" s="32" t="str">
        <f t="array" ref="I31">iferror(INDEX('Total Landing'!I$3:I$292,MATCH(I$1&amp;" "&amp;$A31,'Total Landing'!I$307:I$596,0))&amp;" ("&amp;INDEX('Total Landing'!$A$3:$A$292,MATCH(I$1&amp;" "&amp;$A31,'Total Landing'!I$307:I$596,0))&amp;")","--")</f>
        <v>Madeleine Parker (D)</v>
      </c>
      <c r="J31" s="32" t="str">
        <f t="array" ref="J31">iferror(INDEX('Total Landing'!J$3:J$292,MATCH(J$1&amp;" "&amp;$A31,'Total Landing'!J$307:J$596,0))&amp;" ("&amp;INDEX('Total Landing'!$A$3:$A$292,MATCH(J$1&amp;" "&amp;$A31,'Total Landing'!J$307:J$596,0))&amp;")","--")</f>
        <v>Chaitali Pandit (D)</v>
      </c>
      <c r="K31" s="32" t="str">
        <f t="array" ref="K31">iferror(INDEX('Total Landing'!K$3:K$292,MATCH(K$1&amp;" "&amp;$A31,'Total Landing'!K$307:K$596,0))&amp;" ("&amp;INDEX('Total Landing'!$A$3:$A$292,MATCH(K$1&amp;" "&amp;$A31,'Total Landing'!K$307:K$596,0))&amp;")","--")</f>
        <v>--</v>
      </c>
      <c r="L31" s="32" t="str">
        <f t="array" ref="L31">iferror(INDEX('Total Landing'!L$3:L$292,MATCH(L$1&amp;" "&amp;$A31,'Total Landing'!L$307:L$596,0))&amp;" ("&amp;INDEX('Total Landing'!$A$3:$A$292,MATCH(L$1&amp;" "&amp;$A31,'Total Landing'!L$307:L$596,0))&amp;")","--")</f>
        <v>Anuhya Kurumaddali (E)</v>
      </c>
      <c r="M31" s="32" t="str">
        <f t="array" ref="M31">iferror(INDEX('Total Landing'!M$3:M$292,MATCH(M$1&amp;" "&amp;$A31,'Total Landing'!M$307:M$596,0))&amp;" ("&amp;INDEX('Total Landing'!$A$3:$A$292,MATCH(M$1&amp;" "&amp;$A31,'Total Landing'!M$307:M$596,0))&amp;")","--")</f>
        <v>Adriana Gadala-Maria (C)</v>
      </c>
      <c r="N31" s="32" t="str">
        <f t="array" ref="N31">iferror(INDEX('Total Landing'!N$3:N$292,MATCH(N$1&amp;" "&amp;$A31,'Total Landing'!N$307:N$596,0))&amp;" ("&amp;INDEX('Total Landing'!$A$3:$A$292,MATCH(N$1&amp;" "&amp;$A31,'Total Landing'!N$307:N$596,0))&amp;")","--")</f>
        <v>--</v>
      </c>
      <c r="O31" s="32" t="str">
        <f t="array" ref="O31">iferror(INDEX('Total Landing'!O$3:O$292,MATCH(O$1&amp;" "&amp;$A31,'Total Landing'!O$307:O$596,0))&amp;" ("&amp;INDEX('Total Landing'!$A$3:$A$292,MATCH(O$1&amp;" "&amp;$A31,'Total Landing'!O$307:O$596,0))&amp;")","--")</f>
        <v>--</v>
      </c>
      <c r="P31" s="32" t="str">
        <f t="array" ref="P31">iferror(INDEX('Total Landing'!P$3:P$292,MATCH(P$1&amp;" "&amp;$A31,'Total Landing'!P$307:P$596,0))&amp;" ("&amp;INDEX('Total Landing'!$A$3:$A$292,MATCH(P$1&amp;" "&amp;$A31,'Total Landing'!P$307:P$596,0))&amp;")","--")</f>
        <v>Javier de Andres Gayon (D)</v>
      </c>
      <c r="Q31" s="32" t="str">
        <f t="array" ref="Q31">iferror(INDEX('Total Landing'!Q$3:Q$292,MATCH(Q$1&amp;" "&amp;$A31,'Total Landing'!Q$307:Q$596,0))&amp;" ("&amp;INDEX('Total Landing'!$A$3:$A$292,MATCH(Q$1&amp;" "&amp;$A31,'Total Landing'!Q$307:Q$596,0))&amp;")","--")</f>
        <v>--</v>
      </c>
      <c r="R31" s="32" t="str">
        <f t="array" ref="R31">iferror(INDEX('Total Landing'!R$3:R$292,MATCH(R$1&amp;" "&amp;$A31,'Total Landing'!R$307:R$596,0))&amp;" ("&amp;INDEX('Total Landing'!$A$3:$A$292,MATCH(R$1&amp;" "&amp;$A31,'Total Landing'!R$307:R$596,0))&amp;")","--")</f>
        <v>--</v>
      </c>
      <c r="S31" s="32" t="str">
        <f t="array" ref="S31">iferror(INDEX('Total Landing'!S$3:S$292,MATCH(S$1&amp;" "&amp;$A31,'Total Landing'!S$307:S$596,0))&amp;" ("&amp;INDEX('Total Landing'!$A$3:$A$292,MATCH(S$1&amp;" "&amp;$A31,'Total Landing'!S$307:S$596,0))&amp;")","--")</f>
        <v>--</v>
      </c>
      <c r="T31" s="32" t="str">
        <f t="array" ref="T31">iferror(INDEX('Total Landing'!T$3:T$292,MATCH(T$1&amp;" "&amp;$A31,'Total Landing'!T$307:T$596,0))&amp;" ("&amp;INDEX('Total Landing'!$A$3:$A$292,MATCH(T$1&amp;" "&amp;$A31,'Total Landing'!T$307:T$596,0))&amp;")","--")</f>
        <v>--</v>
      </c>
      <c r="U31" s="32" t="str">
        <f t="array" ref="U31">iferror(INDEX('Total Landing'!U$3:U$292,MATCH(U$1&amp;" "&amp;$A31,'Total Landing'!U$307:U$596,0))&amp;" ("&amp;INDEX('Total Landing'!$A$3:$A$292,MATCH(U$1&amp;" "&amp;$A31,'Total Landing'!U$307:U$596,0))&amp;")","--")</f>
        <v>Greg Waldrip (C)</v>
      </c>
      <c r="V31" s="32" t="str">
        <f t="array" ref="V31">iferror(INDEX('Total Landing'!V$3:V$292,MATCH(V$1&amp;" "&amp;$A31,'Total Landing'!V$307:V$596,0))&amp;" ("&amp;INDEX('Total Landing'!$A$3:$A$292,MATCH(V$1&amp;" "&amp;$A31,'Total Landing'!V$307:V$596,0))&amp;")","--")</f>
        <v>Ryan Fishel (E)</v>
      </c>
      <c r="W31" s="32" t="str">
        <f t="array" ref="W31">iferror(INDEX('Total Landing'!W$3:W$292,MATCH(W$1&amp;" "&amp;$A31,'Total Landing'!W$307:W$596,0))&amp;" ("&amp;INDEX('Total Landing'!$A$3:$A$292,MATCH(W$1&amp;" "&amp;$A31,'Total Landing'!W$307:W$596,0))&amp;")","--")</f>
        <v>Lyndsay Burke (C)</v>
      </c>
      <c r="X31" s="32" t="str">
        <f t="array" ref="X31">iferror(INDEX('Total Landing'!X$3:X$292,MATCH(X$1&amp;" "&amp;$A31,'Total Landing'!X$307:X$596,0))&amp;" ("&amp;INDEX('Total Landing'!$A$3:$A$292,MATCH(X$1&amp;" "&amp;$A31,'Total Landing'!X$307:X$596,0))&amp;")","--")</f>
        <v>Hannah Wilson (D)</v>
      </c>
      <c r="Y31" s="32" t="str">
        <f t="array" ref="Y31">iferror(INDEX('Total Landing'!Y$3:Y$292,MATCH(Y$1&amp;" "&amp;$A31,'Total Landing'!Y$307:Y$596,0))&amp;" ("&amp;INDEX('Total Landing'!$A$3:$A$292,MATCH(Y$1&amp;" "&amp;$A31,'Total Landing'!Y$307:Y$596,0))&amp;")","--")</f>
        <v>--</v>
      </c>
      <c r="Z31" s="32" t="str">
        <f t="array" ref="Z31">iferror(INDEX('Total Landing'!Z$3:Z$292,MATCH(Z$1&amp;" "&amp;$A31,'Total Landing'!Z$307:Z$596,0))&amp;" ("&amp;INDEX('Total Landing'!$A$3:$A$292,MATCH(Z$1&amp;" "&amp;$A31,'Total Landing'!Z$307:Z$596,0))&amp;")","--")</f>
        <v>--</v>
      </c>
      <c r="AA31" s="32" t="str">
        <f t="array" ref="AA31">iferror(INDEX('Total Landing'!AA$3:AA$292,MATCH(AA$1&amp;" "&amp;$A31,'Total Landing'!AA$307:AA$596,0))&amp;" ("&amp;INDEX('Total Landing'!$A$3:$A$292,MATCH(AA$1&amp;" "&amp;$A31,'Total Landing'!AA$307:AA$596,0))&amp;")","--")</f>
        <v>--</v>
      </c>
      <c r="AB31" s="32" t="str">
        <f t="array" ref="AB31">iferror(INDEX('Total Landing'!AB$3:AB$292,MATCH(AB$1&amp;" "&amp;$A31,'Total Landing'!AB$307:AB$596,0))&amp;" ("&amp;INDEX('Total Landing'!$A$3:$A$292,MATCH(AB$1&amp;" "&amp;$A31,'Total Landing'!AB$307:AB$596,0))&amp;")","--")</f>
        <v>Blaine Loos (E)</v>
      </c>
    </row>
    <row r="32">
      <c r="A32" s="35">
        <f t="shared" si="1"/>
        <v>30</v>
      </c>
      <c r="B32" s="32" t="str">
        <f t="array" ref="B32">iferror(INDEX('Total Landing'!B$3:B$292,MATCH(B$1&amp;" "&amp;$A32,'Total Landing'!B$307:B$596,0))&amp;" ("&amp;INDEX('Total Landing'!$A$3:$A$292,MATCH(B$1&amp;" "&amp;$A32,'Total Landing'!B$307:B$596,0))&amp;")","--")</f>
        <v>--</v>
      </c>
      <c r="C32" s="32" t="str">
        <f t="array" ref="C32">iferror(INDEX('Total Landing'!C$3:C$292,MATCH(C$1&amp;" "&amp;$A32,'Total Landing'!C$307:C$596,0))&amp;" ("&amp;INDEX('Total Landing'!$A$3:$A$292,MATCH(C$1&amp;" "&amp;$A32,'Total Landing'!C$307:C$596,0))&amp;")","--")</f>
        <v>--</v>
      </c>
      <c r="D32" s="32" t="str">
        <f t="array" ref="D32">iferror(INDEX('Total Landing'!D$3:D$292,MATCH(D$1&amp;" "&amp;$A32,'Total Landing'!D$307:D$596,0))&amp;" ("&amp;INDEX('Total Landing'!$A$3:$A$292,MATCH(D$1&amp;" "&amp;$A32,'Total Landing'!D$307:D$596,0))&amp;")","--")</f>
        <v>Raj Baxi (D)</v>
      </c>
      <c r="E32" s="32" t="str">
        <f t="array" ref="E32">iferror(INDEX('Total Landing'!E$3:E$292,MATCH(E$1&amp;" "&amp;$A32,'Total Landing'!E$307:E$596,0))&amp;" ("&amp;INDEX('Total Landing'!$A$3:$A$292,MATCH(E$1&amp;" "&amp;$A32,'Total Landing'!E$307:E$596,0))&amp;")","--")</f>
        <v>Haley (E)</v>
      </c>
      <c r="F32" s="32" t="str">
        <f t="array" ref="F32">iferror(INDEX('Total Landing'!F$3:F$292,MATCH(F$1&amp;" "&amp;$A32,'Total Landing'!F$307:F$596,0))&amp;" ("&amp;INDEX('Total Landing'!$A$3:$A$292,MATCH(F$1&amp;" "&amp;$A32,'Total Landing'!F$307:F$596,0))&amp;")","--")</f>
        <v>--</v>
      </c>
      <c r="G32" s="32" t="str">
        <f t="array" ref="G32">iferror(INDEX('Total Landing'!G$3:G$292,MATCH(G$1&amp;" "&amp;$A32,'Total Landing'!G$307:G$596,0))&amp;" ("&amp;INDEX('Total Landing'!$A$3:$A$292,MATCH(G$1&amp;" "&amp;$A32,'Total Landing'!G$307:G$596,0))&amp;")","--")</f>
        <v>--</v>
      </c>
      <c r="H32" s="32" t="str">
        <f t="array" ref="H32">iferror(INDEX('Total Landing'!H$3:H$292,MATCH(H$1&amp;" "&amp;$A32,'Total Landing'!H$307:H$596,0))&amp;" ("&amp;INDEX('Total Landing'!$A$3:$A$292,MATCH(H$1&amp;" "&amp;$A32,'Total Landing'!H$307:H$596,0))&amp;")","--")</f>
        <v>Kate Shadlock (D)</v>
      </c>
      <c r="I32" s="32" t="str">
        <f t="array" ref="I32">iferror(INDEX('Total Landing'!I$3:I$292,MATCH(I$1&amp;" "&amp;$A32,'Total Landing'!I$307:I$596,0))&amp;" ("&amp;INDEX('Total Landing'!$A$3:$A$292,MATCH(I$1&amp;" "&amp;$A32,'Total Landing'!I$307:I$596,0))&amp;")","--")</f>
        <v>Tom Connor (D)</v>
      </c>
      <c r="J32" s="32" t="str">
        <f t="array" ref="J32">iferror(INDEX('Total Landing'!J$3:J$292,MATCH(J$1&amp;" "&amp;$A32,'Total Landing'!J$307:J$596,0))&amp;" ("&amp;INDEX('Total Landing'!$A$3:$A$292,MATCH(J$1&amp;" "&amp;$A32,'Total Landing'!J$307:J$596,0))&amp;")","--")</f>
        <v>Katie Winebarger (D)</v>
      </c>
      <c r="K32" s="32" t="str">
        <f t="array" ref="K32">iferror(INDEX('Total Landing'!K$3:K$292,MATCH(K$1&amp;" "&amp;$A32,'Total Landing'!K$307:K$596,0))&amp;" ("&amp;INDEX('Total Landing'!$A$3:$A$292,MATCH(K$1&amp;" "&amp;$A32,'Total Landing'!K$307:K$596,0))&amp;")","--")</f>
        <v>--</v>
      </c>
      <c r="L32" s="32" t="str">
        <f t="array" ref="L32">iferror(INDEX('Total Landing'!L$3:L$292,MATCH(L$1&amp;" "&amp;$A32,'Total Landing'!L$307:L$596,0))&amp;" ("&amp;INDEX('Total Landing'!$A$3:$A$292,MATCH(L$1&amp;" "&amp;$A32,'Total Landing'!L$307:L$596,0))&amp;")","--")</f>
        <v>Tanya Mittal (E)</v>
      </c>
      <c r="M32" s="32" t="str">
        <f t="array" ref="M32">iferror(INDEX('Total Landing'!M$3:M$292,MATCH(M$1&amp;" "&amp;$A32,'Total Landing'!M$307:M$596,0))&amp;" ("&amp;INDEX('Total Landing'!$A$3:$A$292,MATCH(M$1&amp;" "&amp;$A32,'Total Landing'!M$307:M$596,0))&amp;")","--")</f>
        <v>Olesya (D)</v>
      </c>
      <c r="N32" s="32" t="str">
        <f t="array" ref="N32">iferror(INDEX('Total Landing'!N$3:N$292,MATCH(N$1&amp;" "&amp;$A32,'Total Landing'!N$307:N$596,0))&amp;" ("&amp;INDEX('Total Landing'!$A$3:$A$292,MATCH(N$1&amp;" "&amp;$A32,'Total Landing'!N$307:N$596,0))&amp;")","--")</f>
        <v>--</v>
      </c>
      <c r="O32" s="32" t="str">
        <f t="array" ref="O32">iferror(INDEX('Total Landing'!O$3:O$292,MATCH(O$1&amp;" "&amp;$A32,'Total Landing'!O$307:O$596,0))&amp;" ("&amp;INDEX('Total Landing'!$A$3:$A$292,MATCH(O$1&amp;" "&amp;$A32,'Total Landing'!O$307:O$596,0))&amp;")","--")</f>
        <v>--</v>
      </c>
      <c r="P32" s="32" t="str">
        <f t="array" ref="P32">iferror(INDEX('Total Landing'!P$3:P$292,MATCH(P$1&amp;" "&amp;$A32,'Total Landing'!P$307:P$596,0))&amp;" ("&amp;INDEX('Total Landing'!$A$3:$A$292,MATCH(P$1&amp;" "&amp;$A32,'Total Landing'!P$307:P$596,0))&amp;")","--")</f>
        <v>Wipp (D)</v>
      </c>
      <c r="Q32" s="32" t="str">
        <f t="array" ref="Q32">iferror(INDEX('Total Landing'!Q$3:Q$292,MATCH(Q$1&amp;" "&amp;$A32,'Total Landing'!Q$307:Q$596,0))&amp;" ("&amp;INDEX('Total Landing'!$A$3:$A$292,MATCH(Q$1&amp;" "&amp;$A32,'Total Landing'!Q$307:Q$596,0))&amp;")","--")</f>
        <v>--</v>
      </c>
      <c r="R32" s="32" t="str">
        <f t="array" ref="R32">iferror(INDEX('Total Landing'!R$3:R$292,MATCH(R$1&amp;" "&amp;$A32,'Total Landing'!R$307:R$596,0))&amp;" ("&amp;INDEX('Total Landing'!$A$3:$A$292,MATCH(R$1&amp;" "&amp;$A32,'Total Landing'!R$307:R$596,0))&amp;")","--")</f>
        <v>--</v>
      </c>
      <c r="S32" s="32" t="str">
        <f t="array" ref="S32">iferror(INDEX('Total Landing'!S$3:S$292,MATCH(S$1&amp;" "&amp;$A32,'Total Landing'!S$307:S$596,0))&amp;" ("&amp;INDEX('Total Landing'!$A$3:$A$292,MATCH(S$1&amp;" "&amp;$A32,'Total Landing'!S$307:S$596,0))&amp;")","--")</f>
        <v>--</v>
      </c>
      <c r="T32" s="32" t="str">
        <f t="array" ref="T32">iferror(INDEX('Total Landing'!T$3:T$292,MATCH(T$1&amp;" "&amp;$A32,'Total Landing'!T$307:T$596,0))&amp;" ("&amp;INDEX('Total Landing'!$A$3:$A$292,MATCH(T$1&amp;" "&amp;$A32,'Total Landing'!T$307:T$596,0))&amp;")","--")</f>
        <v>--</v>
      </c>
      <c r="U32" s="32" t="str">
        <f t="array" ref="U32">iferror(INDEX('Total Landing'!U$3:U$292,MATCH(U$1&amp;" "&amp;$A32,'Total Landing'!U$307:U$596,0))&amp;" ("&amp;INDEX('Total Landing'!$A$3:$A$292,MATCH(U$1&amp;" "&amp;$A32,'Total Landing'!U$307:U$596,0))&amp;")","--")</f>
        <v>Sam Newby (D)</v>
      </c>
      <c r="V32" s="32" t="str">
        <f t="array" ref="V32">iferror(INDEX('Total Landing'!V$3:V$292,MATCH(V$1&amp;" "&amp;$A32,'Total Landing'!V$307:V$596,0))&amp;" ("&amp;INDEX('Total Landing'!$A$3:$A$292,MATCH(V$1&amp;" "&amp;$A32,'Total Landing'!V$307:V$596,0))&amp;")","--")</f>
        <v>Guido Mamone (E)</v>
      </c>
      <c r="W32" s="32" t="str">
        <f t="array" ref="W32">iferror(INDEX('Total Landing'!W$3:W$292,MATCH(W$1&amp;" "&amp;$A32,'Total Landing'!W$307:W$596,0))&amp;" ("&amp;INDEX('Total Landing'!$A$3:$A$292,MATCH(W$1&amp;" "&amp;$A32,'Total Landing'!W$307:W$596,0))&amp;")","--")</f>
        <v>Christina Walters (D)</v>
      </c>
      <c r="X32" s="32" t="str">
        <f t="array" ref="X32">iferror(INDEX('Total Landing'!X$3:X$292,MATCH(X$1&amp;" "&amp;$A32,'Total Landing'!X$307:X$596,0))&amp;" ("&amp;INDEX('Total Landing'!$A$3:$A$292,MATCH(X$1&amp;" "&amp;$A32,'Total Landing'!X$307:X$596,0))&amp;")","--")</f>
        <v>Mary Winston Richardson (D)</v>
      </c>
      <c r="Y32" s="32" t="str">
        <f t="array" ref="Y32">iferror(INDEX('Total Landing'!Y$3:Y$292,MATCH(Y$1&amp;" "&amp;$A32,'Total Landing'!Y$307:Y$596,0))&amp;" ("&amp;INDEX('Total Landing'!$A$3:$A$292,MATCH(Y$1&amp;" "&amp;$A32,'Total Landing'!Y$307:Y$596,0))&amp;")","--")</f>
        <v>--</v>
      </c>
      <c r="Z32" s="32" t="str">
        <f t="array" ref="Z32">iferror(INDEX('Total Landing'!Z$3:Z$292,MATCH(Z$1&amp;" "&amp;$A32,'Total Landing'!Z$307:Z$596,0))&amp;" ("&amp;INDEX('Total Landing'!$A$3:$A$292,MATCH(Z$1&amp;" "&amp;$A32,'Total Landing'!Z$307:Z$596,0))&amp;")","--")</f>
        <v>--</v>
      </c>
      <c r="AA32" s="32" t="str">
        <f t="array" ref="AA32">iferror(INDEX('Total Landing'!AA$3:AA$292,MATCH(AA$1&amp;" "&amp;$A32,'Total Landing'!AA$307:AA$596,0))&amp;" ("&amp;INDEX('Total Landing'!$A$3:$A$292,MATCH(AA$1&amp;" "&amp;$A32,'Total Landing'!AA$307:AA$596,0))&amp;")","--")</f>
        <v>--</v>
      </c>
      <c r="AB32" s="32" t="str">
        <f t="array" ref="AB32">iferror(INDEX('Total Landing'!AB$3:AB$292,MATCH(AB$1&amp;" "&amp;$A32,'Total Landing'!AB$307:AB$596,0))&amp;" ("&amp;INDEX('Total Landing'!$A$3:$A$292,MATCH(AB$1&amp;" "&amp;$A32,'Total Landing'!AB$307:AB$596,0))&amp;")","--")</f>
        <v>Efecan Oral (E)</v>
      </c>
    </row>
    <row r="33">
      <c r="A33" s="35">
        <f t="shared" si="1"/>
        <v>31</v>
      </c>
      <c r="B33" s="32" t="str">
        <f t="array" ref="B33">iferror(INDEX('Total Landing'!B$3:B$292,MATCH(B$1&amp;" "&amp;$A33,'Total Landing'!B$307:B$596,0))&amp;" ("&amp;INDEX('Total Landing'!$A$3:$A$292,MATCH(B$1&amp;" "&amp;$A33,'Total Landing'!B$307:B$596,0))&amp;")","--")</f>
        <v>--</v>
      </c>
      <c r="C33" s="32" t="str">
        <f t="array" ref="C33">iferror(INDEX('Total Landing'!C$3:C$292,MATCH(C$1&amp;" "&amp;$A33,'Total Landing'!C$307:C$596,0))&amp;" ("&amp;INDEX('Total Landing'!$A$3:$A$292,MATCH(C$1&amp;" "&amp;$A33,'Total Landing'!C$307:C$596,0))&amp;")","--")</f>
        <v>--</v>
      </c>
      <c r="D33" s="32" t="str">
        <f t="array" ref="D33">iferror(INDEX('Total Landing'!D$3:D$292,MATCH(D$1&amp;" "&amp;$A33,'Total Landing'!D$307:D$596,0))&amp;" ("&amp;INDEX('Total Landing'!$A$3:$A$292,MATCH(D$1&amp;" "&amp;$A33,'Total Landing'!D$307:D$596,0))&amp;")","--")</f>
        <v>Emily Ashtiani (D)</v>
      </c>
      <c r="E33" s="32" t="str">
        <f t="array" ref="E33">iferror(INDEX('Total Landing'!E$3:E$292,MATCH(E$1&amp;" "&amp;$A33,'Total Landing'!E$307:E$596,0))&amp;" ("&amp;INDEX('Total Landing'!$A$3:$A$292,MATCH(E$1&amp;" "&amp;$A33,'Total Landing'!E$307:E$596,0))&amp;")","--")</f>
        <v>Ryan Fishel (E)</v>
      </c>
      <c r="F33" s="32" t="str">
        <f t="array" ref="F33">iferror(INDEX('Total Landing'!F$3:F$292,MATCH(F$1&amp;" "&amp;$A33,'Total Landing'!F$307:F$596,0))&amp;" ("&amp;INDEX('Total Landing'!$A$3:$A$292,MATCH(F$1&amp;" "&amp;$A33,'Total Landing'!F$307:F$596,0))&amp;")","--")</f>
        <v>--</v>
      </c>
      <c r="G33" s="32" t="str">
        <f t="array" ref="G33">iferror(INDEX('Total Landing'!G$3:G$292,MATCH(G$1&amp;" "&amp;$A33,'Total Landing'!G$307:G$596,0))&amp;" ("&amp;INDEX('Total Landing'!$A$3:$A$292,MATCH(G$1&amp;" "&amp;$A33,'Total Landing'!G$307:G$596,0))&amp;")","--")</f>
        <v>--</v>
      </c>
      <c r="H33" s="32" t="str">
        <f t="array" ref="H33">iferror(INDEX('Total Landing'!H$3:H$292,MATCH(H$1&amp;" "&amp;$A33,'Total Landing'!H$307:H$596,0))&amp;" ("&amp;INDEX('Total Landing'!$A$3:$A$292,MATCH(H$1&amp;" "&amp;$A33,'Total Landing'!H$307:H$596,0))&amp;")","--")</f>
        <v>Hayden Van Dyke (D)</v>
      </c>
      <c r="I33" s="32" t="str">
        <f t="array" ref="I33">iferror(INDEX('Total Landing'!I$3:I$292,MATCH(I$1&amp;" "&amp;$A33,'Total Landing'!I$307:I$596,0))&amp;" ("&amp;INDEX('Total Landing'!$A$3:$A$292,MATCH(I$1&amp;" "&amp;$A33,'Total Landing'!I$307:I$596,0))&amp;")","--")</f>
        <v>Amanda Hedgecock (D)</v>
      </c>
      <c r="J33" s="32" t="str">
        <f t="array" ref="J33">iferror(INDEX('Total Landing'!J$3:J$292,MATCH(J$1&amp;" "&amp;$A33,'Total Landing'!J$307:J$596,0))&amp;" ("&amp;INDEX('Total Landing'!$A$3:$A$292,MATCH(J$1&amp;" "&amp;$A33,'Total Landing'!J$307:J$596,0))&amp;")","--")</f>
        <v>Alex Wolf (D)</v>
      </c>
      <c r="K33" s="32" t="str">
        <f t="array" ref="K33">iferror(INDEX('Total Landing'!K$3:K$292,MATCH(K$1&amp;" "&amp;$A33,'Total Landing'!K$307:K$596,0))&amp;" ("&amp;INDEX('Total Landing'!$A$3:$A$292,MATCH(K$1&amp;" "&amp;$A33,'Total Landing'!K$307:K$596,0))&amp;")","--")</f>
        <v>--</v>
      </c>
      <c r="L33" s="32" t="str">
        <f t="array" ref="L33">iferror(INDEX('Total Landing'!L$3:L$292,MATCH(L$1&amp;" "&amp;$A33,'Total Landing'!L$307:L$596,0))&amp;" ("&amp;INDEX('Total Landing'!$A$3:$A$292,MATCH(L$1&amp;" "&amp;$A33,'Total Landing'!L$307:L$596,0))&amp;")","--")</f>
        <v>Nicole Croft (E)</v>
      </c>
      <c r="M33" s="32" t="str">
        <f t="array" ref="M33">iferror(INDEX('Total Landing'!M$3:M$292,MATCH(M$1&amp;" "&amp;$A33,'Total Landing'!M$307:M$596,0))&amp;" ("&amp;INDEX('Total Landing'!$A$3:$A$292,MATCH(M$1&amp;" "&amp;$A33,'Total Landing'!M$307:M$596,0))&amp;")","--")</f>
        <v>Hannah Wilson (D)</v>
      </c>
      <c r="N33" s="32" t="str">
        <f t="array" ref="N33">iferror(INDEX('Total Landing'!N$3:N$292,MATCH(N$1&amp;" "&amp;$A33,'Total Landing'!N$307:N$596,0))&amp;" ("&amp;INDEX('Total Landing'!$A$3:$A$292,MATCH(N$1&amp;" "&amp;$A33,'Total Landing'!N$307:N$596,0))&amp;")","--")</f>
        <v>--</v>
      </c>
      <c r="O33" s="32" t="str">
        <f t="array" ref="O33">iferror(INDEX('Total Landing'!O$3:O$292,MATCH(O$1&amp;" "&amp;$A33,'Total Landing'!O$307:O$596,0))&amp;" ("&amp;INDEX('Total Landing'!$A$3:$A$292,MATCH(O$1&amp;" "&amp;$A33,'Total Landing'!O$307:O$596,0))&amp;")","--")</f>
        <v>--</v>
      </c>
      <c r="P33" s="32" t="str">
        <f t="array" ref="P33">iferror(INDEX('Total Landing'!P$3:P$292,MATCH(P$1&amp;" "&amp;$A33,'Total Landing'!P$307:P$596,0))&amp;" ("&amp;INDEX('Total Landing'!$A$3:$A$292,MATCH(P$1&amp;" "&amp;$A33,'Total Landing'!P$307:P$596,0))&amp;")","--")</f>
        <v>Mary Winston Richardson (D)</v>
      </c>
      <c r="Q33" s="32" t="str">
        <f t="array" ref="Q33">iferror(INDEX('Total Landing'!Q$3:Q$292,MATCH(Q$1&amp;" "&amp;$A33,'Total Landing'!Q$307:Q$596,0))&amp;" ("&amp;INDEX('Total Landing'!$A$3:$A$292,MATCH(Q$1&amp;" "&amp;$A33,'Total Landing'!Q$307:Q$596,0))&amp;")","--")</f>
        <v>--</v>
      </c>
      <c r="R33" s="32" t="str">
        <f t="array" ref="R33">iferror(INDEX('Total Landing'!R$3:R$292,MATCH(R$1&amp;" "&amp;$A33,'Total Landing'!R$307:R$596,0))&amp;" ("&amp;INDEX('Total Landing'!$A$3:$A$292,MATCH(R$1&amp;" "&amp;$A33,'Total Landing'!R$307:R$596,0))&amp;")","--")</f>
        <v>--</v>
      </c>
      <c r="S33" s="32" t="str">
        <f t="array" ref="S33">iferror(INDEX('Total Landing'!S$3:S$292,MATCH(S$1&amp;" "&amp;$A33,'Total Landing'!S$307:S$596,0))&amp;" ("&amp;INDEX('Total Landing'!$A$3:$A$292,MATCH(S$1&amp;" "&amp;$A33,'Total Landing'!S$307:S$596,0))&amp;")","--")</f>
        <v>--</v>
      </c>
      <c r="T33" s="32" t="str">
        <f t="array" ref="T33">iferror(INDEX('Total Landing'!T$3:T$292,MATCH(T$1&amp;" "&amp;$A33,'Total Landing'!T$307:T$596,0))&amp;" ("&amp;INDEX('Total Landing'!$A$3:$A$292,MATCH(T$1&amp;" "&amp;$A33,'Total Landing'!T$307:T$596,0))&amp;")","--")</f>
        <v>--</v>
      </c>
      <c r="U33" s="32" t="str">
        <f t="array" ref="U33">iferror(INDEX('Total Landing'!U$3:U$292,MATCH(U$1&amp;" "&amp;$A33,'Total Landing'!U$307:U$596,0))&amp;" ("&amp;INDEX('Total Landing'!$A$3:$A$292,MATCH(U$1&amp;" "&amp;$A33,'Total Landing'!U$307:U$596,0))&amp;")","--")</f>
        <v>Raj Baxi (D)</v>
      </c>
      <c r="V33" s="32" t="str">
        <f t="array" ref="V33">iferror(INDEX('Total Landing'!V$3:V$292,MATCH(V$1&amp;" "&amp;$A33,'Total Landing'!V$307:V$596,0))&amp;" ("&amp;INDEX('Total Landing'!$A$3:$A$292,MATCH(V$1&amp;" "&amp;$A33,'Total Landing'!V$307:V$596,0))&amp;")","--")</f>
        <v>Kevin Qian (E)</v>
      </c>
      <c r="W33" s="32" t="str">
        <f t="array" ref="W33">iferror(INDEX('Total Landing'!W$3:W$292,MATCH(W$1&amp;" "&amp;$A33,'Total Landing'!W$307:W$596,0))&amp;" ("&amp;INDEX('Total Landing'!$A$3:$A$292,MATCH(W$1&amp;" "&amp;$A33,'Total Landing'!W$307:W$596,0))&amp;")","--")</f>
        <v>Chaitali Pandit (D)</v>
      </c>
      <c r="X33" s="32" t="str">
        <f t="array" ref="X33">iferror(INDEX('Total Landing'!X$3:X$292,MATCH(X$1&amp;" "&amp;$A33,'Total Landing'!X$307:X$596,0))&amp;" ("&amp;INDEX('Total Landing'!$A$3:$A$292,MATCH(X$1&amp;" "&amp;$A33,'Total Landing'!X$307:X$596,0))&amp;")","--")</f>
        <v>Natalia Alvarez Diaz (D)</v>
      </c>
      <c r="Y33" s="32" t="str">
        <f t="array" ref="Y33">iferror(INDEX('Total Landing'!Y$3:Y$292,MATCH(Y$1&amp;" "&amp;$A33,'Total Landing'!Y$307:Y$596,0))&amp;" ("&amp;INDEX('Total Landing'!$A$3:$A$292,MATCH(Y$1&amp;" "&amp;$A33,'Total Landing'!Y$307:Y$596,0))&amp;")","--")</f>
        <v>--</v>
      </c>
      <c r="Z33" s="32" t="str">
        <f t="array" ref="Z33">iferror(INDEX('Total Landing'!Z$3:Z$292,MATCH(Z$1&amp;" "&amp;$A33,'Total Landing'!Z$307:Z$596,0))&amp;" ("&amp;INDEX('Total Landing'!$A$3:$A$292,MATCH(Z$1&amp;" "&amp;$A33,'Total Landing'!Z$307:Z$596,0))&amp;")","--")</f>
        <v>--</v>
      </c>
      <c r="AA33" s="32" t="str">
        <f t="array" ref="AA33">iferror(INDEX('Total Landing'!AA$3:AA$292,MATCH(AA$1&amp;" "&amp;$A33,'Total Landing'!AA$307:AA$596,0))&amp;" ("&amp;INDEX('Total Landing'!$A$3:$A$292,MATCH(AA$1&amp;" "&amp;$A33,'Total Landing'!AA$307:AA$596,0))&amp;")","--")</f>
        <v>--</v>
      </c>
      <c r="AB33" s="32" t="str">
        <f t="array" ref="AB33">iferror(INDEX('Total Landing'!AB$3:AB$292,MATCH(AB$1&amp;" "&amp;$A33,'Total Landing'!AB$307:AB$596,0))&amp;" ("&amp;INDEX('Total Landing'!$A$3:$A$292,MATCH(AB$1&amp;" "&amp;$A33,'Total Landing'!AB$307:AB$596,0))&amp;")","--")</f>
        <v>Louisa Costa (E)</v>
      </c>
    </row>
    <row r="34">
      <c r="A34" s="35">
        <f t="shared" si="1"/>
        <v>32</v>
      </c>
      <c r="B34" s="32" t="str">
        <f t="array" ref="B34">iferror(INDEX('Total Landing'!B$3:B$292,MATCH(B$1&amp;" "&amp;$A34,'Total Landing'!B$307:B$596,0))&amp;" ("&amp;INDEX('Total Landing'!$A$3:$A$292,MATCH(B$1&amp;" "&amp;$A34,'Total Landing'!B$307:B$596,0))&amp;")","--")</f>
        <v>--</v>
      </c>
      <c r="C34" s="32" t="str">
        <f t="array" ref="C34">iferror(INDEX('Total Landing'!C$3:C$292,MATCH(C$1&amp;" "&amp;$A34,'Total Landing'!C$307:C$596,0))&amp;" ("&amp;INDEX('Total Landing'!$A$3:$A$292,MATCH(C$1&amp;" "&amp;$A34,'Total Landing'!C$307:C$596,0))&amp;")","--")</f>
        <v>--</v>
      </c>
      <c r="D34" s="32" t="str">
        <f t="array" ref="D34">iferror(INDEX('Total Landing'!D$3:D$292,MATCH(D$1&amp;" "&amp;$A34,'Total Landing'!D$307:D$596,0))&amp;" ("&amp;INDEX('Total Landing'!$A$3:$A$292,MATCH(D$1&amp;" "&amp;$A34,'Total Landing'!D$307:D$596,0))&amp;")","--")</f>
        <v>Hannah Wilson (D)</v>
      </c>
      <c r="E34" s="32" t="str">
        <f t="array" ref="E34">iferror(INDEX('Total Landing'!E$3:E$292,MATCH(E$1&amp;" "&amp;$A34,'Total Landing'!E$307:E$596,0))&amp;" ("&amp;INDEX('Total Landing'!$A$3:$A$292,MATCH(E$1&amp;" "&amp;$A34,'Total Landing'!E$307:E$596,0))&amp;")","--")</f>
        <v>Shannon Jewett (E)</v>
      </c>
      <c r="F34" s="32" t="str">
        <f t="array" ref="F34">iferror(INDEX('Total Landing'!F$3:F$292,MATCH(F$1&amp;" "&amp;$A34,'Total Landing'!F$307:F$596,0))&amp;" ("&amp;INDEX('Total Landing'!$A$3:$A$292,MATCH(F$1&amp;" "&amp;$A34,'Total Landing'!F$307:F$596,0))&amp;")","--")</f>
        <v>--</v>
      </c>
      <c r="G34" s="32" t="str">
        <f t="array" ref="G34">iferror(INDEX('Total Landing'!G$3:G$292,MATCH(G$1&amp;" "&amp;$A34,'Total Landing'!G$307:G$596,0))&amp;" ("&amp;INDEX('Total Landing'!$A$3:$A$292,MATCH(G$1&amp;" "&amp;$A34,'Total Landing'!G$307:G$596,0))&amp;")","--")</f>
        <v>--</v>
      </c>
      <c r="H34" s="32" t="str">
        <f t="array" ref="H34">iferror(INDEX('Total Landing'!H$3:H$292,MATCH(H$1&amp;" "&amp;$A34,'Total Landing'!H$307:H$596,0))&amp;" ("&amp;INDEX('Total Landing'!$A$3:$A$292,MATCH(H$1&amp;" "&amp;$A34,'Total Landing'!H$307:H$596,0))&amp;")","--")</f>
        <v>Arata Tanno (D)</v>
      </c>
      <c r="I34" s="32" t="str">
        <f t="array" ref="I34">iferror(INDEX('Total Landing'!I$3:I$292,MATCH(I$1&amp;" "&amp;$A34,'Total Landing'!I$307:I$596,0))&amp;" ("&amp;INDEX('Total Landing'!$A$3:$A$292,MATCH(I$1&amp;" "&amp;$A34,'Total Landing'!I$307:I$596,0))&amp;")","--")</f>
        <v>Sash Shrestha (E)</v>
      </c>
      <c r="J34" s="32" t="str">
        <f t="array" ref="J34">iferror(INDEX('Total Landing'!J$3:J$292,MATCH(J$1&amp;" "&amp;$A34,'Total Landing'!J$307:J$596,0))&amp;" ("&amp;INDEX('Total Landing'!$A$3:$A$292,MATCH(J$1&amp;" "&amp;$A34,'Total Landing'!J$307:J$596,0))&amp;")","--")</f>
        <v>Paolo Pahm (D)</v>
      </c>
      <c r="K34" s="32" t="str">
        <f t="array" ref="K34">iferror(INDEX('Total Landing'!K$3:K$292,MATCH(K$1&amp;" "&amp;$A34,'Total Landing'!K$307:K$596,0))&amp;" ("&amp;INDEX('Total Landing'!$A$3:$A$292,MATCH(K$1&amp;" "&amp;$A34,'Total Landing'!K$307:K$596,0))&amp;")","--")</f>
        <v>--</v>
      </c>
      <c r="L34" s="32" t="str">
        <f t="array" ref="L34">iferror(INDEX('Total Landing'!L$3:L$292,MATCH(L$1&amp;" "&amp;$A34,'Total Landing'!L$307:L$596,0))&amp;" ("&amp;INDEX('Total Landing'!$A$3:$A$292,MATCH(L$1&amp;" "&amp;$A34,'Total Landing'!L$307:L$596,0))&amp;")","--")</f>
        <v>--</v>
      </c>
      <c r="M34" s="32" t="str">
        <f t="array" ref="M34">iferror(INDEX('Total Landing'!M$3:M$292,MATCH(M$1&amp;" "&amp;$A34,'Total Landing'!M$307:M$596,0))&amp;" ("&amp;INDEX('Total Landing'!$A$3:$A$292,MATCH(M$1&amp;" "&amp;$A34,'Total Landing'!M$307:M$596,0))&amp;")","--")</f>
        <v>Emily Ashtiani (D)</v>
      </c>
      <c r="N34" s="32" t="str">
        <f t="array" ref="N34">iferror(INDEX('Total Landing'!N$3:N$292,MATCH(N$1&amp;" "&amp;$A34,'Total Landing'!N$307:N$596,0))&amp;" ("&amp;INDEX('Total Landing'!$A$3:$A$292,MATCH(N$1&amp;" "&amp;$A34,'Total Landing'!N$307:N$596,0))&amp;")","--")</f>
        <v>--</v>
      </c>
      <c r="O34" s="32" t="str">
        <f t="array" ref="O34">iferror(INDEX('Total Landing'!O$3:O$292,MATCH(O$1&amp;" "&amp;$A34,'Total Landing'!O$307:O$596,0))&amp;" ("&amp;INDEX('Total Landing'!$A$3:$A$292,MATCH(O$1&amp;" "&amp;$A34,'Total Landing'!O$307:O$596,0))&amp;")","--")</f>
        <v>--</v>
      </c>
      <c r="P34" s="32" t="str">
        <f t="array" ref="P34">iferror(INDEX('Total Landing'!P$3:P$292,MATCH(P$1&amp;" "&amp;$A34,'Total Landing'!P$307:P$596,0))&amp;" ("&amp;INDEX('Total Landing'!$A$3:$A$292,MATCH(P$1&amp;" "&amp;$A34,'Total Landing'!P$307:P$596,0))&amp;")","--")</f>
        <v>Katie W (waitlist #2) (D)</v>
      </c>
      <c r="Q34" s="32" t="str">
        <f t="array" ref="Q34">iferror(INDEX('Total Landing'!Q$3:Q$292,MATCH(Q$1&amp;" "&amp;$A34,'Total Landing'!Q$307:Q$596,0))&amp;" ("&amp;INDEX('Total Landing'!$A$3:$A$292,MATCH(Q$1&amp;" "&amp;$A34,'Total Landing'!Q$307:Q$596,0))&amp;")","--")</f>
        <v>--</v>
      </c>
      <c r="R34" s="32" t="str">
        <f t="array" ref="R34">iferror(INDEX('Total Landing'!R$3:R$292,MATCH(R$1&amp;" "&amp;$A34,'Total Landing'!R$307:R$596,0))&amp;" ("&amp;INDEX('Total Landing'!$A$3:$A$292,MATCH(R$1&amp;" "&amp;$A34,'Total Landing'!R$307:R$596,0))&amp;")","--")</f>
        <v>--</v>
      </c>
      <c r="S34" s="32" t="str">
        <f t="array" ref="S34">iferror(INDEX('Total Landing'!S$3:S$292,MATCH(S$1&amp;" "&amp;$A34,'Total Landing'!S$307:S$596,0))&amp;" ("&amp;INDEX('Total Landing'!$A$3:$A$292,MATCH(S$1&amp;" "&amp;$A34,'Total Landing'!S$307:S$596,0))&amp;")","--")</f>
        <v>--</v>
      </c>
      <c r="T34" s="32" t="str">
        <f t="array" ref="T34">iferror(INDEX('Total Landing'!T$3:T$292,MATCH(T$1&amp;" "&amp;$A34,'Total Landing'!T$307:T$596,0))&amp;" ("&amp;INDEX('Total Landing'!$A$3:$A$292,MATCH(T$1&amp;" "&amp;$A34,'Total Landing'!T$307:T$596,0))&amp;")","--")</f>
        <v>--</v>
      </c>
      <c r="U34" s="32" t="str">
        <f t="array" ref="U34">iferror(INDEX('Total Landing'!U$3:U$292,MATCH(U$1&amp;" "&amp;$A34,'Total Landing'!U$307:U$596,0))&amp;" ("&amp;INDEX('Total Landing'!$A$3:$A$292,MATCH(U$1&amp;" "&amp;$A34,'Total Landing'!U$307:U$596,0))&amp;")","--")</f>
        <v>Beau Davis (D)</v>
      </c>
      <c r="V34" s="32" t="str">
        <f t="array" ref="V34">iferror(INDEX('Total Landing'!V$3:V$292,MATCH(V$1&amp;" "&amp;$A34,'Total Landing'!V$307:V$596,0))&amp;" ("&amp;INDEX('Total Landing'!$A$3:$A$292,MATCH(V$1&amp;" "&amp;$A34,'Total Landing'!V$307:V$596,0))&amp;")","--")</f>
        <v>Miko Lim (E)</v>
      </c>
      <c r="W34" s="32" t="str">
        <f t="array" ref="W34">iferror(INDEX('Total Landing'!W$3:W$292,MATCH(W$1&amp;" "&amp;$A34,'Total Landing'!W$307:W$596,0))&amp;" ("&amp;INDEX('Total Landing'!$A$3:$A$292,MATCH(W$1&amp;" "&amp;$A34,'Total Landing'!W$307:W$596,0))&amp;")","--")</f>
        <v>Alex Smith (D)</v>
      </c>
      <c r="X34" s="32" t="str">
        <f t="array" ref="X34">iferror(INDEX('Total Landing'!X$3:X$292,MATCH(X$1&amp;" "&amp;$A34,'Total Landing'!X$307:X$596,0))&amp;" ("&amp;INDEX('Total Landing'!$A$3:$A$292,MATCH(X$1&amp;" "&amp;$A34,'Total Landing'!X$307:X$596,0))&amp;")","--")</f>
        <v>Tomi Babalola (D)</v>
      </c>
      <c r="Y34" s="32" t="str">
        <f t="array" ref="Y34">iferror(INDEX('Total Landing'!Y$3:Y$292,MATCH(Y$1&amp;" "&amp;$A34,'Total Landing'!Y$307:Y$596,0))&amp;" ("&amp;INDEX('Total Landing'!$A$3:$A$292,MATCH(Y$1&amp;" "&amp;$A34,'Total Landing'!Y$307:Y$596,0))&amp;")","--")</f>
        <v>--</v>
      </c>
      <c r="Z34" s="32" t="str">
        <f t="array" ref="Z34">iferror(INDEX('Total Landing'!Z$3:Z$292,MATCH(Z$1&amp;" "&amp;$A34,'Total Landing'!Z$307:Z$596,0))&amp;" ("&amp;INDEX('Total Landing'!$A$3:$A$292,MATCH(Z$1&amp;" "&amp;$A34,'Total Landing'!Z$307:Z$596,0))&amp;")","--")</f>
        <v>--</v>
      </c>
      <c r="AA34" s="32" t="str">
        <f t="array" ref="AA34">iferror(INDEX('Total Landing'!AA$3:AA$292,MATCH(AA$1&amp;" "&amp;$A34,'Total Landing'!AA$307:AA$596,0))&amp;" ("&amp;INDEX('Total Landing'!$A$3:$A$292,MATCH(AA$1&amp;" "&amp;$A34,'Total Landing'!AA$307:AA$596,0))&amp;")","--")</f>
        <v>--</v>
      </c>
      <c r="AB34" s="32" t="str">
        <f t="array" ref="AB34">iferror(INDEX('Total Landing'!AB$3:AB$292,MATCH(AB$1&amp;" "&amp;$A34,'Total Landing'!AB$307:AB$596,0))&amp;" ("&amp;INDEX('Total Landing'!$A$3:$A$292,MATCH(AB$1&amp;" "&amp;$A34,'Total Landing'!AB$307:AB$596,0))&amp;")","--")</f>
        <v>--</v>
      </c>
    </row>
    <row r="35">
      <c r="A35" s="35">
        <f t="shared" si="1"/>
        <v>33</v>
      </c>
      <c r="B35" s="32" t="str">
        <f t="array" ref="B35">iferror(INDEX('Total Landing'!B$3:B$292,MATCH(B$1&amp;" "&amp;$A35,'Total Landing'!B$307:B$596,0))&amp;" ("&amp;INDEX('Total Landing'!$A$3:$A$292,MATCH(B$1&amp;" "&amp;$A35,'Total Landing'!B$307:B$596,0))&amp;")","--")</f>
        <v>--</v>
      </c>
      <c r="C35" s="32" t="str">
        <f t="array" ref="C35">iferror(INDEX('Total Landing'!C$3:C$292,MATCH(C$1&amp;" "&amp;$A35,'Total Landing'!C$307:C$596,0))&amp;" ("&amp;INDEX('Total Landing'!$A$3:$A$292,MATCH(C$1&amp;" "&amp;$A35,'Total Landing'!C$307:C$596,0))&amp;")","--")</f>
        <v>--</v>
      </c>
      <c r="D35" s="32" t="str">
        <f t="array" ref="D35">iferror(INDEX('Total Landing'!D$3:D$292,MATCH(D$1&amp;" "&amp;$A35,'Total Landing'!D$307:D$596,0))&amp;" ("&amp;INDEX('Total Landing'!$A$3:$A$292,MATCH(D$1&amp;" "&amp;$A35,'Total Landing'!D$307:D$596,0))&amp;")","--")</f>
        <v>Tom Connor (D)</v>
      </c>
      <c r="E35" s="32" t="str">
        <f t="array" ref="E35">iferror(INDEX('Total Landing'!E$3:E$292,MATCH(E$1&amp;" "&amp;$A35,'Total Landing'!E$307:E$596,0))&amp;" ("&amp;INDEX('Total Landing'!$A$3:$A$292,MATCH(E$1&amp;" "&amp;$A35,'Total Landing'!E$307:E$596,0))&amp;")","--")</f>
        <v>Tomás Barriga (E)</v>
      </c>
      <c r="F35" s="32" t="str">
        <f t="array" ref="F35">iferror(INDEX('Total Landing'!F$3:F$292,MATCH(F$1&amp;" "&amp;$A35,'Total Landing'!F$307:F$596,0))&amp;" ("&amp;INDEX('Total Landing'!$A$3:$A$292,MATCH(F$1&amp;" "&amp;$A35,'Total Landing'!F$307:F$596,0))&amp;")","--")</f>
        <v>--</v>
      </c>
      <c r="G35" s="32" t="str">
        <f t="array" ref="G35">iferror(INDEX('Total Landing'!G$3:G$292,MATCH(G$1&amp;" "&amp;$A35,'Total Landing'!G$307:G$596,0))&amp;" ("&amp;INDEX('Total Landing'!$A$3:$A$292,MATCH(G$1&amp;" "&amp;$A35,'Total Landing'!G$307:G$596,0))&amp;")","--")</f>
        <v>--</v>
      </c>
      <c r="H35" s="32" t="str">
        <f t="array" ref="H35">iferror(INDEX('Total Landing'!H$3:H$292,MATCH(H$1&amp;" "&amp;$A35,'Total Landing'!H$307:H$596,0))&amp;" ("&amp;INDEX('Total Landing'!$A$3:$A$292,MATCH(H$1&amp;" "&amp;$A35,'Total Landing'!H$307:H$596,0))&amp;")","--")</f>
        <v>Ryan McCarthy (D)</v>
      </c>
      <c r="I35" s="32" t="str">
        <f t="array" ref="I35">iferror(INDEX('Total Landing'!I$3:I$292,MATCH(I$1&amp;" "&amp;$A35,'Total Landing'!I$307:I$596,0))&amp;" ("&amp;INDEX('Total Landing'!$A$3:$A$292,MATCH(I$1&amp;" "&amp;$A35,'Total Landing'!I$307:I$596,0))&amp;")","--")</f>
        <v>Beau Muniz (E)</v>
      </c>
      <c r="J35" s="32" t="str">
        <f t="array" ref="J35">iferror(INDEX('Total Landing'!J$3:J$292,MATCH(J$1&amp;" "&amp;$A35,'Total Landing'!J$307:J$596,0))&amp;" ("&amp;INDEX('Total Landing'!$A$3:$A$292,MATCH(J$1&amp;" "&amp;$A35,'Total Landing'!J$307:J$596,0))&amp;")","--")</f>
        <v>Charles Patton (D)</v>
      </c>
      <c r="K35" s="32" t="str">
        <f t="array" ref="K35">iferror(INDEX('Total Landing'!K$3:K$292,MATCH(K$1&amp;" "&amp;$A35,'Total Landing'!K$307:K$596,0))&amp;" ("&amp;INDEX('Total Landing'!$A$3:$A$292,MATCH(K$1&amp;" "&amp;$A35,'Total Landing'!K$307:K$596,0))&amp;")","--")</f>
        <v>--</v>
      </c>
      <c r="L35" s="32" t="str">
        <f t="array" ref="L35">iferror(INDEX('Total Landing'!L$3:L$292,MATCH(L$1&amp;" "&amp;$A35,'Total Landing'!L$307:L$596,0))&amp;" ("&amp;INDEX('Total Landing'!$A$3:$A$292,MATCH(L$1&amp;" "&amp;$A35,'Total Landing'!L$307:L$596,0))&amp;")","--")</f>
        <v>--</v>
      </c>
      <c r="M35" s="32" t="str">
        <f t="array" ref="M35">iferror(INDEX('Total Landing'!M$3:M$292,MATCH(M$1&amp;" "&amp;$A35,'Total Landing'!M$307:M$596,0))&amp;" ("&amp;INDEX('Total Landing'!$A$3:$A$292,MATCH(M$1&amp;" "&amp;$A35,'Total Landing'!M$307:M$596,0))&amp;")","--")</f>
        <v>Wipp (D)</v>
      </c>
      <c r="N35" s="32" t="str">
        <f t="array" ref="N35">iferror(INDEX('Total Landing'!N$3:N$292,MATCH(N$1&amp;" "&amp;$A35,'Total Landing'!N$307:N$596,0))&amp;" ("&amp;INDEX('Total Landing'!$A$3:$A$292,MATCH(N$1&amp;" "&amp;$A35,'Total Landing'!N$307:N$596,0))&amp;")","--")</f>
        <v>--</v>
      </c>
      <c r="O35" s="32" t="str">
        <f t="array" ref="O35">iferror(INDEX('Total Landing'!O$3:O$292,MATCH(O$1&amp;" "&amp;$A35,'Total Landing'!O$307:O$596,0))&amp;" ("&amp;INDEX('Total Landing'!$A$3:$A$292,MATCH(O$1&amp;" "&amp;$A35,'Total Landing'!O$307:O$596,0))&amp;")","--")</f>
        <v>--</v>
      </c>
      <c r="P35" s="32" t="str">
        <f t="array" ref="P35">iferror(INDEX('Total Landing'!P$3:P$292,MATCH(P$1&amp;" "&amp;$A35,'Total Landing'!P$307:P$596,0))&amp;" ("&amp;INDEX('Total Landing'!$A$3:$A$292,MATCH(P$1&amp;" "&amp;$A35,'Total Landing'!P$307:P$596,0))&amp;")","--")</f>
        <v>Kate Shadlock (D)</v>
      </c>
      <c r="Q35" s="32" t="str">
        <f t="array" ref="Q35">iferror(INDEX('Total Landing'!Q$3:Q$292,MATCH(Q$1&amp;" "&amp;$A35,'Total Landing'!Q$307:Q$596,0))&amp;" ("&amp;INDEX('Total Landing'!$A$3:$A$292,MATCH(Q$1&amp;" "&amp;$A35,'Total Landing'!Q$307:Q$596,0))&amp;")","--")</f>
        <v>--</v>
      </c>
      <c r="R35" s="32" t="str">
        <f t="array" ref="R35">iferror(INDEX('Total Landing'!R$3:R$292,MATCH(R$1&amp;" "&amp;$A35,'Total Landing'!R$307:R$596,0))&amp;" ("&amp;INDEX('Total Landing'!$A$3:$A$292,MATCH(R$1&amp;" "&amp;$A35,'Total Landing'!R$307:R$596,0))&amp;")","--")</f>
        <v>--</v>
      </c>
      <c r="S35" s="32" t="str">
        <f t="array" ref="S35">iferror(INDEX('Total Landing'!S$3:S$292,MATCH(S$1&amp;" "&amp;$A35,'Total Landing'!S$307:S$596,0))&amp;" ("&amp;INDEX('Total Landing'!$A$3:$A$292,MATCH(S$1&amp;" "&amp;$A35,'Total Landing'!S$307:S$596,0))&amp;")","--")</f>
        <v>--</v>
      </c>
      <c r="T35" s="32" t="str">
        <f t="array" ref="T35">iferror(INDEX('Total Landing'!T$3:T$292,MATCH(T$1&amp;" "&amp;$A35,'Total Landing'!T$307:T$596,0))&amp;" ("&amp;INDEX('Total Landing'!$A$3:$A$292,MATCH(T$1&amp;" "&amp;$A35,'Total Landing'!T$307:T$596,0))&amp;")","--")</f>
        <v>--</v>
      </c>
      <c r="U35" s="32" t="str">
        <f t="array" ref="U35">iferror(INDEX('Total Landing'!U$3:U$292,MATCH(U$1&amp;" "&amp;$A35,'Total Landing'!U$307:U$596,0))&amp;" ("&amp;INDEX('Total Landing'!$A$3:$A$292,MATCH(U$1&amp;" "&amp;$A35,'Total Landing'!U$307:U$596,0))&amp;")","--")</f>
        <v>Amanda Hedgecock (D)</v>
      </c>
      <c r="V35" s="32" t="str">
        <f t="array" ref="V35">iferror(INDEX('Total Landing'!V$3:V$292,MATCH(V$1&amp;" "&amp;$A35,'Total Landing'!V$307:V$596,0))&amp;" ("&amp;INDEX('Total Landing'!$A$3:$A$292,MATCH(V$1&amp;" "&amp;$A35,'Total Landing'!V$307:V$596,0))&amp;")","--")</f>
        <v>Yusi Liu (E)</v>
      </c>
      <c r="W35" s="32" t="str">
        <f t="array" ref="W35">iferror(INDEX('Total Landing'!W$3:W$292,MATCH(W$1&amp;" "&amp;$A35,'Total Landing'!W$307:W$596,0))&amp;" ("&amp;INDEX('Total Landing'!$A$3:$A$292,MATCH(W$1&amp;" "&amp;$A35,'Total Landing'!W$307:W$596,0))&amp;")","--")</f>
        <v>Roberto Delgado (D)</v>
      </c>
      <c r="X35" s="32" t="str">
        <f t="array" ref="X35">iferror(INDEX('Total Landing'!X$3:X$292,MATCH(X$1&amp;" "&amp;$A35,'Total Landing'!X$307:X$596,0))&amp;" ("&amp;INDEX('Total Landing'!$A$3:$A$292,MATCH(X$1&amp;" "&amp;$A35,'Total Landing'!X$307:X$596,0))&amp;")","--")</f>
        <v>Alex Wolf (D)</v>
      </c>
      <c r="Y35" s="32" t="str">
        <f t="array" ref="Y35">iferror(INDEX('Total Landing'!Y$3:Y$292,MATCH(Y$1&amp;" "&amp;$A35,'Total Landing'!Y$307:Y$596,0))&amp;" ("&amp;INDEX('Total Landing'!$A$3:$A$292,MATCH(Y$1&amp;" "&amp;$A35,'Total Landing'!Y$307:Y$596,0))&amp;")","--")</f>
        <v>--</v>
      </c>
      <c r="Z35" s="32" t="str">
        <f t="array" ref="Z35">iferror(INDEX('Total Landing'!Z$3:Z$292,MATCH(Z$1&amp;" "&amp;$A35,'Total Landing'!Z$307:Z$596,0))&amp;" ("&amp;INDEX('Total Landing'!$A$3:$A$292,MATCH(Z$1&amp;" "&amp;$A35,'Total Landing'!Z$307:Z$596,0))&amp;")","--")</f>
        <v>--</v>
      </c>
      <c r="AA35" s="32" t="str">
        <f t="array" ref="AA35">iferror(INDEX('Total Landing'!AA$3:AA$292,MATCH(AA$1&amp;" "&amp;$A35,'Total Landing'!AA$307:AA$596,0))&amp;" ("&amp;INDEX('Total Landing'!$A$3:$A$292,MATCH(AA$1&amp;" "&amp;$A35,'Total Landing'!AA$307:AA$596,0))&amp;")","--")</f>
        <v>--</v>
      </c>
      <c r="AB35" s="32" t="str">
        <f t="array" ref="AB35">iferror(INDEX('Total Landing'!AB$3:AB$292,MATCH(AB$1&amp;" "&amp;$A35,'Total Landing'!AB$307:AB$596,0))&amp;" ("&amp;INDEX('Total Landing'!$A$3:$A$292,MATCH(AB$1&amp;" "&amp;$A35,'Total Landing'!AB$307:AB$596,0))&amp;")","--")</f>
        <v>--</v>
      </c>
    </row>
    <row r="36">
      <c r="A36" s="35">
        <f t="shared" si="1"/>
        <v>34</v>
      </c>
      <c r="B36" s="32" t="str">
        <f t="array" ref="B36">iferror(INDEX('Total Landing'!B$3:B$292,MATCH(B$1&amp;" "&amp;$A36,'Total Landing'!B$307:B$596,0))&amp;" ("&amp;INDEX('Total Landing'!$A$3:$A$292,MATCH(B$1&amp;" "&amp;$A36,'Total Landing'!B$307:B$596,0))&amp;")","--")</f>
        <v>--</v>
      </c>
      <c r="C36" s="32" t="str">
        <f t="array" ref="C36">iferror(INDEX('Total Landing'!C$3:C$292,MATCH(C$1&amp;" "&amp;$A36,'Total Landing'!C$307:C$596,0))&amp;" ("&amp;INDEX('Total Landing'!$A$3:$A$292,MATCH(C$1&amp;" "&amp;$A36,'Total Landing'!C$307:C$596,0))&amp;")","--")</f>
        <v>--</v>
      </c>
      <c r="D36" s="32" t="str">
        <f t="array" ref="D36">iferror(INDEX('Total Landing'!D$3:D$292,MATCH(D$1&amp;" "&amp;$A36,'Total Landing'!D$307:D$596,0))&amp;" ("&amp;INDEX('Total Landing'!$A$3:$A$292,MATCH(D$1&amp;" "&amp;$A36,'Total Landing'!D$307:D$596,0))&amp;")","--")</f>
        <v>Fernando (D)</v>
      </c>
      <c r="E36" s="32" t="str">
        <f t="array" ref="E36">iferror(INDEX('Total Landing'!E$3:E$292,MATCH(E$1&amp;" "&amp;$A36,'Total Landing'!E$307:E$596,0))&amp;" ("&amp;INDEX('Total Landing'!$A$3:$A$292,MATCH(E$1&amp;" "&amp;$A36,'Total Landing'!E$307:E$596,0))&amp;")","--")</f>
        <v>Efecan Oral (E)</v>
      </c>
      <c r="F36" s="32" t="str">
        <f t="array" ref="F36">iferror(INDEX('Total Landing'!F$3:F$292,MATCH(F$1&amp;" "&amp;$A36,'Total Landing'!F$307:F$596,0))&amp;" ("&amp;INDEX('Total Landing'!$A$3:$A$292,MATCH(F$1&amp;" "&amp;$A36,'Total Landing'!F$307:F$596,0))&amp;")","--")</f>
        <v>--</v>
      </c>
      <c r="G36" s="32" t="str">
        <f t="array" ref="G36">iferror(INDEX('Total Landing'!G$3:G$292,MATCH(G$1&amp;" "&amp;$A36,'Total Landing'!G$307:G$596,0))&amp;" ("&amp;INDEX('Total Landing'!$A$3:$A$292,MATCH(G$1&amp;" "&amp;$A36,'Total Landing'!G$307:G$596,0))&amp;")","--")</f>
        <v>--</v>
      </c>
      <c r="H36" s="32" t="str">
        <f t="array" ref="H36">iferror(INDEX('Total Landing'!H$3:H$292,MATCH(H$1&amp;" "&amp;$A36,'Total Landing'!H$307:H$596,0))&amp;" ("&amp;INDEX('Total Landing'!$A$3:$A$292,MATCH(H$1&amp;" "&amp;$A36,'Total Landing'!H$307:H$596,0))&amp;")","--")</f>
        <v>Chris Han (D)</v>
      </c>
      <c r="I36" s="32" t="str">
        <f t="array" ref="I36">iferror(INDEX('Total Landing'!I$3:I$292,MATCH(I$1&amp;" "&amp;$A36,'Total Landing'!I$307:I$596,0))&amp;" ("&amp;INDEX('Total Landing'!$A$3:$A$292,MATCH(I$1&amp;" "&amp;$A36,'Total Landing'!I$307:I$596,0))&amp;")","--")</f>
        <v>Douglas Gabbert (E)</v>
      </c>
      <c r="J36" s="32" t="str">
        <f t="array" ref="J36">iferror(INDEX('Total Landing'!J$3:J$292,MATCH(J$1&amp;" "&amp;$A36,'Total Landing'!J$307:J$596,0))&amp;" ("&amp;INDEX('Total Landing'!$A$3:$A$292,MATCH(J$1&amp;" "&amp;$A36,'Total Landing'!J$307:J$596,0))&amp;")","--")</f>
        <v>JP Vieira (D)</v>
      </c>
      <c r="K36" s="32" t="str">
        <f t="array" ref="K36">iferror(INDEX('Total Landing'!K$3:K$292,MATCH(K$1&amp;" "&amp;$A36,'Total Landing'!K$307:K$596,0))&amp;" ("&amp;INDEX('Total Landing'!$A$3:$A$292,MATCH(K$1&amp;" "&amp;$A36,'Total Landing'!K$307:K$596,0))&amp;")","--")</f>
        <v>--</v>
      </c>
      <c r="L36" s="32" t="str">
        <f t="array" ref="L36">iferror(INDEX('Total Landing'!L$3:L$292,MATCH(L$1&amp;" "&amp;$A36,'Total Landing'!L$307:L$596,0))&amp;" ("&amp;INDEX('Total Landing'!$A$3:$A$292,MATCH(L$1&amp;" "&amp;$A36,'Total Landing'!L$307:L$596,0))&amp;")","--")</f>
        <v>--</v>
      </c>
      <c r="M36" s="32" t="str">
        <f t="array" ref="M36">iferror(INDEX('Total Landing'!M$3:M$292,MATCH(M$1&amp;" "&amp;$A36,'Total Landing'!M$307:M$596,0))&amp;" ("&amp;INDEX('Total Landing'!$A$3:$A$292,MATCH(M$1&amp;" "&amp;$A36,'Total Landing'!M$307:M$596,0))&amp;")","--")</f>
        <v>Beau Davis (D)</v>
      </c>
      <c r="N36" s="32" t="str">
        <f t="array" ref="N36">iferror(INDEX('Total Landing'!N$3:N$292,MATCH(N$1&amp;" "&amp;$A36,'Total Landing'!N$307:N$596,0))&amp;" ("&amp;INDEX('Total Landing'!$A$3:$A$292,MATCH(N$1&amp;" "&amp;$A36,'Total Landing'!N$307:N$596,0))&amp;")","--")</f>
        <v>--</v>
      </c>
      <c r="O36" s="32" t="str">
        <f t="array" ref="O36">iferror(INDEX('Total Landing'!O$3:O$292,MATCH(O$1&amp;" "&amp;$A36,'Total Landing'!O$307:O$596,0))&amp;" ("&amp;INDEX('Total Landing'!$A$3:$A$292,MATCH(O$1&amp;" "&amp;$A36,'Total Landing'!O$307:O$596,0))&amp;")","--")</f>
        <v>--</v>
      </c>
      <c r="P36" s="32" t="str">
        <f t="array" ref="P36">iferror(INDEX('Total Landing'!P$3:P$292,MATCH(P$1&amp;" "&amp;$A36,'Total Landing'!P$307:P$596,0))&amp;" ("&amp;INDEX('Total Landing'!$A$3:$A$292,MATCH(P$1&amp;" "&amp;$A36,'Total Landing'!P$307:P$596,0))&amp;")","--")</f>
        <v>Hayden Van Dyke (D)</v>
      </c>
      <c r="Q36" s="32" t="str">
        <f t="array" ref="Q36">iferror(INDEX('Total Landing'!Q$3:Q$292,MATCH(Q$1&amp;" "&amp;$A36,'Total Landing'!Q$307:Q$596,0))&amp;" ("&amp;INDEX('Total Landing'!$A$3:$A$292,MATCH(Q$1&amp;" "&amp;$A36,'Total Landing'!Q$307:Q$596,0))&amp;")","--")</f>
        <v>--</v>
      </c>
      <c r="R36" s="32" t="str">
        <f t="array" ref="R36">iferror(INDEX('Total Landing'!R$3:R$292,MATCH(R$1&amp;" "&amp;$A36,'Total Landing'!R$307:R$596,0))&amp;" ("&amp;INDEX('Total Landing'!$A$3:$A$292,MATCH(R$1&amp;" "&amp;$A36,'Total Landing'!R$307:R$596,0))&amp;")","--")</f>
        <v>--</v>
      </c>
      <c r="S36" s="32" t="str">
        <f t="array" ref="S36">iferror(INDEX('Total Landing'!S$3:S$292,MATCH(S$1&amp;" "&amp;$A36,'Total Landing'!S$307:S$596,0))&amp;" ("&amp;INDEX('Total Landing'!$A$3:$A$292,MATCH(S$1&amp;" "&amp;$A36,'Total Landing'!S$307:S$596,0))&amp;")","--")</f>
        <v>--</v>
      </c>
      <c r="T36" s="32" t="str">
        <f t="array" ref="T36">iferror(INDEX('Total Landing'!T$3:T$292,MATCH(T$1&amp;" "&amp;$A36,'Total Landing'!T$307:T$596,0))&amp;" ("&amp;INDEX('Total Landing'!$A$3:$A$292,MATCH(T$1&amp;" "&amp;$A36,'Total Landing'!T$307:T$596,0))&amp;")","--")</f>
        <v>--</v>
      </c>
      <c r="U36" s="32" t="str">
        <f t="array" ref="U36">iferror(INDEX('Total Landing'!U$3:U$292,MATCH(U$1&amp;" "&amp;$A36,'Total Landing'!U$307:U$596,0))&amp;" ("&amp;INDEX('Total Landing'!$A$3:$A$292,MATCH(U$1&amp;" "&amp;$A36,'Total Landing'!U$307:U$596,0))&amp;")","--")</f>
        <v>Stanley Lu (D)</v>
      </c>
      <c r="V36" s="32" t="str">
        <f t="array" ref="V36">iferror(INDEX('Total Landing'!V$3:V$292,MATCH(V$1&amp;" "&amp;$A36,'Total Landing'!V$307:V$596,0))&amp;" ("&amp;INDEX('Total Landing'!$A$3:$A$292,MATCH(V$1&amp;" "&amp;$A36,'Total Landing'!V$307:V$596,0))&amp;")","--")</f>
        <v>Johnny Lodge (E)</v>
      </c>
      <c r="W36" s="32" t="str">
        <f t="array" ref="W36">iferror(INDEX('Total Landing'!W$3:W$292,MATCH(W$1&amp;" "&amp;$A36,'Total Landing'!W$307:W$596,0))&amp;" ("&amp;INDEX('Total Landing'!$A$3:$A$292,MATCH(W$1&amp;" "&amp;$A36,'Total Landing'!W$307:W$596,0))&amp;")","--")</f>
        <v>Jorge Laborde (D)</v>
      </c>
      <c r="X36" s="32" t="str">
        <f t="array" ref="X36">iferror(INDEX('Total Landing'!X$3:X$292,MATCH(X$1&amp;" "&amp;$A36,'Total Landing'!X$307:X$596,0))&amp;" ("&amp;INDEX('Total Landing'!$A$3:$A$292,MATCH(X$1&amp;" "&amp;$A36,'Total Landing'!X$307:X$596,0))&amp;")","--")</f>
        <v>Rowan Rice (D)</v>
      </c>
      <c r="Y36" s="32" t="str">
        <f t="array" ref="Y36">iferror(INDEX('Total Landing'!Y$3:Y$292,MATCH(Y$1&amp;" "&amp;$A36,'Total Landing'!Y$307:Y$596,0))&amp;" ("&amp;INDEX('Total Landing'!$A$3:$A$292,MATCH(Y$1&amp;" "&amp;$A36,'Total Landing'!Y$307:Y$596,0))&amp;")","--")</f>
        <v>--</v>
      </c>
      <c r="Z36" s="32" t="str">
        <f t="array" ref="Z36">iferror(INDEX('Total Landing'!Z$3:Z$292,MATCH(Z$1&amp;" "&amp;$A36,'Total Landing'!Z$307:Z$596,0))&amp;" ("&amp;INDEX('Total Landing'!$A$3:$A$292,MATCH(Z$1&amp;" "&amp;$A36,'Total Landing'!Z$307:Z$596,0))&amp;")","--")</f>
        <v>--</v>
      </c>
      <c r="AA36" s="32" t="str">
        <f t="array" ref="AA36">iferror(INDEX('Total Landing'!AA$3:AA$292,MATCH(AA$1&amp;" "&amp;$A36,'Total Landing'!AA$307:AA$596,0))&amp;" ("&amp;INDEX('Total Landing'!$A$3:$A$292,MATCH(AA$1&amp;" "&amp;$A36,'Total Landing'!AA$307:AA$596,0))&amp;")","--")</f>
        <v>--</v>
      </c>
      <c r="AB36" s="32" t="str">
        <f t="array" ref="AB36">iferror(INDEX('Total Landing'!AB$3:AB$292,MATCH(AB$1&amp;" "&amp;$A36,'Total Landing'!AB$307:AB$596,0))&amp;" ("&amp;INDEX('Total Landing'!$A$3:$A$292,MATCH(AB$1&amp;" "&amp;$A36,'Total Landing'!AB$307:AB$596,0))&amp;")","--")</f>
        <v>--</v>
      </c>
    </row>
    <row r="37">
      <c r="A37" s="35">
        <f t="shared" si="1"/>
        <v>35</v>
      </c>
      <c r="B37" s="32" t="str">
        <f t="array" ref="B37">iferror(INDEX('Total Landing'!B$3:B$292,MATCH(B$1&amp;" "&amp;$A37,'Total Landing'!B$307:B$596,0))&amp;" ("&amp;INDEX('Total Landing'!$A$3:$A$292,MATCH(B$1&amp;" "&amp;$A37,'Total Landing'!B$307:B$596,0))&amp;")","--")</f>
        <v>--</v>
      </c>
      <c r="C37" s="32" t="str">
        <f t="array" ref="C37">iferror(INDEX('Total Landing'!C$3:C$292,MATCH(C$1&amp;" "&amp;$A37,'Total Landing'!C$307:C$596,0))&amp;" ("&amp;INDEX('Total Landing'!$A$3:$A$292,MATCH(C$1&amp;" "&amp;$A37,'Total Landing'!C$307:C$596,0))&amp;")","--")</f>
        <v>--</v>
      </c>
      <c r="D37" s="32" t="str">
        <f t="array" ref="D37">iferror(INDEX('Total Landing'!D$3:D$292,MATCH(D$1&amp;" "&amp;$A37,'Total Landing'!D$307:D$596,0))&amp;" ("&amp;INDEX('Total Landing'!$A$3:$A$292,MATCH(D$1&amp;" "&amp;$A37,'Total Landing'!D$307:D$596,0))&amp;")","--")</f>
        <v>Ricky (D)</v>
      </c>
      <c r="E37" s="32" t="str">
        <f t="array" ref="E37">iferror(INDEX('Total Landing'!E$3:E$292,MATCH(E$1&amp;" "&amp;$A37,'Total Landing'!E$307:E$596,0))&amp;" ("&amp;INDEX('Total Landing'!$A$3:$A$292,MATCH(E$1&amp;" "&amp;$A37,'Total Landing'!E$307:E$596,0))&amp;")","--")</f>
        <v>Anshini Jhaveri (E)</v>
      </c>
      <c r="F37" s="32" t="str">
        <f t="array" ref="F37">iferror(INDEX('Total Landing'!F$3:F$292,MATCH(F$1&amp;" "&amp;$A37,'Total Landing'!F$307:F$596,0))&amp;" ("&amp;INDEX('Total Landing'!$A$3:$A$292,MATCH(F$1&amp;" "&amp;$A37,'Total Landing'!F$307:F$596,0))&amp;")","--")</f>
        <v>--</v>
      </c>
      <c r="G37" s="32" t="str">
        <f t="array" ref="G37">iferror(INDEX('Total Landing'!G$3:G$292,MATCH(G$1&amp;" "&amp;$A37,'Total Landing'!G$307:G$596,0))&amp;" ("&amp;INDEX('Total Landing'!$A$3:$A$292,MATCH(G$1&amp;" "&amp;$A37,'Total Landing'!G$307:G$596,0))&amp;")","--")</f>
        <v>--</v>
      </c>
      <c r="H37" s="32" t="str">
        <f t="array" ref="H37">iferror(INDEX('Total Landing'!H$3:H$292,MATCH(H$1&amp;" "&amp;$A37,'Total Landing'!H$307:H$596,0))&amp;" ("&amp;INDEX('Total Landing'!$A$3:$A$292,MATCH(H$1&amp;" "&amp;$A37,'Total Landing'!H$307:H$596,0))&amp;")","--")</f>
        <v>Anuhya Kurumaddali (E)</v>
      </c>
      <c r="I37" s="32" t="str">
        <f t="array" ref="I37">iferror(INDEX('Total Landing'!I$3:I$292,MATCH(I$1&amp;" "&amp;$A37,'Total Landing'!I$307:I$596,0))&amp;" ("&amp;INDEX('Total Landing'!$A$3:$A$292,MATCH(I$1&amp;" "&amp;$A37,'Total Landing'!I$307:I$596,0))&amp;")","--")</f>
        <v>Ryan Fishel (E)</v>
      </c>
      <c r="J37" s="32" t="str">
        <f t="array" ref="J37">iferror(INDEX('Total Landing'!J$3:J$292,MATCH(J$1&amp;" "&amp;$A37,'Total Landing'!J$307:J$596,0))&amp;" ("&amp;INDEX('Total Landing'!$A$3:$A$292,MATCH(J$1&amp;" "&amp;$A37,'Total Landing'!J$307:J$596,0))&amp;")","--")</f>
        <v>Paul Carty (D)</v>
      </c>
      <c r="K37" s="32" t="str">
        <f t="array" ref="K37">iferror(INDEX('Total Landing'!K$3:K$292,MATCH(K$1&amp;" "&amp;$A37,'Total Landing'!K$307:K$596,0))&amp;" ("&amp;INDEX('Total Landing'!$A$3:$A$292,MATCH(K$1&amp;" "&amp;$A37,'Total Landing'!K$307:K$596,0))&amp;")","--")</f>
        <v>--</v>
      </c>
      <c r="L37" s="32" t="str">
        <f t="array" ref="L37">iferror(INDEX('Total Landing'!L$3:L$292,MATCH(L$1&amp;" "&amp;$A37,'Total Landing'!L$307:L$596,0))&amp;" ("&amp;INDEX('Total Landing'!$A$3:$A$292,MATCH(L$1&amp;" "&amp;$A37,'Total Landing'!L$307:L$596,0))&amp;")","--")</f>
        <v>--</v>
      </c>
      <c r="M37" s="32" t="str">
        <f t="array" ref="M37">iferror(INDEX('Total Landing'!M$3:M$292,MATCH(M$1&amp;" "&amp;$A37,'Total Landing'!M$307:M$596,0))&amp;" ("&amp;INDEX('Total Landing'!$A$3:$A$292,MATCH(M$1&amp;" "&amp;$A37,'Total Landing'!M$307:M$596,0))&amp;")","--")</f>
        <v>Rowan Rice (D)</v>
      </c>
      <c r="N37" s="32" t="str">
        <f t="array" ref="N37">iferror(INDEX('Total Landing'!N$3:N$292,MATCH(N$1&amp;" "&amp;$A37,'Total Landing'!N$307:N$596,0))&amp;" ("&amp;INDEX('Total Landing'!$A$3:$A$292,MATCH(N$1&amp;" "&amp;$A37,'Total Landing'!N$307:N$596,0))&amp;")","--")</f>
        <v>--</v>
      </c>
      <c r="O37" s="32" t="str">
        <f t="array" ref="O37">iferror(INDEX('Total Landing'!O$3:O$292,MATCH(O$1&amp;" "&amp;$A37,'Total Landing'!O$307:O$596,0))&amp;" ("&amp;INDEX('Total Landing'!$A$3:$A$292,MATCH(O$1&amp;" "&amp;$A37,'Total Landing'!O$307:O$596,0))&amp;")","--")</f>
        <v>--</v>
      </c>
      <c r="P37" s="32" t="str">
        <f t="array" ref="P37">iferror(INDEX('Total Landing'!P$3:P$292,MATCH(P$1&amp;" "&amp;$A37,'Total Landing'!P$307:P$596,0))&amp;" ("&amp;INDEX('Total Landing'!$A$3:$A$292,MATCH(P$1&amp;" "&amp;$A37,'Total Landing'!P$307:P$596,0))&amp;")","--")</f>
        <v>Kate Allen (E)</v>
      </c>
      <c r="Q37" s="32" t="str">
        <f t="array" ref="Q37">iferror(INDEX('Total Landing'!Q$3:Q$292,MATCH(Q$1&amp;" "&amp;$A37,'Total Landing'!Q$307:Q$596,0))&amp;" ("&amp;INDEX('Total Landing'!$A$3:$A$292,MATCH(Q$1&amp;" "&amp;$A37,'Total Landing'!Q$307:Q$596,0))&amp;")","--")</f>
        <v>--</v>
      </c>
      <c r="R37" s="32" t="str">
        <f t="array" ref="R37">iferror(INDEX('Total Landing'!R$3:R$292,MATCH(R$1&amp;" "&amp;$A37,'Total Landing'!R$307:R$596,0))&amp;" ("&amp;INDEX('Total Landing'!$A$3:$A$292,MATCH(R$1&amp;" "&amp;$A37,'Total Landing'!R$307:R$596,0))&amp;")","--")</f>
        <v>--</v>
      </c>
      <c r="S37" s="32" t="str">
        <f t="array" ref="S37">iferror(INDEX('Total Landing'!S$3:S$292,MATCH(S$1&amp;" "&amp;$A37,'Total Landing'!S$307:S$596,0))&amp;" ("&amp;INDEX('Total Landing'!$A$3:$A$292,MATCH(S$1&amp;" "&amp;$A37,'Total Landing'!S$307:S$596,0))&amp;")","--")</f>
        <v>--</v>
      </c>
      <c r="T37" s="32" t="str">
        <f t="array" ref="T37">iferror(INDEX('Total Landing'!T$3:T$292,MATCH(T$1&amp;" "&amp;$A37,'Total Landing'!T$307:T$596,0))&amp;" ("&amp;INDEX('Total Landing'!$A$3:$A$292,MATCH(T$1&amp;" "&amp;$A37,'Total Landing'!T$307:T$596,0))&amp;")","--")</f>
        <v>--</v>
      </c>
      <c r="U37" s="32" t="str">
        <f t="array" ref="U37">iferror(INDEX('Total Landing'!U$3:U$292,MATCH(U$1&amp;" "&amp;$A37,'Total Landing'!U$307:U$596,0))&amp;" ("&amp;INDEX('Total Landing'!$A$3:$A$292,MATCH(U$1&amp;" "&amp;$A37,'Total Landing'!U$307:U$596,0))&amp;")","--")</f>
        <v>Adam Sadiq (E)</v>
      </c>
      <c r="V37" s="32" t="str">
        <f t="array" ref="V37">iferror(INDEX('Total Landing'!V$3:V$292,MATCH(V$1&amp;" "&amp;$A37,'Total Landing'!V$307:V$596,0))&amp;" ("&amp;INDEX('Total Landing'!$A$3:$A$292,MATCH(V$1&amp;" "&amp;$A37,'Total Landing'!V$307:V$596,0))&amp;")","--")</f>
        <v>Kacy Yuhas (E)</v>
      </c>
      <c r="W37" s="32" t="str">
        <f t="array" ref="W37">iferror(INDEX('Total Landing'!W$3:W$292,MATCH(W$1&amp;" "&amp;$A37,'Total Landing'!W$307:W$596,0))&amp;" ("&amp;INDEX('Total Landing'!$A$3:$A$292,MATCH(W$1&amp;" "&amp;$A37,'Total Landing'!W$307:W$596,0))&amp;")","--")</f>
        <v>Wipp (D)</v>
      </c>
      <c r="X37" s="32" t="str">
        <f t="array" ref="X37">iferror(INDEX('Total Landing'!X$3:X$292,MATCH(X$1&amp;" "&amp;$A37,'Total Landing'!X$307:X$596,0))&amp;" ("&amp;INDEX('Total Landing'!$A$3:$A$292,MATCH(X$1&amp;" "&amp;$A37,'Total Landing'!X$307:X$596,0))&amp;")","--")</f>
        <v>Chisom Omenyinma  (D)</v>
      </c>
      <c r="Y37" s="32" t="str">
        <f t="array" ref="Y37">iferror(INDEX('Total Landing'!Y$3:Y$292,MATCH(Y$1&amp;" "&amp;$A37,'Total Landing'!Y$307:Y$596,0))&amp;" ("&amp;INDEX('Total Landing'!$A$3:$A$292,MATCH(Y$1&amp;" "&amp;$A37,'Total Landing'!Y$307:Y$596,0))&amp;")","--")</f>
        <v>--</v>
      </c>
      <c r="Z37" s="32" t="str">
        <f t="array" ref="Z37">iferror(INDEX('Total Landing'!Z$3:Z$292,MATCH(Z$1&amp;" "&amp;$A37,'Total Landing'!Z$307:Z$596,0))&amp;" ("&amp;INDEX('Total Landing'!$A$3:$A$292,MATCH(Z$1&amp;" "&amp;$A37,'Total Landing'!Z$307:Z$596,0))&amp;")","--")</f>
        <v>--</v>
      </c>
      <c r="AA37" s="32" t="str">
        <f t="array" ref="AA37">iferror(INDEX('Total Landing'!AA$3:AA$292,MATCH(AA$1&amp;" "&amp;$A37,'Total Landing'!AA$307:AA$596,0))&amp;" ("&amp;INDEX('Total Landing'!$A$3:$A$292,MATCH(AA$1&amp;" "&amp;$A37,'Total Landing'!AA$307:AA$596,0))&amp;")","--")</f>
        <v>--</v>
      </c>
      <c r="AB37" s="32" t="str">
        <f t="array" ref="AB37">iferror(INDEX('Total Landing'!AB$3:AB$292,MATCH(AB$1&amp;" "&amp;$A37,'Total Landing'!AB$307:AB$596,0))&amp;" ("&amp;INDEX('Total Landing'!$A$3:$A$292,MATCH(AB$1&amp;" "&amp;$A37,'Total Landing'!AB$307:AB$596,0))&amp;")","--")</f>
        <v>--</v>
      </c>
    </row>
    <row r="38">
      <c r="A38" s="35">
        <f t="shared" si="1"/>
        <v>36</v>
      </c>
      <c r="B38" s="32" t="str">
        <f t="array" ref="B38">iferror(INDEX('Total Landing'!B$3:B$292,MATCH(B$1&amp;" "&amp;$A38,'Total Landing'!B$307:B$596,0))&amp;" ("&amp;INDEX('Total Landing'!$A$3:$A$292,MATCH(B$1&amp;" "&amp;$A38,'Total Landing'!B$307:B$596,0))&amp;")","--")</f>
        <v>--</v>
      </c>
      <c r="C38" s="32" t="str">
        <f t="array" ref="C38">iferror(INDEX('Total Landing'!C$3:C$292,MATCH(C$1&amp;" "&amp;$A38,'Total Landing'!C$307:C$596,0))&amp;" ("&amp;INDEX('Total Landing'!$A$3:$A$292,MATCH(C$1&amp;" "&amp;$A38,'Total Landing'!C$307:C$596,0))&amp;")","--")</f>
        <v>--</v>
      </c>
      <c r="D38" s="32" t="str">
        <f t="array" ref="D38">iferror(INDEX('Total Landing'!D$3:D$292,MATCH(D$1&amp;" "&amp;$A38,'Total Landing'!D$307:D$596,0))&amp;" ("&amp;INDEX('Total Landing'!$A$3:$A$292,MATCH(D$1&amp;" "&amp;$A38,'Total Landing'!D$307:D$596,0))&amp;")","--")</f>
        <v>Ryan McCarthy (D)</v>
      </c>
      <c r="E38" s="32" t="str">
        <f t="array" ref="E38">iferror(INDEX('Total Landing'!E$3:E$292,MATCH(E$1&amp;" "&amp;$A38,'Total Landing'!E$307:E$596,0))&amp;" ("&amp;INDEX('Total Landing'!$A$3:$A$292,MATCH(E$1&amp;" "&amp;$A38,'Total Landing'!E$307:E$596,0))&amp;")","--")</f>
        <v>Miko Lim (E)</v>
      </c>
      <c r="F38" s="32" t="str">
        <f t="array" ref="F38">iferror(INDEX('Total Landing'!F$3:F$292,MATCH(F$1&amp;" "&amp;$A38,'Total Landing'!F$307:F$596,0))&amp;" ("&amp;INDEX('Total Landing'!$A$3:$A$292,MATCH(F$1&amp;" "&amp;$A38,'Total Landing'!F$307:F$596,0))&amp;")","--")</f>
        <v>--</v>
      </c>
      <c r="G38" s="32" t="str">
        <f t="array" ref="G38">iferror(INDEX('Total Landing'!G$3:G$292,MATCH(G$1&amp;" "&amp;$A38,'Total Landing'!G$307:G$596,0))&amp;" ("&amp;INDEX('Total Landing'!$A$3:$A$292,MATCH(G$1&amp;" "&amp;$A38,'Total Landing'!G$307:G$596,0))&amp;")","--")</f>
        <v>--</v>
      </c>
      <c r="H38" s="32" t="str">
        <f t="array" ref="H38">iferror(INDEX('Total Landing'!H$3:H$292,MATCH(H$1&amp;" "&amp;$A38,'Total Landing'!H$307:H$596,0))&amp;" ("&amp;INDEX('Total Landing'!$A$3:$A$292,MATCH(H$1&amp;" "&amp;$A38,'Total Landing'!H$307:H$596,0))&amp;")","--")</f>
        <v>Teddy Drake (E)</v>
      </c>
      <c r="I38" s="32" t="str">
        <f t="array" ref="I38">iferror(INDEX('Total Landing'!I$3:I$292,MATCH(I$1&amp;" "&amp;$A38,'Total Landing'!I$307:I$596,0))&amp;" ("&amp;INDEX('Total Landing'!$A$3:$A$292,MATCH(I$1&amp;" "&amp;$A38,'Total Landing'!I$307:I$596,0))&amp;")","--")</f>
        <v>Efecan Oral (E)</v>
      </c>
      <c r="J38" s="32" t="str">
        <f t="array" ref="J38">iferror(INDEX('Total Landing'!J$3:J$292,MATCH(J$1&amp;" "&amp;$A38,'Total Landing'!J$307:J$596,0))&amp;" ("&amp;INDEX('Total Landing'!$A$3:$A$292,MATCH(J$1&amp;" "&amp;$A38,'Total Landing'!J$307:J$596,0))&amp;")","--")</f>
        <v>Leslie Hansen (E)</v>
      </c>
      <c r="K38" s="32" t="str">
        <f t="array" ref="K38">iferror(INDEX('Total Landing'!K$3:K$292,MATCH(K$1&amp;" "&amp;$A38,'Total Landing'!K$307:K$596,0))&amp;" ("&amp;INDEX('Total Landing'!$A$3:$A$292,MATCH(K$1&amp;" "&amp;$A38,'Total Landing'!K$307:K$596,0))&amp;")","--")</f>
        <v>--</v>
      </c>
      <c r="L38" s="32" t="str">
        <f t="array" ref="L38">iferror(INDEX('Total Landing'!L$3:L$292,MATCH(L$1&amp;" "&amp;$A38,'Total Landing'!L$307:L$596,0))&amp;" ("&amp;INDEX('Total Landing'!$A$3:$A$292,MATCH(L$1&amp;" "&amp;$A38,'Total Landing'!L$307:L$596,0))&amp;")","--")</f>
        <v>--</v>
      </c>
      <c r="M38" s="32" t="str">
        <f t="array" ref="M38">iferror(INDEX('Total Landing'!M$3:M$292,MATCH(M$1&amp;" "&amp;$A38,'Total Landing'!M$307:M$596,0))&amp;" ("&amp;INDEX('Total Landing'!$A$3:$A$292,MATCH(M$1&amp;" "&amp;$A38,'Total Landing'!M$307:M$596,0))&amp;")","--")</f>
        <v>Stanley Lu (D)</v>
      </c>
      <c r="N38" s="32" t="str">
        <f t="array" ref="N38">iferror(INDEX('Total Landing'!N$3:N$292,MATCH(N$1&amp;" "&amp;$A38,'Total Landing'!N$307:N$596,0))&amp;" ("&amp;INDEX('Total Landing'!$A$3:$A$292,MATCH(N$1&amp;" "&amp;$A38,'Total Landing'!N$307:N$596,0))&amp;")","--")</f>
        <v>--</v>
      </c>
      <c r="O38" s="32" t="str">
        <f t="array" ref="O38">iferror(INDEX('Total Landing'!O$3:O$292,MATCH(O$1&amp;" "&amp;$A38,'Total Landing'!O$307:O$596,0))&amp;" ("&amp;INDEX('Total Landing'!$A$3:$A$292,MATCH(O$1&amp;" "&amp;$A38,'Total Landing'!O$307:O$596,0))&amp;")","--")</f>
        <v>--</v>
      </c>
      <c r="P38" s="32" t="str">
        <f t="array" ref="P38">iferror(INDEX('Total Landing'!P$3:P$292,MATCH(P$1&amp;" "&amp;$A38,'Total Landing'!P$307:P$596,0))&amp;" ("&amp;INDEX('Total Landing'!$A$3:$A$292,MATCH(P$1&amp;" "&amp;$A38,'Total Landing'!P$307:P$596,0))&amp;")","--")</f>
        <v>Beau Muniz (E)</v>
      </c>
      <c r="Q38" s="32" t="str">
        <f t="array" ref="Q38">iferror(INDEX('Total Landing'!Q$3:Q$292,MATCH(Q$1&amp;" "&amp;$A38,'Total Landing'!Q$307:Q$596,0))&amp;" ("&amp;INDEX('Total Landing'!$A$3:$A$292,MATCH(Q$1&amp;" "&amp;$A38,'Total Landing'!Q$307:Q$596,0))&amp;")","--")</f>
        <v>--</v>
      </c>
      <c r="R38" s="32" t="str">
        <f t="array" ref="R38">iferror(INDEX('Total Landing'!R$3:R$292,MATCH(R$1&amp;" "&amp;$A38,'Total Landing'!R$307:R$596,0))&amp;" ("&amp;INDEX('Total Landing'!$A$3:$A$292,MATCH(R$1&amp;" "&amp;$A38,'Total Landing'!R$307:R$596,0))&amp;")","--")</f>
        <v>--</v>
      </c>
      <c r="S38" s="32" t="str">
        <f t="array" ref="S38">iferror(INDEX('Total Landing'!S$3:S$292,MATCH(S$1&amp;" "&amp;$A38,'Total Landing'!S$307:S$596,0))&amp;" ("&amp;INDEX('Total Landing'!$A$3:$A$292,MATCH(S$1&amp;" "&amp;$A38,'Total Landing'!S$307:S$596,0))&amp;")","--")</f>
        <v>--</v>
      </c>
      <c r="T38" s="32" t="str">
        <f t="array" ref="T38">iferror(INDEX('Total Landing'!T$3:T$292,MATCH(T$1&amp;" "&amp;$A38,'Total Landing'!T$307:T$596,0))&amp;" ("&amp;INDEX('Total Landing'!$A$3:$A$292,MATCH(T$1&amp;" "&amp;$A38,'Total Landing'!T$307:T$596,0))&amp;")","--")</f>
        <v>--</v>
      </c>
      <c r="U38" s="32" t="str">
        <f t="array" ref="U38">iferror(INDEX('Total Landing'!U$3:U$292,MATCH(U$1&amp;" "&amp;$A38,'Total Landing'!U$307:U$596,0))&amp;" ("&amp;INDEX('Total Landing'!$A$3:$A$292,MATCH(U$1&amp;" "&amp;$A38,'Total Landing'!U$307:U$596,0))&amp;")","--")</f>
        <v>Kate Allen (E)</v>
      </c>
      <c r="V38" s="32" t="str">
        <f t="array" ref="V38">iferror(INDEX('Total Landing'!V$3:V$292,MATCH(V$1&amp;" "&amp;$A38,'Total Landing'!V$307:V$596,0))&amp;" ("&amp;INDEX('Total Landing'!$A$3:$A$292,MATCH(V$1&amp;" "&amp;$A38,'Total Landing'!V$307:V$596,0))&amp;")","--")</f>
        <v>Jared Graham (E)</v>
      </c>
      <c r="W38" s="32" t="str">
        <f t="array" ref="W38">iferror(INDEX('Total Landing'!W$3:W$292,MATCH(W$1&amp;" "&amp;$A38,'Total Landing'!W$307:W$596,0))&amp;" ("&amp;INDEX('Total Landing'!$A$3:$A$292,MATCH(W$1&amp;" "&amp;$A38,'Total Landing'!W$307:W$596,0))&amp;")","--")</f>
        <v>Tom Connor (D)</v>
      </c>
      <c r="X38" s="32" t="str">
        <f t="array" ref="X38">iferror(INDEX('Total Landing'!X$3:X$292,MATCH(X$1&amp;" "&amp;$A38,'Total Landing'!X$307:X$596,0))&amp;" ("&amp;INDEX('Total Landing'!$A$3:$A$292,MATCH(X$1&amp;" "&amp;$A38,'Total Landing'!X$307:X$596,0))&amp;")","--")</f>
        <v>Madeleine Parker (D)</v>
      </c>
      <c r="Y38" s="32" t="str">
        <f t="array" ref="Y38">iferror(INDEX('Total Landing'!Y$3:Y$292,MATCH(Y$1&amp;" "&amp;$A38,'Total Landing'!Y$307:Y$596,0))&amp;" ("&amp;INDEX('Total Landing'!$A$3:$A$292,MATCH(Y$1&amp;" "&amp;$A38,'Total Landing'!Y$307:Y$596,0))&amp;")","--")</f>
        <v>--</v>
      </c>
      <c r="Z38" s="32" t="str">
        <f t="array" ref="Z38">iferror(INDEX('Total Landing'!Z$3:Z$292,MATCH(Z$1&amp;" "&amp;$A38,'Total Landing'!Z$307:Z$596,0))&amp;" ("&amp;INDEX('Total Landing'!$A$3:$A$292,MATCH(Z$1&amp;" "&amp;$A38,'Total Landing'!Z$307:Z$596,0))&amp;")","--")</f>
        <v>--</v>
      </c>
      <c r="AA38" s="32" t="str">
        <f t="array" ref="AA38">iferror(INDEX('Total Landing'!AA$3:AA$292,MATCH(AA$1&amp;" "&amp;$A38,'Total Landing'!AA$307:AA$596,0))&amp;" ("&amp;INDEX('Total Landing'!$A$3:$A$292,MATCH(AA$1&amp;" "&amp;$A38,'Total Landing'!AA$307:AA$596,0))&amp;")","--")</f>
        <v>--</v>
      </c>
      <c r="AB38" s="32" t="str">
        <f t="array" ref="AB38">iferror(INDEX('Total Landing'!AB$3:AB$292,MATCH(AB$1&amp;" "&amp;$A38,'Total Landing'!AB$307:AB$596,0))&amp;" ("&amp;INDEX('Total Landing'!$A$3:$A$292,MATCH(AB$1&amp;" "&amp;$A38,'Total Landing'!AB$307:AB$596,0))&amp;")","--")</f>
        <v>--</v>
      </c>
    </row>
    <row r="39">
      <c r="A39" s="35">
        <f t="shared" si="1"/>
        <v>37</v>
      </c>
      <c r="B39" s="32" t="str">
        <f t="array" ref="B39">iferror(INDEX('Total Landing'!B$3:B$292,MATCH(B$1&amp;" "&amp;$A39,'Total Landing'!B$307:B$596,0))&amp;" ("&amp;INDEX('Total Landing'!$A$3:$A$292,MATCH(B$1&amp;" "&amp;$A39,'Total Landing'!B$307:B$596,0))&amp;")","--")</f>
        <v>--</v>
      </c>
      <c r="C39" s="32" t="str">
        <f t="array" ref="C39">iferror(INDEX('Total Landing'!C$3:C$292,MATCH(C$1&amp;" "&amp;$A39,'Total Landing'!C$307:C$596,0))&amp;" ("&amp;INDEX('Total Landing'!$A$3:$A$292,MATCH(C$1&amp;" "&amp;$A39,'Total Landing'!C$307:C$596,0))&amp;")","--")</f>
        <v>--</v>
      </c>
      <c r="D39" s="32" t="str">
        <f t="array" ref="D39">iferror(INDEX('Total Landing'!D$3:D$292,MATCH(D$1&amp;" "&amp;$A39,'Total Landing'!D$307:D$596,0))&amp;" ("&amp;INDEX('Total Landing'!$A$3:$A$292,MATCH(D$1&amp;" "&amp;$A39,'Total Landing'!D$307:D$596,0))&amp;")","--")</f>
        <v>Michael Diener (D)</v>
      </c>
      <c r="E39" s="32" t="str">
        <f t="array" ref="E39">iferror(INDEX('Total Landing'!E$3:E$292,MATCH(E$1&amp;" "&amp;$A39,'Total Landing'!E$307:E$596,0))&amp;" ("&amp;INDEX('Total Landing'!$A$3:$A$292,MATCH(E$1&amp;" "&amp;$A39,'Total Landing'!E$307:E$596,0))&amp;")","--")</f>
        <v>James Nish (E)</v>
      </c>
      <c r="F39" s="32" t="str">
        <f t="array" ref="F39">iferror(INDEX('Total Landing'!F$3:F$292,MATCH(F$1&amp;" "&amp;$A39,'Total Landing'!F$307:F$596,0))&amp;" ("&amp;INDEX('Total Landing'!$A$3:$A$292,MATCH(F$1&amp;" "&amp;$A39,'Total Landing'!F$307:F$596,0))&amp;")","--")</f>
        <v>--</v>
      </c>
      <c r="G39" s="32" t="str">
        <f t="array" ref="G39">iferror(INDEX('Total Landing'!G$3:G$292,MATCH(G$1&amp;" "&amp;$A39,'Total Landing'!G$307:G$596,0))&amp;" ("&amp;INDEX('Total Landing'!$A$3:$A$292,MATCH(G$1&amp;" "&amp;$A39,'Total Landing'!G$307:G$596,0))&amp;")","--")</f>
        <v>--</v>
      </c>
      <c r="H39" s="32" t="str">
        <f t="array" ref="H39">iferror(INDEX('Total Landing'!H$3:H$292,MATCH(H$1&amp;" "&amp;$A39,'Total Landing'!H$307:H$596,0))&amp;" ("&amp;INDEX('Total Landing'!$A$3:$A$292,MATCH(H$1&amp;" "&amp;$A39,'Total Landing'!H$307:H$596,0))&amp;")","--")</f>
        <v>Jake Meegan (E)</v>
      </c>
      <c r="I39" s="32" t="str">
        <f t="array" ref="I39">iferror(INDEX('Total Landing'!I$3:I$292,MATCH(I$1&amp;" "&amp;$A39,'Total Landing'!I$307:I$596,0))&amp;" ("&amp;INDEX('Total Landing'!$A$3:$A$292,MATCH(I$1&amp;" "&amp;$A39,'Total Landing'!I$307:I$596,0))&amp;")","--")</f>
        <v>Matt Killian (E)</v>
      </c>
      <c r="J39" s="32" t="str">
        <f t="array" ref="J39">iferror(INDEX('Total Landing'!J$3:J$292,MATCH(J$1&amp;" "&amp;$A39,'Total Landing'!J$307:J$596,0))&amp;" ("&amp;INDEX('Total Landing'!$A$3:$A$292,MATCH(J$1&amp;" "&amp;$A39,'Total Landing'!J$307:J$596,0))&amp;")","--")</f>
        <v>Keyana Hemyari (E)</v>
      </c>
      <c r="K39" s="32" t="str">
        <f t="array" ref="K39">iferror(INDEX('Total Landing'!K$3:K$292,MATCH(K$1&amp;" "&amp;$A39,'Total Landing'!K$307:K$596,0))&amp;" ("&amp;INDEX('Total Landing'!$A$3:$A$292,MATCH(K$1&amp;" "&amp;$A39,'Total Landing'!K$307:K$596,0))&amp;")","--")</f>
        <v>--</v>
      </c>
      <c r="L39" s="32" t="str">
        <f t="array" ref="L39">iferror(INDEX('Total Landing'!L$3:L$292,MATCH(L$1&amp;" "&amp;$A39,'Total Landing'!L$307:L$596,0))&amp;" ("&amp;INDEX('Total Landing'!$A$3:$A$292,MATCH(L$1&amp;" "&amp;$A39,'Total Landing'!L$307:L$596,0))&amp;")","--")</f>
        <v>--</v>
      </c>
      <c r="M39" s="32" t="str">
        <f t="array" ref="M39">iferror(INDEX('Total Landing'!M$3:M$292,MATCH(M$1&amp;" "&amp;$A39,'Total Landing'!M$307:M$596,0))&amp;" ("&amp;INDEX('Total Landing'!$A$3:$A$292,MATCH(M$1&amp;" "&amp;$A39,'Total Landing'!M$307:M$596,0))&amp;")","--")</f>
        <v>Ryan McCarthy (D)</v>
      </c>
      <c r="N39" s="32" t="str">
        <f t="array" ref="N39">iferror(INDEX('Total Landing'!N$3:N$292,MATCH(N$1&amp;" "&amp;$A39,'Total Landing'!N$307:N$596,0))&amp;" ("&amp;INDEX('Total Landing'!$A$3:$A$292,MATCH(N$1&amp;" "&amp;$A39,'Total Landing'!N$307:N$596,0))&amp;")","--")</f>
        <v>--</v>
      </c>
      <c r="O39" s="32" t="str">
        <f t="array" ref="O39">iferror(INDEX('Total Landing'!O$3:O$292,MATCH(O$1&amp;" "&amp;$A39,'Total Landing'!O$307:O$596,0))&amp;" ("&amp;INDEX('Total Landing'!$A$3:$A$292,MATCH(O$1&amp;" "&amp;$A39,'Total Landing'!O$307:O$596,0))&amp;")","--")</f>
        <v>--</v>
      </c>
      <c r="P39" s="32" t="str">
        <f t="array" ref="P39">iferror(INDEX('Total Landing'!P$3:P$292,MATCH(P$1&amp;" "&amp;$A39,'Total Landing'!P$307:P$596,0))&amp;" ("&amp;INDEX('Total Landing'!$A$3:$A$292,MATCH(P$1&amp;" "&amp;$A39,'Total Landing'!P$307:P$596,0))&amp;")","--")</f>
        <v>Bridget (E)</v>
      </c>
      <c r="Q39" s="32" t="str">
        <f t="array" ref="Q39">iferror(INDEX('Total Landing'!Q$3:Q$292,MATCH(Q$1&amp;" "&amp;$A39,'Total Landing'!Q$307:Q$596,0))&amp;" ("&amp;INDEX('Total Landing'!$A$3:$A$292,MATCH(Q$1&amp;" "&amp;$A39,'Total Landing'!Q$307:Q$596,0))&amp;")","--")</f>
        <v>--</v>
      </c>
      <c r="R39" s="32" t="str">
        <f t="array" ref="R39">iferror(INDEX('Total Landing'!R$3:R$292,MATCH(R$1&amp;" "&amp;$A39,'Total Landing'!R$307:R$596,0))&amp;" ("&amp;INDEX('Total Landing'!$A$3:$A$292,MATCH(R$1&amp;" "&amp;$A39,'Total Landing'!R$307:R$596,0))&amp;")","--")</f>
        <v>--</v>
      </c>
      <c r="S39" s="32" t="str">
        <f t="array" ref="S39">iferror(INDEX('Total Landing'!S$3:S$292,MATCH(S$1&amp;" "&amp;$A39,'Total Landing'!S$307:S$596,0))&amp;" ("&amp;INDEX('Total Landing'!$A$3:$A$292,MATCH(S$1&amp;" "&amp;$A39,'Total Landing'!S$307:S$596,0))&amp;")","--")</f>
        <v>--</v>
      </c>
      <c r="T39" s="32" t="str">
        <f t="array" ref="T39">iferror(INDEX('Total Landing'!T$3:T$292,MATCH(T$1&amp;" "&amp;$A39,'Total Landing'!T$307:T$596,0))&amp;" ("&amp;INDEX('Total Landing'!$A$3:$A$292,MATCH(T$1&amp;" "&amp;$A39,'Total Landing'!T$307:T$596,0))&amp;")","--")</f>
        <v>--</v>
      </c>
      <c r="U39" s="32" t="str">
        <f t="array" ref="U39">iferror(INDEX('Total Landing'!U$3:U$292,MATCH(U$1&amp;" "&amp;$A39,'Total Landing'!U$307:U$596,0))&amp;" ("&amp;INDEX('Total Landing'!$A$3:$A$292,MATCH(U$1&amp;" "&amp;$A39,'Total Landing'!U$307:U$596,0))&amp;")","--")</f>
        <v>James Travis (E)</v>
      </c>
      <c r="V39" s="32" t="str">
        <f t="array" ref="V39">iferror(INDEX('Total Landing'!V$3:V$292,MATCH(V$1&amp;" "&amp;$A39,'Total Landing'!V$307:V$596,0))&amp;" ("&amp;INDEX('Total Landing'!$A$3:$A$292,MATCH(V$1&amp;" "&amp;$A39,'Total Landing'!V$307:V$596,0))&amp;")","--")</f>
        <v>James Travis (E)</v>
      </c>
      <c r="W39" s="32" t="str">
        <f t="array" ref="W39">iferror(INDEX('Total Landing'!W$3:W$292,MATCH(W$1&amp;" "&amp;$A39,'Total Landing'!W$307:W$596,0))&amp;" ("&amp;INDEX('Total Landing'!$A$3:$A$292,MATCH(W$1&amp;" "&amp;$A39,'Total Landing'!W$307:W$596,0))&amp;")","--")</f>
        <v>Katie Winebarger (D)</v>
      </c>
      <c r="X39" s="32" t="str">
        <f t="array" ref="X39">iferror(INDEX('Total Landing'!X$3:X$292,MATCH(X$1&amp;" "&amp;$A39,'Total Landing'!X$307:X$596,0))&amp;" ("&amp;INDEX('Total Landing'!$A$3:$A$292,MATCH(X$1&amp;" "&amp;$A39,'Total Landing'!X$307:X$596,0))&amp;")","--")</f>
        <v>Drew Kurtz (D)</v>
      </c>
      <c r="Y39" s="32" t="str">
        <f t="array" ref="Y39">iferror(INDEX('Total Landing'!Y$3:Y$292,MATCH(Y$1&amp;" "&amp;$A39,'Total Landing'!Y$307:Y$596,0))&amp;" ("&amp;INDEX('Total Landing'!$A$3:$A$292,MATCH(Y$1&amp;" "&amp;$A39,'Total Landing'!Y$307:Y$596,0))&amp;")","--")</f>
        <v>--</v>
      </c>
      <c r="Z39" s="32" t="str">
        <f t="array" ref="Z39">iferror(INDEX('Total Landing'!Z$3:Z$292,MATCH(Z$1&amp;" "&amp;$A39,'Total Landing'!Z$307:Z$596,0))&amp;" ("&amp;INDEX('Total Landing'!$A$3:$A$292,MATCH(Z$1&amp;" "&amp;$A39,'Total Landing'!Z$307:Z$596,0))&amp;")","--")</f>
        <v>--</v>
      </c>
      <c r="AA39" s="32" t="str">
        <f t="array" ref="AA39">iferror(INDEX('Total Landing'!AA$3:AA$292,MATCH(AA$1&amp;" "&amp;$A39,'Total Landing'!AA$307:AA$596,0))&amp;" ("&amp;INDEX('Total Landing'!$A$3:$A$292,MATCH(AA$1&amp;" "&amp;$A39,'Total Landing'!AA$307:AA$596,0))&amp;")","--")</f>
        <v>--</v>
      </c>
      <c r="AB39" s="32" t="str">
        <f t="array" ref="AB39">iferror(INDEX('Total Landing'!AB$3:AB$292,MATCH(AB$1&amp;" "&amp;$A39,'Total Landing'!AB$307:AB$596,0))&amp;" ("&amp;INDEX('Total Landing'!$A$3:$A$292,MATCH(AB$1&amp;" "&amp;$A39,'Total Landing'!AB$307:AB$596,0))&amp;")","--")</f>
        <v>--</v>
      </c>
    </row>
    <row r="40" ht="13.5" customHeight="1">
      <c r="A40" s="35">
        <f t="shared" si="1"/>
        <v>38</v>
      </c>
      <c r="B40" s="32" t="str">
        <f t="array" ref="B40">iferror(INDEX('Total Landing'!B$3:B$292,MATCH(B$1&amp;" "&amp;$A40,'Total Landing'!B$307:B$596,0))&amp;" ("&amp;INDEX('Total Landing'!$A$3:$A$292,MATCH(B$1&amp;" "&amp;$A40,'Total Landing'!B$307:B$596,0))&amp;")","--")</f>
        <v>--</v>
      </c>
      <c r="C40" s="32" t="str">
        <f t="array" ref="C40">iferror(INDEX('Total Landing'!C$3:C$292,MATCH(C$1&amp;" "&amp;$A40,'Total Landing'!C$307:C$596,0))&amp;" ("&amp;INDEX('Total Landing'!$A$3:$A$292,MATCH(C$1&amp;" "&amp;$A40,'Total Landing'!C$307:C$596,0))&amp;")","--")</f>
        <v>--</v>
      </c>
      <c r="D40" s="32" t="str">
        <f t="array" ref="D40">iferror(INDEX('Total Landing'!D$3:D$292,MATCH(D$1&amp;" "&amp;$A40,'Total Landing'!D$307:D$596,0))&amp;" ("&amp;INDEX('Total Landing'!$A$3:$A$292,MATCH(D$1&amp;" "&amp;$A40,'Total Landing'!D$307:D$596,0))&amp;")","--")</f>
        <v>Paul Carty (D)</v>
      </c>
      <c r="E40" s="32" t="str">
        <f t="array" ref="E40">iferror(INDEX('Total Landing'!E$3:E$292,MATCH(E$1&amp;" "&amp;$A40,'Total Landing'!E$307:E$596,0))&amp;" ("&amp;INDEX('Total Landing'!$A$3:$A$292,MATCH(E$1&amp;" "&amp;$A40,'Total Landing'!E$307:E$596,0))&amp;")","--")</f>
        <v>Tarun Kalakoti (E)</v>
      </c>
      <c r="F40" s="32" t="str">
        <f t="array" ref="F40">iferror(INDEX('Total Landing'!F$3:F$292,MATCH(F$1&amp;" "&amp;$A40,'Total Landing'!F$307:F$596,0))&amp;" ("&amp;INDEX('Total Landing'!$A$3:$A$292,MATCH(F$1&amp;" "&amp;$A40,'Total Landing'!F$307:F$596,0))&amp;")","--")</f>
        <v>--</v>
      </c>
      <c r="G40" s="32" t="str">
        <f t="array" ref="G40">iferror(INDEX('Total Landing'!G$3:G$292,MATCH(G$1&amp;" "&amp;$A40,'Total Landing'!G$307:G$596,0))&amp;" ("&amp;INDEX('Total Landing'!$A$3:$A$292,MATCH(G$1&amp;" "&amp;$A40,'Total Landing'!G$307:G$596,0))&amp;")","--")</f>
        <v>--</v>
      </c>
      <c r="H40" s="32" t="str">
        <f t="array" ref="H40">iferror(INDEX('Total Landing'!H$3:H$292,MATCH(H$1&amp;" "&amp;$A40,'Total Landing'!H$307:H$596,0))&amp;" ("&amp;INDEX('Total Landing'!$A$3:$A$292,MATCH(H$1&amp;" "&amp;$A40,'Total Landing'!H$307:H$596,0))&amp;")","--")</f>
        <v>Tomás Barriga (E)</v>
      </c>
      <c r="I40" s="32" t="str">
        <f t="array" ref="I40">iferror(INDEX('Total Landing'!I$3:I$292,MATCH(I$1&amp;" "&amp;$A40,'Total Landing'!I$307:I$596,0))&amp;" ("&amp;INDEX('Total Landing'!$A$3:$A$292,MATCH(I$1&amp;" "&amp;$A40,'Total Landing'!I$307:I$596,0))&amp;")","--")</f>
        <v>Yusi Liu (E)</v>
      </c>
      <c r="J40" s="32" t="str">
        <f t="array" ref="J40">iferror(INDEX('Total Landing'!J$3:J$292,MATCH(J$1&amp;" "&amp;$A40,'Total Landing'!J$307:J$596,0))&amp;" ("&amp;INDEX('Total Landing'!$A$3:$A$292,MATCH(J$1&amp;" "&amp;$A40,'Total Landing'!J$307:J$596,0))&amp;")","--")</f>
        <v>Ned Ukrop (E)</v>
      </c>
      <c r="K40" s="32" t="str">
        <f t="array" ref="K40">iferror(INDEX('Total Landing'!K$3:K$292,MATCH(K$1&amp;" "&amp;$A40,'Total Landing'!K$307:K$596,0))&amp;" ("&amp;INDEX('Total Landing'!$A$3:$A$292,MATCH(K$1&amp;" "&amp;$A40,'Total Landing'!K$307:K$596,0))&amp;")","--")</f>
        <v>--</v>
      </c>
      <c r="L40" s="32" t="str">
        <f t="array" ref="L40">iferror(INDEX('Total Landing'!L$3:L$292,MATCH(L$1&amp;" "&amp;$A40,'Total Landing'!L$307:L$596,0))&amp;" ("&amp;INDEX('Total Landing'!$A$3:$A$292,MATCH(L$1&amp;" "&amp;$A40,'Total Landing'!L$307:L$596,0))&amp;")","--")</f>
        <v>--</v>
      </c>
      <c r="M40" s="32" t="str">
        <f t="array" ref="M40">iferror(INDEX('Total Landing'!M$3:M$292,MATCH(M$1&amp;" "&amp;$A40,'Total Landing'!M$307:M$596,0))&amp;" ("&amp;INDEX('Total Landing'!$A$3:$A$292,MATCH(M$1&amp;" "&amp;$A40,'Total Landing'!M$307:M$596,0))&amp;")","--")</f>
        <v>Beau Muniz (E)</v>
      </c>
      <c r="N40" s="32" t="str">
        <f t="array" ref="N40">iferror(INDEX('Total Landing'!N$3:N$292,MATCH(N$1&amp;" "&amp;$A40,'Total Landing'!N$307:N$596,0))&amp;" ("&amp;INDEX('Total Landing'!$A$3:$A$292,MATCH(N$1&amp;" "&amp;$A40,'Total Landing'!N$307:N$596,0))&amp;")","--")</f>
        <v>--</v>
      </c>
      <c r="O40" s="32" t="str">
        <f t="array" ref="O40">iferror(INDEX('Total Landing'!O$3:O$292,MATCH(O$1&amp;" "&amp;$A40,'Total Landing'!O$307:O$596,0))&amp;" ("&amp;INDEX('Total Landing'!$A$3:$A$292,MATCH(O$1&amp;" "&amp;$A40,'Total Landing'!O$307:O$596,0))&amp;")","--")</f>
        <v>--</v>
      </c>
      <c r="P40" s="32" t="str">
        <f t="array" ref="P40">iferror(INDEX('Total Landing'!P$3:P$292,MATCH(P$1&amp;" "&amp;$A40,'Total Landing'!P$307:P$596,0))&amp;" ("&amp;INDEX('Total Landing'!$A$3:$A$292,MATCH(P$1&amp;" "&amp;$A40,'Total Landing'!P$307:P$596,0))&amp;")","--")</f>
        <v>Jordan (E)</v>
      </c>
      <c r="Q40" s="32" t="str">
        <f t="array" ref="Q40">iferror(INDEX('Total Landing'!Q$3:Q$292,MATCH(Q$1&amp;" "&amp;$A40,'Total Landing'!Q$307:Q$596,0))&amp;" ("&amp;INDEX('Total Landing'!$A$3:$A$292,MATCH(Q$1&amp;" "&amp;$A40,'Total Landing'!Q$307:Q$596,0))&amp;")","--")</f>
        <v>--</v>
      </c>
      <c r="R40" s="32" t="str">
        <f t="array" ref="R40">iferror(INDEX('Total Landing'!R$3:R$292,MATCH(R$1&amp;" "&amp;$A40,'Total Landing'!R$307:R$596,0))&amp;" ("&amp;INDEX('Total Landing'!$A$3:$A$292,MATCH(R$1&amp;" "&amp;$A40,'Total Landing'!R$307:R$596,0))&amp;")","--")</f>
        <v>--</v>
      </c>
      <c r="S40" s="32" t="str">
        <f t="array" ref="S40">iferror(INDEX('Total Landing'!S$3:S$292,MATCH(S$1&amp;" "&amp;$A40,'Total Landing'!S$307:S$596,0))&amp;" ("&amp;INDEX('Total Landing'!$A$3:$A$292,MATCH(S$1&amp;" "&amp;$A40,'Total Landing'!S$307:S$596,0))&amp;")","--")</f>
        <v>--</v>
      </c>
      <c r="T40" s="32" t="str">
        <f t="array" ref="T40">iferror(INDEX('Total Landing'!T$3:T$292,MATCH(T$1&amp;" "&amp;$A40,'Total Landing'!T$307:T$596,0))&amp;" ("&amp;INDEX('Total Landing'!$A$3:$A$292,MATCH(T$1&amp;" "&amp;$A40,'Total Landing'!T$307:T$596,0))&amp;")","--")</f>
        <v>--</v>
      </c>
      <c r="U40" s="32" t="str">
        <f t="array" ref="U40">iferror(INDEX('Total Landing'!U$3:U$292,MATCH(U$1&amp;" "&amp;$A40,'Total Landing'!U$307:U$596,0))&amp;" ("&amp;INDEX('Total Landing'!$A$3:$A$292,MATCH(U$1&amp;" "&amp;$A40,'Total Landing'!U$307:U$596,0))&amp;")","--")</f>
        <v>Kevin Qian (E)</v>
      </c>
      <c r="V40" s="32" t="str">
        <f t="array" ref="V40">iferror(INDEX('Total Landing'!V$3:V$292,MATCH(V$1&amp;" "&amp;$A40,'Total Landing'!V$307:V$596,0))&amp;" ("&amp;INDEX('Total Landing'!$A$3:$A$292,MATCH(V$1&amp;" "&amp;$A40,'Total Landing'!V$307:V$596,0))&amp;")","--")</f>
        <v>--</v>
      </c>
      <c r="W40" s="32" t="str">
        <f t="array" ref="W40">iferror(INDEX('Total Landing'!W$3:W$292,MATCH(W$1&amp;" "&amp;$A40,'Total Landing'!W$307:W$596,0))&amp;" ("&amp;INDEX('Total Landing'!$A$3:$A$292,MATCH(W$1&amp;" "&amp;$A40,'Total Landing'!W$307:W$596,0))&amp;")","--")</f>
        <v>Amanda Hedgecock (D)</v>
      </c>
      <c r="X40" s="32" t="str">
        <f t="array" ref="X40">iferror(INDEX('Total Landing'!X$3:X$292,MATCH(X$1&amp;" "&amp;$A40,'Total Landing'!X$307:X$596,0))&amp;" ("&amp;INDEX('Total Landing'!$A$3:$A$292,MATCH(X$1&amp;" "&amp;$A40,'Total Landing'!X$307:X$596,0))&amp;")","--")</f>
        <v>Leslie Hansen (E)</v>
      </c>
      <c r="Y40" s="32" t="str">
        <f t="array" ref="Y40">iferror(INDEX('Total Landing'!Y$3:Y$292,MATCH(Y$1&amp;" "&amp;$A40,'Total Landing'!Y$307:Y$596,0))&amp;" ("&amp;INDEX('Total Landing'!$A$3:$A$292,MATCH(Y$1&amp;" "&amp;$A40,'Total Landing'!Y$307:Y$596,0))&amp;")","--")</f>
        <v>--</v>
      </c>
      <c r="Z40" s="32" t="str">
        <f t="array" ref="Z40">iferror(INDEX('Total Landing'!Z$3:Z$292,MATCH(Z$1&amp;" "&amp;$A40,'Total Landing'!Z$307:Z$596,0))&amp;" ("&amp;INDEX('Total Landing'!$A$3:$A$292,MATCH(Z$1&amp;" "&amp;$A40,'Total Landing'!Z$307:Z$596,0))&amp;")","--")</f>
        <v>--</v>
      </c>
      <c r="AA40" s="32" t="str">
        <f t="array" ref="AA40">iferror(INDEX('Total Landing'!AA$3:AA$292,MATCH(AA$1&amp;" "&amp;$A40,'Total Landing'!AA$307:AA$596,0))&amp;" ("&amp;INDEX('Total Landing'!$A$3:$A$292,MATCH(AA$1&amp;" "&amp;$A40,'Total Landing'!AA$307:AA$596,0))&amp;")","--")</f>
        <v>--</v>
      </c>
      <c r="AB40" s="32" t="str">
        <f t="array" ref="AB40">iferror(INDEX('Total Landing'!AB$3:AB$292,MATCH(AB$1&amp;" "&amp;$A40,'Total Landing'!AB$307:AB$596,0))&amp;" ("&amp;INDEX('Total Landing'!$A$3:$A$292,MATCH(AB$1&amp;" "&amp;$A40,'Total Landing'!AB$307:AB$596,0))&amp;")","--")</f>
        <v>--</v>
      </c>
    </row>
    <row r="41" ht="15.0" customHeight="1">
      <c r="A41" s="35">
        <f t="shared" si="1"/>
        <v>39</v>
      </c>
      <c r="B41" s="32" t="str">
        <f t="array" ref="B41">iferror(INDEX('Total Landing'!B$3:B$292,MATCH(B$1&amp;" "&amp;$A41,'Total Landing'!B$307:B$596,0))&amp;" ("&amp;INDEX('Total Landing'!$A$3:$A$292,MATCH(B$1&amp;" "&amp;$A41,'Total Landing'!B$307:B$596,0))&amp;")","--")</f>
        <v>--</v>
      </c>
      <c r="C41" s="32" t="str">
        <f t="array" ref="C41">iferror(INDEX('Total Landing'!C$3:C$292,MATCH(C$1&amp;" "&amp;$A41,'Total Landing'!C$307:C$596,0))&amp;" ("&amp;INDEX('Total Landing'!$A$3:$A$292,MATCH(C$1&amp;" "&amp;$A41,'Total Landing'!C$307:C$596,0))&amp;")","--")</f>
        <v>--</v>
      </c>
      <c r="D41" s="32" t="str">
        <f t="array" ref="D41">iferror(INDEX('Total Landing'!D$3:D$292,MATCH(D$1&amp;" "&amp;$A41,'Total Landing'!D$307:D$596,0))&amp;" ("&amp;INDEX('Total Landing'!$A$3:$A$292,MATCH(D$1&amp;" "&amp;$A41,'Total Landing'!D$307:D$596,0))&amp;")","--")</f>
        <v>Josh Union (E)</v>
      </c>
      <c r="E41" s="32" t="str">
        <f t="array" ref="E41">iferror(INDEX('Total Landing'!E$3:E$292,MATCH(E$1&amp;" "&amp;$A41,'Total Landing'!E$307:E$596,0))&amp;" ("&amp;INDEX('Total Landing'!$A$3:$A$292,MATCH(E$1&amp;" "&amp;$A41,'Total Landing'!E$307:E$596,0))&amp;")","--")</f>
        <v>Huan Zheng (E)</v>
      </c>
      <c r="F41" s="32" t="str">
        <f t="array" ref="F41">iferror(INDEX('Total Landing'!F$3:F$292,MATCH(F$1&amp;" "&amp;$A41,'Total Landing'!F$307:F$596,0))&amp;" ("&amp;INDEX('Total Landing'!$A$3:$A$292,MATCH(F$1&amp;" "&amp;$A41,'Total Landing'!F$307:F$596,0))&amp;")","--")</f>
        <v>--</v>
      </c>
      <c r="G41" s="32" t="str">
        <f t="array" ref="G41">iferror(INDEX('Total Landing'!G$3:G$292,MATCH(G$1&amp;" "&amp;$A41,'Total Landing'!G$307:G$596,0))&amp;" ("&amp;INDEX('Total Landing'!$A$3:$A$292,MATCH(G$1&amp;" "&amp;$A41,'Total Landing'!G$307:G$596,0))&amp;")","--")</f>
        <v>--</v>
      </c>
      <c r="H41" s="32" t="str">
        <f t="array" ref="H41">iferror(INDEX('Total Landing'!H$3:H$292,MATCH(H$1&amp;" "&amp;$A41,'Total Landing'!H$307:H$596,0))&amp;" ("&amp;INDEX('Total Landing'!$A$3:$A$292,MATCH(H$1&amp;" "&amp;$A41,'Total Landing'!H$307:H$596,0))&amp;")","--")</f>
        <v>James Nish (E)</v>
      </c>
      <c r="I41" s="32" t="str">
        <f t="array" ref="I41">iferror(INDEX('Total Landing'!I$3:I$292,MATCH(I$1&amp;" "&amp;$A41,'Total Landing'!I$307:I$596,0))&amp;" ("&amp;INDEX('Total Landing'!$A$3:$A$292,MATCH(I$1&amp;" "&amp;$A41,'Total Landing'!I$307:I$596,0))&amp;")","--")</f>
        <v>Huan Zheng (E)</v>
      </c>
      <c r="J41" s="32" t="str">
        <f t="array" ref="J41">iferror(INDEX('Total Landing'!J$3:J$292,MATCH(J$1&amp;" "&amp;$A41,'Total Landing'!J$307:J$596,0))&amp;" ("&amp;INDEX('Total Landing'!$A$3:$A$292,MATCH(J$1&amp;" "&amp;$A41,'Total Landing'!J$307:J$596,0))&amp;")","--")</f>
        <v>Blaine Loos (E)</v>
      </c>
      <c r="K41" s="32" t="str">
        <f t="array" ref="K41">iferror(INDEX('Total Landing'!K$3:K$292,MATCH(K$1&amp;" "&amp;$A41,'Total Landing'!K$307:K$596,0))&amp;" ("&amp;INDEX('Total Landing'!$A$3:$A$292,MATCH(K$1&amp;" "&amp;$A41,'Total Landing'!K$307:K$596,0))&amp;")","--")</f>
        <v>--</v>
      </c>
      <c r="L41" s="32" t="str">
        <f t="array" ref="L41">iferror(INDEX('Total Landing'!L$3:L$292,MATCH(L$1&amp;" "&amp;$A41,'Total Landing'!L$307:L$596,0))&amp;" ("&amp;INDEX('Total Landing'!$A$3:$A$292,MATCH(L$1&amp;" "&amp;$A41,'Total Landing'!L$307:L$596,0))&amp;")","--")</f>
        <v>--</v>
      </c>
      <c r="M41" s="32" t="str">
        <f t="array" ref="M41">iferror(INDEX('Total Landing'!M$3:M$292,MATCH(M$1&amp;" "&amp;$A41,'Total Landing'!M$307:M$596,0))&amp;" ("&amp;INDEX('Total Landing'!$A$3:$A$292,MATCH(M$1&amp;" "&amp;$A41,'Total Landing'!M$307:M$596,0))&amp;")","--")</f>
        <v>Bridget (E)</v>
      </c>
      <c r="N41" s="32" t="str">
        <f t="array" ref="N41">iferror(INDEX('Total Landing'!N$3:N$292,MATCH(N$1&amp;" "&amp;$A41,'Total Landing'!N$307:N$596,0))&amp;" ("&amp;INDEX('Total Landing'!$A$3:$A$292,MATCH(N$1&amp;" "&amp;$A41,'Total Landing'!N$307:N$596,0))&amp;")","--")</f>
        <v>--</v>
      </c>
      <c r="O41" s="32" t="str">
        <f t="array" ref="O41">iferror(INDEX('Total Landing'!O$3:O$292,MATCH(O$1&amp;" "&amp;$A41,'Total Landing'!O$307:O$596,0))&amp;" ("&amp;INDEX('Total Landing'!$A$3:$A$292,MATCH(O$1&amp;" "&amp;$A41,'Total Landing'!O$307:O$596,0))&amp;")","--")</f>
        <v>--</v>
      </c>
      <c r="P41" s="32" t="str">
        <f t="array" ref="P41">iferror(INDEX('Total Landing'!P$3:P$292,MATCH(P$1&amp;" "&amp;$A41,'Total Landing'!P$307:P$596,0))&amp;" ("&amp;INDEX('Total Landing'!$A$3:$A$292,MATCH(P$1&amp;" "&amp;$A41,'Total Landing'!P$307:P$596,0))&amp;")","--")</f>
        <v>Shannon Jewett (E)</v>
      </c>
      <c r="Q41" s="32" t="str">
        <f t="array" ref="Q41">iferror(INDEX('Total Landing'!Q$3:Q$292,MATCH(Q$1&amp;" "&amp;$A41,'Total Landing'!Q$307:Q$596,0))&amp;" ("&amp;INDEX('Total Landing'!$A$3:$A$292,MATCH(Q$1&amp;" "&amp;$A41,'Total Landing'!Q$307:Q$596,0))&amp;")","--")</f>
        <v>--</v>
      </c>
      <c r="R41" s="32" t="str">
        <f t="array" ref="R41">iferror(INDEX('Total Landing'!R$3:R$292,MATCH(R$1&amp;" "&amp;$A41,'Total Landing'!R$307:R$596,0))&amp;" ("&amp;INDEX('Total Landing'!$A$3:$A$292,MATCH(R$1&amp;" "&amp;$A41,'Total Landing'!R$307:R$596,0))&amp;")","--")</f>
        <v>--</v>
      </c>
      <c r="S41" s="32" t="str">
        <f t="array" ref="S41">iferror(INDEX('Total Landing'!S$3:S$292,MATCH(S$1&amp;" "&amp;$A41,'Total Landing'!S$307:S$596,0))&amp;" ("&amp;INDEX('Total Landing'!$A$3:$A$292,MATCH(S$1&amp;" "&amp;$A41,'Total Landing'!S$307:S$596,0))&amp;")","--")</f>
        <v>--</v>
      </c>
      <c r="T41" s="32" t="str">
        <f t="array" ref="T41">iferror(INDEX('Total Landing'!T$3:T$292,MATCH(T$1&amp;" "&amp;$A41,'Total Landing'!T$307:T$596,0))&amp;" ("&amp;INDEX('Total Landing'!$A$3:$A$292,MATCH(T$1&amp;" "&amp;$A41,'Total Landing'!T$307:T$596,0))&amp;")","--")</f>
        <v>--</v>
      </c>
      <c r="U41" s="32" t="str">
        <f t="array" ref="U41">iferror(INDEX('Total Landing'!U$3:U$292,MATCH(U$1&amp;" "&amp;$A41,'Total Landing'!U$307:U$596,0))&amp;" ("&amp;INDEX('Total Landing'!$A$3:$A$292,MATCH(U$1&amp;" "&amp;$A41,'Total Landing'!U$307:U$596,0))&amp;")","--")</f>
        <v>Louisa Costa (E)</v>
      </c>
      <c r="V41" s="32" t="str">
        <f t="array" ref="V41">iferror(INDEX('Total Landing'!V$3:V$292,MATCH(V$1&amp;" "&amp;$A41,'Total Landing'!V$307:V$596,0))&amp;" ("&amp;INDEX('Total Landing'!$A$3:$A$292,MATCH(V$1&amp;" "&amp;$A41,'Total Landing'!V$307:V$596,0))&amp;")","--")</f>
        <v>--</v>
      </c>
      <c r="W41" s="32" t="str">
        <f t="array" ref="W41">iferror(INDEX('Total Landing'!W$3:W$292,MATCH(W$1&amp;" "&amp;$A41,'Total Landing'!W$307:W$596,0))&amp;" ("&amp;INDEX('Total Landing'!$A$3:$A$292,MATCH(W$1&amp;" "&amp;$A41,'Total Landing'!W$307:W$596,0))&amp;")","--")</f>
        <v>Walker (D)</v>
      </c>
      <c r="X41" s="32" t="str">
        <f t="array" ref="X41">iferror(INDEX('Total Landing'!X$3:X$292,MATCH(X$1&amp;" "&amp;$A41,'Total Landing'!X$307:X$596,0))&amp;" ("&amp;INDEX('Total Landing'!$A$3:$A$292,MATCH(X$1&amp;" "&amp;$A41,'Total Landing'!X$307:X$596,0))&amp;")","--")</f>
        <v>Sash Shrestha (E)</v>
      </c>
      <c r="Y41" s="32" t="str">
        <f t="array" ref="Y41">iferror(INDEX('Total Landing'!Y$3:Y$292,MATCH(Y$1&amp;" "&amp;$A41,'Total Landing'!Y$307:Y$596,0))&amp;" ("&amp;INDEX('Total Landing'!$A$3:$A$292,MATCH(Y$1&amp;" "&amp;$A41,'Total Landing'!Y$307:Y$596,0))&amp;")","--")</f>
        <v>--</v>
      </c>
      <c r="Z41" s="32" t="str">
        <f t="array" ref="Z41">iferror(INDEX('Total Landing'!Z$3:Z$292,MATCH(Z$1&amp;" "&amp;$A41,'Total Landing'!Z$307:Z$596,0))&amp;" ("&amp;INDEX('Total Landing'!$A$3:$A$292,MATCH(Z$1&amp;" "&amp;$A41,'Total Landing'!Z$307:Z$596,0))&amp;")","--")</f>
        <v>--</v>
      </c>
      <c r="AA41" s="32" t="str">
        <f t="array" ref="AA41">iferror(INDEX('Total Landing'!AA$3:AA$292,MATCH(AA$1&amp;" "&amp;$A41,'Total Landing'!AA$307:AA$596,0))&amp;" ("&amp;INDEX('Total Landing'!$A$3:$A$292,MATCH(AA$1&amp;" "&amp;$A41,'Total Landing'!AA$307:AA$596,0))&amp;")","--")</f>
        <v>--</v>
      </c>
      <c r="AB41" s="32" t="str">
        <f t="array" ref="AB41">iferror(INDEX('Total Landing'!AB$3:AB$292,MATCH(AB$1&amp;" "&amp;$A41,'Total Landing'!AB$307:AB$596,0))&amp;" ("&amp;INDEX('Total Landing'!$A$3:$A$292,MATCH(AB$1&amp;" "&amp;$A41,'Total Landing'!AB$307:AB$596,0))&amp;")","--")</f>
        <v>--</v>
      </c>
    </row>
    <row r="42">
      <c r="A42" s="35">
        <f t="shared" si="1"/>
        <v>40</v>
      </c>
      <c r="B42" s="32" t="str">
        <f t="array" ref="B42">iferror(INDEX('Total Landing'!B$3:B$292,MATCH(B$1&amp;" "&amp;$A42,'Total Landing'!B$307:B$596,0))&amp;" ("&amp;INDEX('Total Landing'!$A$3:$A$292,MATCH(B$1&amp;" "&amp;$A42,'Total Landing'!B$307:B$596,0))&amp;")","--")</f>
        <v>--</v>
      </c>
      <c r="C42" s="32" t="str">
        <f t="array" ref="C42">iferror(INDEX('Total Landing'!C$3:C$292,MATCH(C$1&amp;" "&amp;$A42,'Total Landing'!C$307:C$596,0))&amp;" ("&amp;INDEX('Total Landing'!$A$3:$A$292,MATCH(C$1&amp;" "&amp;$A42,'Total Landing'!C$307:C$596,0))&amp;")","--")</f>
        <v>--</v>
      </c>
      <c r="D42" s="32" t="str">
        <f t="array" ref="D42">iferror(INDEX('Total Landing'!D$3:D$292,MATCH(D$1&amp;" "&amp;$A42,'Total Landing'!D$307:D$596,0))&amp;" ("&amp;INDEX('Total Landing'!$A$3:$A$292,MATCH(D$1&amp;" "&amp;$A42,'Total Landing'!D$307:D$596,0))&amp;")","--")</f>
        <v>Adam Sadiq (E)</v>
      </c>
      <c r="E42" s="32" t="str">
        <f t="array" ref="E42">iferror(INDEX('Total Landing'!E$3:E$292,MATCH(E$1&amp;" "&amp;$A42,'Total Landing'!E$307:E$596,0))&amp;" ("&amp;INDEX('Total Landing'!$A$3:$A$292,MATCH(E$1&amp;" "&amp;$A42,'Total Landing'!E$307:E$596,0))&amp;")","--")</f>
        <v>Nancy Huai
 (E)</v>
      </c>
      <c r="F42" s="32" t="str">
        <f t="array" ref="F42">iferror(INDEX('Total Landing'!F$3:F$292,MATCH(F$1&amp;" "&amp;$A42,'Total Landing'!F$307:F$596,0))&amp;" ("&amp;INDEX('Total Landing'!$A$3:$A$292,MATCH(F$1&amp;" "&amp;$A42,'Total Landing'!F$307:F$596,0))&amp;")","--")</f>
        <v>--</v>
      </c>
      <c r="G42" s="32" t="str">
        <f t="array" ref="G42">iferror(INDEX('Total Landing'!G$3:G$292,MATCH(G$1&amp;" "&amp;$A42,'Total Landing'!G$307:G$596,0))&amp;" ("&amp;INDEX('Total Landing'!$A$3:$A$292,MATCH(G$1&amp;" "&amp;$A42,'Total Landing'!G$307:G$596,0))&amp;")","--")</f>
        <v>--</v>
      </c>
      <c r="H42" s="32" t="str">
        <f t="array" ref="H42">iferror(INDEX('Total Landing'!H$3:H$292,MATCH(H$1&amp;" "&amp;$A42,'Total Landing'!H$307:H$596,0))&amp;" ("&amp;INDEX('Total Landing'!$A$3:$A$292,MATCH(H$1&amp;" "&amp;$A42,'Total Landing'!H$307:H$596,0))&amp;")","--")</f>
        <v>Chase Rogers (E)</v>
      </c>
      <c r="I42" s="32" t="str">
        <f t="array" ref="I42">iferror(INDEX('Total Landing'!I$3:I$292,MATCH(I$1&amp;" "&amp;$A42,'Total Landing'!I$307:I$596,0))&amp;" ("&amp;INDEX('Total Landing'!$A$3:$A$292,MATCH(I$1&amp;" "&amp;$A42,'Total Landing'!I$307:I$596,0))&amp;")","--")</f>
        <v>Kate Brennan (E)</v>
      </c>
      <c r="J42" s="32" t="str">
        <f t="array" ref="J42">iferror(INDEX('Total Landing'!J$3:J$292,MATCH(J$1&amp;" "&amp;$A42,'Total Landing'!J$307:J$596,0))&amp;" ("&amp;INDEX('Total Landing'!$A$3:$A$292,MATCH(J$1&amp;" "&amp;$A42,'Total Landing'!J$307:J$596,0))&amp;")","--")</f>
        <v>Tanya Mittal (E)</v>
      </c>
      <c r="K42" s="32" t="str">
        <f t="array" ref="K42">iferror(INDEX('Total Landing'!K$3:K$292,MATCH(K$1&amp;" "&amp;$A42,'Total Landing'!K$307:K$596,0))&amp;" ("&amp;INDEX('Total Landing'!$A$3:$A$292,MATCH(K$1&amp;" "&amp;$A42,'Total Landing'!K$307:K$596,0))&amp;")","--")</f>
        <v>--</v>
      </c>
      <c r="L42" s="32" t="str">
        <f t="array" ref="L42">iferror(INDEX('Total Landing'!L$3:L$292,MATCH(L$1&amp;" "&amp;$A42,'Total Landing'!L$307:L$596,0))&amp;" ("&amp;INDEX('Total Landing'!$A$3:$A$292,MATCH(L$1&amp;" "&amp;$A42,'Total Landing'!L$307:L$596,0))&amp;")","--")</f>
        <v>--</v>
      </c>
      <c r="M42" s="32" t="str">
        <f t="array" ref="M42">iferror(INDEX('Total Landing'!M$3:M$292,MATCH(M$1&amp;" "&amp;$A42,'Total Landing'!M$307:M$596,0))&amp;" ("&amp;INDEX('Total Landing'!$A$3:$A$292,MATCH(M$1&amp;" "&amp;$A42,'Total Landing'!M$307:M$596,0))&amp;")","--")</f>
        <v>Jake Meegan (E)</v>
      </c>
      <c r="N42" s="32" t="str">
        <f t="array" ref="N42">iferror(INDEX('Total Landing'!N$3:N$292,MATCH(N$1&amp;" "&amp;$A42,'Total Landing'!N$307:N$596,0))&amp;" ("&amp;INDEX('Total Landing'!$A$3:$A$292,MATCH(N$1&amp;" "&amp;$A42,'Total Landing'!N$307:N$596,0))&amp;")","--")</f>
        <v>--</v>
      </c>
      <c r="O42" s="32" t="str">
        <f t="array" ref="O42">iferror(INDEX('Total Landing'!O$3:O$292,MATCH(O$1&amp;" "&amp;$A42,'Total Landing'!O$307:O$596,0))&amp;" ("&amp;INDEX('Total Landing'!$A$3:$A$292,MATCH(O$1&amp;" "&amp;$A42,'Total Landing'!O$307:O$596,0))&amp;")","--")</f>
        <v>--</v>
      </c>
      <c r="P42" s="32" t="str">
        <f t="array" ref="P42">iferror(INDEX('Total Landing'!P$3:P$292,MATCH(P$1&amp;" "&amp;$A42,'Total Landing'!P$307:P$596,0))&amp;" ("&amp;INDEX('Total Landing'!$A$3:$A$292,MATCH(P$1&amp;" "&amp;$A42,'Total Landing'!P$307:P$596,0))&amp;")","--")</f>
        <v>Miko Lim (E)</v>
      </c>
      <c r="Q42" s="32" t="str">
        <f t="array" ref="Q42">iferror(INDEX('Total Landing'!Q$3:Q$292,MATCH(Q$1&amp;" "&amp;$A42,'Total Landing'!Q$307:Q$596,0))&amp;" ("&amp;INDEX('Total Landing'!$A$3:$A$292,MATCH(Q$1&amp;" "&amp;$A42,'Total Landing'!Q$307:Q$596,0))&amp;")","--")</f>
        <v>--</v>
      </c>
      <c r="R42" s="32" t="str">
        <f t="array" ref="R42">iferror(INDEX('Total Landing'!R$3:R$292,MATCH(R$1&amp;" "&amp;$A42,'Total Landing'!R$307:R$596,0))&amp;" ("&amp;INDEX('Total Landing'!$A$3:$A$292,MATCH(R$1&amp;" "&amp;$A42,'Total Landing'!R$307:R$596,0))&amp;")","--")</f>
        <v>--</v>
      </c>
      <c r="S42" s="32" t="str">
        <f t="array" ref="S42">iferror(INDEX('Total Landing'!S$3:S$292,MATCH(S$1&amp;" "&amp;$A42,'Total Landing'!S$307:S$596,0))&amp;" ("&amp;INDEX('Total Landing'!$A$3:$A$292,MATCH(S$1&amp;" "&amp;$A42,'Total Landing'!S$307:S$596,0))&amp;")","--")</f>
        <v>--</v>
      </c>
      <c r="T42" s="32" t="str">
        <f t="array" ref="T42">iferror(INDEX('Total Landing'!T$3:T$292,MATCH(T$1&amp;" "&amp;$A42,'Total Landing'!T$307:T$596,0))&amp;" ("&amp;INDEX('Total Landing'!$A$3:$A$292,MATCH(T$1&amp;" "&amp;$A42,'Total Landing'!T$307:T$596,0))&amp;")","--")</f>
        <v>--</v>
      </c>
      <c r="U42" s="32" t="str">
        <f t="array" ref="U42">iferror(INDEX('Total Landing'!U$3:U$292,MATCH(U$1&amp;" "&amp;$A42,'Total Landing'!U$307:U$596,0))&amp;" ("&amp;INDEX('Total Landing'!$A$3:$A$292,MATCH(U$1&amp;" "&amp;$A42,'Total Landing'!U$307:U$596,0))&amp;")","--")</f>
        <v>Guido Mamone (E)</v>
      </c>
      <c r="V42" s="32" t="str">
        <f t="array" ref="V42">iferror(INDEX('Total Landing'!V$3:V$292,MATCH(V$1&amp;" "&amp;$A42,'Total Landing'!V$307:V$596,0))&amp;" ("&amp;INDEX('Total Landing'!$A$3:$A$292,MATCH(V$1&amp;" "&amp;$A42,'Total Landing'!V$307:V$596,0))&amp;")","--")</f>
        <v>--</v>
      </c>
      <c r="W42" s="32" t="str">
        <f t="array" ref="W42">iferror(INDEX('Total Landing'!W$3:W$292,MATCH(W$1&amp;" "&amp;$A42,'Total Landing'!W$307:W$596,0))&amp;" ("&amp;INDEX('Total Landing'!$A$3:$A$292,MATCH(W$1&amp;" "&amp;$A42,'Total Landing'!W$307:W$596,0))&amp;")","--")</f>
        <v>Chris Han (D)</v>
      </c>
      <c r="X42" s="32" t="str">
        <f t="array" ref="X42">iferror(INDEX('Total Landing'!X$3:X$292,MATCH(X$1&amp;" "&amp;$A42,'Total Landing'!X$307:X$596,0))&amp;" ("&amp;INDEX('Total Landing'!$A$3:$A$292,MATCH(X$1&amp;" "&amp;$A42,'Total Landing'!X$307:X$596,0))&amp;")","--")</f>
        <v>Audrey Dyer (E)</v>
      </c>
      <c r="Y42" s="32" t="str">
        <f t="array" ref="Y42">iferror(INDEX('Total Landing'!Y$3:Y$292,MATCH(Y$1&amp;" "&amp;$A42,'Total Landing'!Y$307:Y$596,0))&amp;" ("&amp;INDEX('Total Landing'!$A$3:$A$292,MATCH(Y$1&amp;" "&amp;$A42,'Total Landing'!Y$307:Y$596,0))&amp;")","--")</f>
        <v>--</v>
      </c>
      <c r="Z42" s="32" t="str">
        <f t="array" ref="Z42">iferror(INDEX('Total Landing'!Z$3:Z$292,MATCH(Z$1&amp;" "&amp;$A42,'Total Landing'!Z$307:Z$596,0))&amp;" ("&amp;INDEX('Total Landing'!$A$3:$A$292,MATCH(Z$1&amp;" "&amp;$A42,'Total Landing'!Z$307:Z$596,0))&amp;")","--")</f>
        <v>--</v>
      </c>
      <c r="AA42" s="32" t="str">
        <f t="array" ref="AA42">iferror(INDEX('Total Landing'!AA$3:AA$292,MATCH(AA$1&amp;" "&amp;$A42,'Total Landing'!AA$307:AA$596,0))&amp;" ("&amp;INDEX('Total Landing'!$A$3:$A$292,MATCH(AA$1&amp;" "&amp;$A42,'Total Landing'!AA$307:AA$596,0))&amp;")","--")</f>
        <v>--</v>
      </c>
      <c r="AB42" s="32" t="str">
        <f t="array" ref="AB42">iferror(INDEX('Total Landing'!AB$3:AB$292,MATCH(AB$1&amp;" "&amp;$A42,'Total Landing'!AB$307:AB$596,0))&amp;" ("&amp;INDEX('Total Landing'!$A$3:$A$292,MATCH(AB$1&amp;" "&amp;$A42,'Total Landing'!AB$307:AB$596,0))&amp;")","--")</f>
        <v>--</v>
      </c>
    </row>
    <row r="43">
      <c r="A43" s="35">
        <f t="shared" si="1"/>
        <v>41</v>
      </c>
      <c r="B43" s="32" t="str">
        <f t="array" ref="B43">iferror(INDEX('Total Landing'!B$3:B$292,MATCH(B$1&amp;" "&amp;$A43,'Total Landing'!B$307:B$596,0))&amp;" ("&amp;INDEX('Total Landing'!$A$3:$A$292,MATCH(B$1&amp;" "&amp;$A43,'Total Landing'!B$307:B$596,0))&amp;")","--")</f>
        <v>--</v>
      </c>
      <c r="C43" s="32" t="str">
        <f t="array" ref="C43">iferror(INDEX('Total Landing'!C$3:C$292,MATCH(C$1&amp;" "&amp;$A43,'Total Landing'!C$307:C$596,0))&amp;" ("&amp;INDEX('Total Landing'!$A$3:$A$292,MATCH(C$1&amp;" "&amp;$A43,'Total Landing'!C$307:C$596,0))&amp;")","--")</f>
        <v>--</v>
      </c>
      <c r="D43" s="32" t="str">
        <f t="array" ref="D43">iferror(INDEX('Total Landing'!D$3:D$292,MATCH(D$1&amp;" "&amp;$A43,'Total Landing'!D$307:D$596,0))&amp;" ("&amp;INDEX('Total Landing'!$A$3:$A$292,MATCH(D$1&amp;" "&amp;$A43,'Total Landing'!D$307:D$596,0))&amp;")","--")</f>
        <v>Sash Shrestha (E)</v>
      </c>
      <c r="E43" s="32" t="str">
        <f t="array" ref="E43">iferror(INDEX('Total Landing'!E$3:E$292,MATCH(E$1&amp;" "&amp;$A43,'Total Landing'!E$307:E$596,0))&amp;" ("&amp;INDEX('Total Landing'!$A$3:$A$292,MATCH(E$1&amp;" "&amp;$A43,'Total Landing'!E$307:E$596,0))&amp;")","--")</f>
        <v>--</v>
      </c>
      <c r="F43" s="32" t="str">
        <f t="array" ref="F43">iferror(INDEX('Total Landing'!F$3:F$292,MATCH(F$1&amp;" "&amp;$A43,'Total Landing'!F$307:F$596,0))&amp;" ("&amp;INDEX('Total Landing'!$A$3:$A$292,MATCH(F$1&amp;" "&amp;$A43,'Total Landing'!F$307:F$596,0))&amp;")","--")</f>
        <v>--</v>
      </c>
      <c r="G43" s="32" t="str">
        <f t="array" ref="G43">iferror(INDEX('Total Landing'!G$3:G$292,MATCH(G$1&amp;" "&amp;$A43,'Total Landing'!G$307:G$596,0))&amp;" ("&amp;INDEX('Total Landing'!$A$3:$A$292,MATCH(G$1&amp;" "&amp;$A43,'Total Landing'!G$307:G$596,0))&amp;")","--")</f>
        <v>--</v>
      </c>
      <c r="H43" s="32" t="str">
        <f t="array" ref="H43">iferror(INDEX('Total Landing'!H$3:H$292,MATCH(H$1&amp;" "&amp;$A43,'Total Landing'!H$307:H$596,0))&amp;" ("&amp;INDEX('Total Landing'!$A$3:$A$292,MATCH(H$1&amp;" "&amp;$A43,'Total Landing'!H$307:H$596,0))&amp;")","--")</f>
        <v>Ryan Coupe (E)</v>
      </c>
      <c r="I43" s="32" t="str">
        <f t="array" ref="I43">iferror(INDEX('Total Landing'!I$3:I$292,MATCH(I$1&amp;" "&amp;$A43,'Total Landing'!I$307:I$596,0))&amp;" ("&amp;INDEX('Total Landing'!$A$3:$A$292,MATCH(I$1&amp;" "&amp;$A43,'Total Landing'!I$307:I$596,0))&amp;")","--")</f>
        <v>--</v>
      </c>
      <c r="J43" s="32" t="str">
        <f t="array" ref="J43">iferror(INDEX('Total Landing'!J$3:J$292,MATCH(J$1&amp;" "&amp;$A43,'Total Landing'!J$307:J$596,0))&amp;" ("&amp;INDEX('Total Landing'!$A$3:$A$292,MATCH(J$1&amp;" "&amp;$A43,'Total Landing'!J$307:J$596,0))&amp;")","--")</f>
        <v>Ibrahim Okenla (E)</v>
      </c>
      <c r="K43" s="32" t="str">
        <f t="array" ref="K43">iferror(INDEX('Total Landing'!K$3:K$292,MATCH(K$1&amp;" "&amp;$A43,'Total Landing'!K$307:K$596,0))&amp;" ("&amp;INDEX('Total Landing'!$A$3:$A$292,MATCH(K$1&amp;" "&amp;$A43,'Total Landing'!K$307:K$596,0))&amp;")","--")</f>
        <v>--</v>
      </c>
      <c r="L43" s="32" t="str">
        <f t="array" ref="L43">iferror(INDEX('Total Landing'!L$3:L$292,MATCH(L$1&amp;" "&amp;$A43,'Total Landing'!L$307:L$596,0))&amp;" ("&amp;INDEX('Total Landing'!$A$3:$A$292,MATCH(L$1&amp;" "&amp;$A43,'Total Landing'!L$307:L$596,0))&amp;")","--")</f>
        <v>--</v>
      </c>
      <c r="M43" s="32" t="str">
        <f t="array" ref="M43">iferror(INDEX('Total Landing'!M$3:M$292,MATCH(M$1&amp;" "&amp;$A43,'Total Landing'!M$307:M$596,0))&amp;" ("&amp;INDEX('Total Landing'!$A$3:$A$292,MATCH(M$1&amp;" "&amp;$A43,'Total Landing'!M$307:M$596,0))&amp;")","--")</f>
        <v>Kirby  (E)</v>
      </c>
      <c r="N43" s="32" t="str">
        <f t="array" ref="N43">iferror(INDEX('Total Landing'!N$3:N$292,MATCH(N$1&amp;" "&amp;$A43,'Total Landing'!N$307:N$596,0))&amp;" ("&amp;INDEX('Total Landing'!$A$3:$A$292,MATCH(N$1&amp;" "&amp;$A43,'Total Landing'!N$307:N$596,0))&amp;")","--")</f>
        <v>--</v>
      </c>
      <c r="O43" s="32" t="str">
        <f t="array" ref="O43">iferror(INDEX('Total Landing'!O$3:O$292,MATCH(O$1&amp;" "&amp;$A43,'Total Landing'!O$307:O$596,0))&amp;" ("&amp;INDEX('Total Landing'!$A$3:$A$292,MATCH(O$1&amp;" "&amp;$A43,'Total Landing'!O$307:O$596,0))&amp;")","--")</f>
        <v>--</v>
      </c>
      <c r="P43" s="32" t="str">
        <f t="array" ref="P43">iferror(INDEX('Total Landing'!P$3:P$292,MATCH(P$1&amp;" "&amp;$A43,'Total Landing'!P$307:P$596,0))&amp;" ("&amp;INDEX('Total Landing'!$A$3:$A$292,MATCH(P$1&amp;" "&amp;$A43,'Total Landing'!P$307:P$596,0))&amp;")","--")</f>
        <v>Tarun Kalakoti (E)</v>
      </c>
      <c r="Q43" s="32" t="str">
        <f t="array" ref="Q43">iferror(INDEX('Total Landing'!Q$3:Q$292,MATCH(Q$1&amp;" "&amp;$A43,'Total Landing'!Q$307:Q$596,0))&amp;" ("&amp;INDEX('Total Landing'!$A$3:$A$292,MATCH(Q$1&amp;" "&amp;$A43,'Total Landing'!Q$307:Q$596,0))&amp;")","--")</f>
        <v>--</v>
      </c>
      <c r="R43" s="32" t="str">
        <f t="array" ref="R43">iferror(INDEX('Total Landing'!R$3:R$292,MATCH(R$1&amp;" "&amp;$A43,'Total Landing'!R$307:R$596,0))&amp;" ("&amp;INDEX('Total Landing'!$A$3:$A$292,MATCH(R$1&amp;" "&amp;$A43,'Total Landing'!R$307:R$596,0))&amp;")","--")</f>
        <v>--</v>
      </c>
      <c r="S43" s="32" t="str">
        <f t="array" ref="S43">iferror(INDEX('Total Landing'!S$3:S$292,MATCH(S$1&amp;" "&amp;$A43,'Total Landing'!S$307:S$596,0))&amp;" ("&amp;INDEX('Total Landing'!$A$3:$A$292,MATCH(S$1&amp;" "&amp;$A43,'Total Landing'!S$307:S$596,0))&amp;")","--")</f>
        <v>--</v>
      </c>
      <c r="T43" s="32" t="str">
        <f t="array" ref="T43">iferror(INDEX('Total Landing'!T$3:T$292,MATCH(T$1&amp;" "&amp;$A43,'Total Landing'!T$307:T$596,0))&amp;" ("&amp;INDEX('Total Landing'!$A$3:$A$292,MATCH(T$1&amp;" "&amp;$A43,'Total Landing'!T$307:T$596,0))&amp;")","--")</f>
        <v>--</v>
      </c>
      <c r="U43" s="32" t="str">
        <f t="array" ref="U43">iferror(INDEX('Total Landing'!U$3:U$292,MATCH(U$1&amp;" "&amp;$A43,'Total Landing'!U$307:U$596,0))&amp;" ("&amp;INDEX('Total Landing'!$A$3:$A$292,MATCH(U$1&amp;" "&amp;$A43,'Total Landing'!U$307:U$596,0))&amp;")","--")</f>
        <v>Johnny Lodge (E)</v>
      </c>
      <c r="V43" s="32" t="str">
        <f t="array" ref="V43">iferror(INDEX('Total Landing'!V$3:V$292,MATCH(V$1&amp;" "&amp;$A43,'Total Landing'!V$307:V$596,0))&amp;" ("&amp;INDEX('Total Landing'!$A$3:$A$292,MATCH(V$1&amp;" "&amp;$A43,'Total Landing'!V$307:V$596,0))&amp;")","--")</f>
        <v>--</v>
      </c>
      <c r="W43" s="32" t="str">
        <f t="array" ref="W43">iferror(INDEX('Total Landing'!W$3:W$292,MATCH(W$1&amp;" "&amp;$A43,'Total Landing'!W$307:W$596,0))&amp;" ("&amp;INDEX('Total Landing'!$A$3:$A$292,MATCH(W$1&amp;" "&amp;$A43,'Total Landing'!W$307:W$596,0))&amp;")","--")</f>
        <v>Charles Patton (D)</v>
      </c>
      <c r="X43" s="32" t="str">
        <f t="array" ref="X43">iferror(INDEX('Total Landing'!X$3:X$292,MATCH(X$1&amp;" "&amp;$A43,'Total Landing'!X$307:X$596,0))&amp;" ("&amp;INDEX('Total Landing'!$A$3:$A$292,MATCH(X$1&amp;" "&amp;$A43,'Total Landing'!X$307:X$596,0))&amp;")","--")</f>
        <v>Jordan (E)</v>
      </c>
      <c r="Y43" s="32" t="str">
        <f t="array" ref="Y43">iferror(INDEX('Total Landing'!Y$3:Y$292,MATCH(Y$1&amp;" "&amp;$A43,'Total Landing'!Y$307:Y$596,0))&amp;" ("&amp;INDEX('Total Landing'!$A$3:$A$292,MATCH(Y$1&amp;" "&amp;$A43,'Total Landing'!Y$307:Y$596,0))&amp;")","--")</f>
        <v>--</v>
      </c>
      <c r="Z43" s="32" t="str">
        <f t="array" ref="Z43">iferror(INDEX('Total Landing'!Z$3:Z$292,MATCH(Z$1&amp;" "&amp;$A43,'Total Landing'!Z$307:Z$596,0))&amp;" ("&amp;INDEX('Total Landing'!$A$3:$A$292,MATCH(Z$1&amp;" "&amp;$A43,'Total Landing'!Z$307:Z$596,0))&amp;")","--")</f>
        <v>--</v>
      </c>
      <c r="AA43" s="32" t="str">
        <f t="array" ref="AA43">iferror(INDEX('Total Landing'!AA$3:AA$292,MATCH(AA$1&amp;" "&amp;$A43,'Total Landing'!AA$307:AA$596,0))&amp;" ("&amp;INDEX('Total Landing'!$A$3:$A$292,MATCH(AA$1&amp;" "&amp;$A43,'Total Landing'!AA$307:AA$596,0))&amp;")","--")</f>
        <v>--</v>
      </c>
      <c r="AB43" s="32" t="str">
        <f t="array" ref="AB43">iferror(INDEX('Total Landing'!AB$3:AB$292,MATCH(AB$1&amp;" "&amp;$A43,'Total Landing'!AB$307:AB$596,0))&amp;" ("&amp;INDEX('Total Landing'!$A$3:$A$292,MATCH(AB$1&amp;" "&amp;$A43,'Total Landing'!AB$307:AB$596,0))&amp;")","--")</f>
        <v>--</v>
      </c>
    </row>
    <row r="44">
      <c r="A44" s="35">
        <f t="shared" si="1"/>
        <v>42</v>
      </c>
      <c r="B44" s="32" t="str">
        <f t="array" ref="B44">iferror(INDEX('Total Landing'!B$3:B$292,MATCH(B$1&amp;" "&amp;$A44,'Total Landing'!B$307:B$596,0))&amp;" ("&amp;INDEX('Total Landing'!$A$3:$A$292,MATCH(B$1&amp;" "&amp;$A44,'Total Landing'!B$307:B$596,0))&amp;")","--")</f>
        <v>--</v>
      </c>
      <c r="C44" s="32" t="str">
        <f t="array" ref="C44">iferror(INDEX('Total Landing'!C$3:C$292,MATCH(C$1&amp;" "&amp;$A44,'Total Landing'!C$307:C$596,0))&amp;" ("&amp;INDEX('Total Landing'!$A$3:$A$292,MATCH(C$1&amp;" "&amp;$A44,'Total Landing'!C$307:C$596,0))&amp;")","--")</f>
        <v>--</v>
      </c>
      <c r="D44" s="32" t="str">
        <f t="array" ref="D44">iferror(INDEX('Total Landing'!D$3:D$292,MATCH(D$1&amp;" "&amp;$A44,'Total Landing'!D$307:D$596,0))&amp;" ("&amp;INDEX('Total Landing'!$A$3:$A$292,MATCH(D$1&amp;" "&amp;$A44,'Total Landing'!D$307:D$596,0))&amp;")","--")</f>
        <v>Teddy Drake (E)</v>
      </c>
      <c r="E44" s="32" t="str">
        <f t="array" ref="E44">iferror(INDEX('Total Landing'!E$3:E$292,MATCH(E$1&amp;" "&amp;$A44,'Total Landing'!E$307:E$596,0))&amp;" ("&amp;INDEX('Total Landing'!$A$3:$A$292,MATCH(E$1&amp;" "&amp;$A44,'Total Landing'!E$307:E$596,0))&amp;")","--")</f>
        <v>--</v>
      </c>
      <c r="F44" s="32" t="str">
        <f t="array" ref="F44">iferror(INDEX('Total Landing'!F$3:F$292,MATCH(F$1&amp;" "&amp;$A44,'Total Landing'!F$307:F$596,0))&amp;" ("&amp;INDEX('Total Landing'!$A$3:$A$292,MATCH(F$1&amp;" "&amp;$A44,'Total Landing'!F$307:F$596,0))&amp;")","--")</f>
        <v>--</v>
      </c>
      <c r="G44" s="32" t="str">
        <f t="array" ref="G44">iferror(INDEX('Total Landing'!G$3:G$292,MATCH(G$1&amp;" "&amp;$A44,'Total Landing'!G$307:G$596,0))&amp;" ("&amp;INDEX('Total Landing'!$A$3:$A$292,MATCH(G$1&amp;" "&amp;$A44,'Total Landing'!G$307:G$596,0))&amp;")","--")</f>
        <v>--</v>
      </c>
      <c r="H44" s="32" t="str">
        <f t="array" ref="H44">iferror(INDEX('Total Landing'!H$3:H$292,MATCH(H$1&amp;" "&amp;$A44,'Total Landing'!H$307:H$596,0))&amp;" ("&amp;INDEX('Total Landing'!$A$3:$A$292,MATCH(H$1&amp;" "&amp;$A44,'Total Landing'!H$307:H$596,0))&amp;")","--")</f>
        <v>Shannon Jewett (E)</v>
      </c>
      <c r="I44" s="32" t="str">
        <f t="array" ref="I44">iferror(INDEX('Total Landing'!I$3:I$292,MATCH(I$1&amp;" "&amp;$A44,'Total Landing'!I$307:I$596,0))&amp;" ("&amp;INDEX('Total Landing'!$A$3:$A$292,MATCH(I$1&amp;" "&amp;$A44,'Total Landing'!I$307:I$596,0))&amp;")","--")</f>
        <v>--</v>
      </c>
      <c r="J44" s="32" t="str">
        <f t="array" ref="J44">iferror(INDEX('Total Landing'!J$3:J$292,MATCH(J$1&amp;" "&amp;$A44,'Total Landing'!J$307:J$596,0))&amp;" ("&amp;INDEX('Total Landing'!$A$3:$A$292,MATCH(J$1&amp;" "&amp;$A44,'Total Landing'!J$307:J$596,0))&amp;")","--")</f>
        <v>Haley  (E)</v>
      </c>
      <c r="K44" s="32" t="str">
        <f t="array" ref="K44">iferror(INDEX('Total Landing'!K$3:K$292,MATCH(K$1&amp;" "&amp;$A44,'Total Landing'!K$307:K$596,0))&amp;" ("&amp;INDEX('Total Landing'!$A$3:$A$292,MATCH(K$1&amp;" "&amp;$A44,'Total Landing'!K$307:K$596,0))&amp;")","--")</f>
        <v>--</v>
      </c>
      <c r="L44" s="32" t="str">
        <f t="array" ref="L44">iferror(INDEX('Total Landing'!L$3:L$292,MATCH(L$1&amp;" "&amp;$A44,'Total Landing'!L$307:L$596,0))&amp;" ("&amp;INDEX('Total Landing'!$A$3:$A$292,MATCH(L$1&amp;" "&amp;$A44,'Total Landing'!L$307:L$596,0))&amp;")","--")</f>
        <v>--</v>
      </c>
      <c r="M44" s="32" t="str">
        <f t="array" ref="M44">iferror(INDEX('Total Landing'!M$3:M$292,MATCH(M$1&amp;" "&amp;$A44,'Total Landing'!M$307:M$596,0))&amp;" ("&amp;INDEX('Total Landing'!$A$3:$A$292,MATCH(M$1&amp;" "&amp;$A44,'Total Landing'!M$307:M$596,0))&amp;")","--")</f>
        <v>Douglas Gabbert (E)</v>
      </c>
      <c r="N44" s="32" t="str">
        <f t="array" ref="N44">iferror(INDEX('Total Landing'!N$3:N$292,MATCH(N$1&amp;" "&amp;$A44,'Total Landing'!N$307:N$596,0))&amp;" ("&amp;INDEX('Total Landing'!$A$3:$A$292,MATCH(N$1&amp;" "&amp;$A44,'Total Landing'!N$307:N$596,0))&amp;")","--")</f>
        <v>--</v>
      </c>
      <c r="O44" s="32" t="str">
        <f t="array" ref="O44">iferror(INDEX('Total Landing'!O$3:O$292,MATCH(O$1&amp;" "&amp;$A44,'Total Landing'!O$307:O$596,0))&amp;" ("&amp;INDEX('Total Landing'!$A$3:$A$292,MATCH(O$1&amp;" "&amp;$A44,'Total Landing'!O$307:O$596,0))&amp;")","--")</f>
        <v>--</v>
      </c>
      <c r="P44" s="32" t="str">
        <f t="array" ref="P44">iferror(INDEX('Total Landing'!P$3:P$292,MATCH(P$1&amp;" "&amp;$A44,'Total Landing'!P$307:P$596,0))&amp;" ("&amp;INDEX('Total Landing'!$A$3:$A$292,MATCH(P$1&amp;" "&amp;$A44,'Total Landing'!P$307:P$596,0))&amp;")","--")</f>
        <v>--</v>
      </c>
      <c r="Q44" s="32" t="str">
        <f t="array" ref="Q44">iferror(INDEX('Total Landing'!Q$3:Q$292,MATCH(Q$1&amp;" "&amp;$A44,'Total Landing'!Q$307:Q$596,0))&amp;" ("&amp;INDEX('Total Landing'!$A$3:$A$292,MATCH(Q$1&amp;" "&amp;$A44,'Total Landing'!Q$307:Q$596,0))&amp;")","--")</f>
        <v>--</v>
      </c>
      <c r="R44" s="32" t="str">
        <f t="array" ref="R44">iferror(INDEX('Total Landing'!R$3:R$292,MATCH(R$1&amp;" "&amp;$A44,'Total Landing'!R$307:R$596,0))&amp;" ("&amp;INDEX('Total Landing'!$A$3:$A$292,MATCH(R$1&amp;" "&amp;$A44,'Total Landing'!R$307:R$596,0))&amp;")","--")</f>
        <v>--</v>
      </c>
      <c r="S44" s="32" t="str">
        <f t="array" ref="S44">iferror(INDEX('Total Landing'!S$3:S$292,MATCH(S$1&amp;" "&amp;$A44,'Total Landing'!S$307:S$596,0))&amp;" ("&amp;INDEX('Total Landing'!$A$3:$A$292,MATCH(S$1&amp;" "&amp;$A44,'Total Landing'!S$307:S$596,0))&amp;")","--")</f>
        <v>--</v>
      </c>
      <c r="T44" s="32" t="str">
        <f t="array" ref="T44">iferror(INDEX('Total Landing'!T$3:T$292,MATCH(T$1&amp;" "&amp;$A44,'Total Landing'!T$307:T$596,0))&amp;" ("&amp;INDEX('Total Landing'!$A$3:$A$292,MATCH(T$1&amp;" "&amp;$A44,'Total Landing'!T$307:T$596,0))&amp;")","--")</f>
        <v>--</v>
      </c>
      <c r="U44" s="32" t="str">
        <f t="array" ref="U44">iferror(INDEX('Total Landing'!U$3:U$292,MATCH(U$1&amp;" "&amp;$A44,'Total Landing'!U$307:U$596,0))&amp;" ("&amp;INDEX('Total Landing'!$A$3:$A$292,MATCH(U$1&amp;" "&amp;$A44,'Total Landing'!U$307:U$596,0))&amp;")","--")</f>
        <v>Jared Graham (E)</v>
      </c>
      <c r="V44" s="32" t="str">
        <f t="array" ref="V44">iferror(INDEX('Total Landing'!V$3:V$292,MATCH(V$1&amp;" "&amp;$A44,'Total Landing'!V$307:V$596,0))&amp;" ("&amp;INDEX('Total Landing'!$A$3:$A$292,MATCH(V$1&amp;" "&amp;$A44,'Total Landing'!V$307:V$596,0))&amp;")","--")</f>
        <v>--</v>
      </c>
      <c r="W44" s="32" t="str">
        <f t="array" ref="W44">iferror(INDEX('Total Landing'!W$3:W$292,MATCH(W$1&amp;" "&amp;$A44,'Total Landing'!W$307:W$596,0))&amp;" ("&amp;INDEX('Total Landing'!$A$3:$A$292,MATCH(W$1&amp;" "&amp;$A44,'Total Landing'!W$307:W$596,0))&amp;")","--")</f>
        <v>Anuhya Kurumaddali (E)</v>
      </c>
      <c r="X44" s="32" t="str">
        <f t="array" ref="X44">iferror(INDEX('Total Landing'!X$3:X$292,MATCH(X$1&amp;" "&amp;$A44,'Total Landing'!X$307:X$596,0))&amp;" ("&amp;INDEX('Total Landing'!$A$3:$A$292,MATCH(X$1&amp;" "&amp;$A44,'Total Landing'!X$307:X$596,0))&amp;")","--")</f>
        <v>Douglas Gabbert (E)</v>
      </c>
      <c r="Y44" s="32" t="str">
        <f t="array" ref="Y44">iferror(INDEX('Total Landing'!Y$3:Y$292,MATCH(Y$1&amp;" "&amp;$A44,'Total Landing'!Y$307:Y$596,0))&amp;" ("&amp;INDEX('Total Landing'!$A$3:$A$292,MATCH(Y$1&amp;" "&amp;$A44,'Total Landing'!Y$307:Y$596,0))&amp;")","--")</f>
        <v>--</v>
      </c>
      <c r="Z44" s="32" t="str">
        <f t="array" ref="Z44">iferror(INDEX('Total Landing'!Z$3:Z$292,MATCH(Z$1&amp;" "&amp;$A44,'Total Landing'!Z$307:Z$596,0))&amp;" ("&amp;INDEX('Total Landing'!$A$3:$A$292,MATCH(Z$1&amp;" "&amp;$A44,'Total Landing'!Z$307:Z$596,0))&amp;")","--")</f>
        <v>--</v>
      </c>
      <c r="AA44" s="32" t="str">
        <f t="array" ref="AA44">iferror(INDEX('Total Landing'!AA$3:AA$292,MATCH(AA$1&amp;" "&amp;$A44,'Total Landing'!AA$307:AA$596,0))&amp;" ("&amp;INDEX('Total Landing'!$A$3:$A$292,MATCH(AA$1&amp;" "&amp;$A44,'Total Landing'!AA$307:AA$596,0))&amp;")","--")</f>
        <v>--</v>
      </c>
      <c r="AB44" s="32" t="str">
        <f t="array" ref="AB44">iferror(INDEX('Total Landing'!AB$3:AB$292,MATCH(AB$1&amp;" "&amp;$A44,'Total Landing'!AB$307:AB$596,0))&amp;" ("&amp;INDEX('Total Landing'!$A$3:$A$292,MATCH(AB$1&amp;" "&amp;$A44,'Total Landing'!AB$307:AB$596,0))&amp;")","--")</f>
        <v>--</v>
      </c>
    </row>
    <row r="45">
      <c r="A45" s="35">
        <f t="shared" si="1"/>
        <v>43</v>
      </c>
      <c r="B45" s="32" t="str">
        <f t="array" ref="B45">iferror(INDEX('Total Landing'!B$3:B$292,MATCH(B$1&amp;" "&amp;$A45,'Total Landing'!B$307:B$596,0))&amp;" ("&amp;INDEX('Total Landing'!$A$3:$A$292,MATCH(B$1&amp;" "&amp;$A45,'Total Landing'!B$307:B$596,0))&amp;")","--")</f>
        <v>--</v>
      </c>
      <c r="C45" s="32" t="str">
        <f t="array" ref="C45">iferror(INDEX('Total Landing'!C$3:C$292,MATCH(C$1&amp;" "&amp;$A45,'Total Landing'!C$307:C$596,0))&amp;" ("&amp;INDEX('Total Landing'!$A$3:$A$292,MATCH(C$1&amp;" "&amp;$A45,'Total Landing'!C$307:C$596,0))&amp;")","--")</f>
        <v>--</v>
      </c>
      <c r="D45" s="32" t="str">
        <f t="array" ref="D45">iferror(INDEX('Total Landing'!D$3:D$292,MATCH(D$1&amp;" "&amp;$A45,'Total Landing'!D$307:D$596,0))&amp;" ("&amp;INDEX('Total Landing'!$A$3:$A$292,MATCH(D$1&amp;" "&amp;$A45,'Total Landing'!D$307:D$596,0))&amp;")","--")</f>
        <v>Audrey Dyer  (E)</v>
      </c>
      <c r="E45" s="32" t="str">
        <f t="array" ref="E45">iferror(INDEX('Total Landing'!E$3:E$292,MATCH(E$1&amp;" "&amp;$A45,'Total Landing'!E$307:E$596,0))&amp;" ("&amp;INDEX('Total Landing'!$A$3:$A$292,MATCH(E$1&amp;" "&amp;$A45,'Total Landing'!E$307:E$596,0))&amp;")","--")</f>
        <v>--</v>
      </c>
      <c r="F45" s="32" t="str">
        <f t="array" ref="F45">iferror(INDEX('Total Landing'!F$3:F$292,MATCH(F$1&amp;" "&amp;$A45,'Total Landing'!F$307:F$596,0))&amp;" ("&amp;INDEX('Total Landing'!$A$3:$A$292,MATCH(F$1&amp;" "&amp;$A45,'Total Landing'!F$307:F$596,0))&amp;")","--")</f>
        <v>--</v>
      </c>
      <c r="G45" s="32" t="str">
        <f t="array" ref="G45">iferror(INDEX('Total Landing'!G$3:G$292,MATCH(G$1&amp;" "&amp;$A45,'Total Landing'!G$307:G$596,0))&amp;" ("&amp;INDEX('Total Landing'!$A$3:$A$292,MATCH(G$1&amp;" "&amp;$A45,'Total Landing'!G$307:G$596,0))&amp;")","--")</f>
        <v>--</v>
      </c>
      <c r="H45" s="32" t="str">
        <f t="array" ref="H45">iferror(INDEX('Total Landing'!H$3:H$292,MATCH(H$1&amp;" "&amp;$A45,'Total Landing'!H$307:H$596,0))&amp;" ("&amp;INDEX('Total Landing'!$A$3:$A$292,MATCH(H$1&amp;" "&amp;$A45,'Total Landing'!H$307:H$596,0))&amp;")","--")</f>
        <v>--</v>
      </c>
      <c r="I45" s="32" t="str">
        <f t="array" ref="I45">iferror(INDEX('Total Landing'!I$3:I$292,MATCH(I$1&amp;" "&amp;$A45,'Total Landing'!I$307:I$596,0))&amp;" ("&amp;INDEX('Total Landing'!$A$3:$A$292,MATCH(I$1&amp;" "&amp;$A45,'Total Landing'!I$307:I$596,0))&amp;")","--")</f>
        <v>--</v>
      </c>
      <c r="J45" s="32" t="str">
        <f t="array" ref="J45">iferror(INDEX('Total Landing'!J$3:J$292,MATCH(J$1&amp;" "&amp;$A45,'Total Landing'!J$307:J$596,0))&amp;" ("&amp;INDEX('Total Landing'!$A$3:$A$292,MATCH(J$1&amp;" "&amp;$A45,'Total Landing'!J$307:J$596,0))&amp;")","--")</f>
        <v>--</v>
      </c>
      <c r="K45" s="32" t="str">
        <f t="array" ref="K45">iferror(INDEX('Total Landing'!K$3:K$292,MATCH(K$1&amp;" "&amp;$A45,'Total Landing'!K$307:K$596,0))&amp;" ("&amp;INDEX('Total Landing'!$A$3:$A$292,MATCH(K$1&amp;" "&amp;$A45,'Total Landing'!K$307:K$596,0))&amp;")","--")</f>
        <v>--</v>
      </c>
      <c r="L45" s="32" t="str">
        <f t="array" ref="L45">iferror(INDEX('Total Landing'!L$3:L$292,MATCH(L$1&amp;" "&amp;$A45,'Total Landing'!L$307:L$596,0))&amp;" ("&amp;INDEX('Total Landing'!$A$3:$A$292,MATCH(L$1&amp;" "&amp;$A45,'Total Landing'!L$307:L$596,0))&amp;")","--")</f>
        <v>--</v>
      </c>
      <c r="M45" s="32" t="str">
        <f t="array" ref="M45">iferror(INDEX('Total Landing'!M$3:M$292,MATCH(M$1&amp;" "&amp;$A45,'Total Landing'!M$307:M$596,0))&amp;" ("&amp;INDEX('Total Landing'!$A$3:$A$292,MATCH(M$1&amp;" "&amp;$A45,'Total Landing'!M$307:M$596,0))&amp;")","--")</f>
        <v>Matt Killian (E)</v>
      </c>
      <c r="N45" s="32" t="str">
        <f t="array" ref="N45">iferror(INDEX('Total Landing'!N$3:N$292,MATCH(N$1&amp;" "&amp;$A45,'Total Landing'!N$307:N$596,0))&amp;" ("&amp;INDEX('Total Landing'!$A$3:$A$292,MATCH(N$1&amp;" "&amp;$A45,'Total Landing'!N$307:N$596,0))&amp;")","--")</f>
        <v>--</v>
      </c>
      <c r="O45" s="32" t="str">
        <f t="array" ref="O45">iferror(INDEX('Total Landing'!O$3:O$292,MATCH(O$1&amp;" "&amp;$A45,'Total Landing'!O$307:O$596,0))&amp;" ("&amp;INDEX('Total Landing'!$A$3:$A$292,MATCH(O$1&amp;" "&amp;$A45,'Total Landing'!O$307:O$596,0))&amp;")","--")</f>
        <v>--</v>
      </c>
      <c r="P45" s="32" t="str">
        <f t="array" ref="P45">iferror(INDEX('Total Landing'!P$3:P$292,MATCH(P$1&amp;" "&amp;$A45,'Total Landing'!P$307:P$596,0))&amp;" ("&amp;INDEX('Total Landing'!$A$3:$A$292,MATCH(P$1&amp;" "&amp;$A45,'Total Landing'!P$307:P$596,0))&amp;")","--")</f>
        <v>--</v>
      </c>
      <c r="Q45" s="32" t="str">
        <f t="array" ref="Q45">iferror(INDEX('Total Landing'!Q$3:Q$292,MATCH(Q$1&amp;" "&amp;$A45,'Total Landing'!Q$307:Q$596,0))&amp;" ("&amp;INDEX('Total Landing'!$A$3:$A$292,MATCH(Q$1&amp;" "&amp;$A45,'Total Landing'!Q$307:Q$596,0))&amp;")","--")</f>
        <v>--</v>
      </c>
      <c r="R45" s="32" t="str">
        <f t="array" ref="R45">iferror(INDEX('Total Landing'!R$3:R$292,MATCH(R$1&amp;" "&amp;$A45,'Total Landing'!R$307:R$596,0))&amp;" ("&amp;INDEX('Total Landing'!$A$3:$A$292,MATCH(R$1&amp;" "&amp;$A45,'Total Landing'!R$307:R$596,0))&amp;")","--")</f>
        <v>--</v>
      </c>
      <c r="S45" s="32" t="str">
        <f t="array" ref="S45">iferror(INDEX('Total Landing'!S$3:S$292,MATCH(S$1&amp;" "&amp;$A45,'Total Landing'!S$307:S$596,0))&amp;" ("&amp;INDEX('Total Landing'!$A$3:$A$292,MATCH(S$1&amp;" "&amp;$A45,'Total Landing'!S$307:S$596,0))&amp;")","--")</f>
        <v>--</v>
      </c>
      <c r="T45" s="32" t="str">
        <f t="array" ref="T45">iferror(INDEX('Total Landing'!T$3:T$292,MATCH(T$1&amp;" "&amp;$A45,'Total Landing'!T$307:T$596,0))&amp;" ("&amp;INDEX('Total Landing'!$A$3:$A$292,MATCH(T$1&amp;" "&amp;$A45,'Total Landing'!T$307:T$596,0))&amp;")","--")</f>
        <v>--</v>
      </c>
      <c r="U45" s="32" t="str">
        <f t="array" ref="U45">iferror(INDEX('Total Landing'!U$3:U$292,MATCH(U$1&amp;" "&amp;$A45,'Total Landing'!U$307:U$596,0))&amp;" ("&amp;INDEX('Total Landing'!$A$3:$A$292,MATCH(U$1&amp;" "&amp;$A45,'Total Landing'!U$307:U$596,0))&amp;")","--")</f>
        <v>--</v>
      </c>
      <c r="V45" s="32" t="str">
        <f t="array" ref="V45">iferror(INDEX('Total Landing'!V$3:V$292,MATCH(V$1&amp;" "&amp;$A45,'Total Landing'!V$307:V$596,0))&amp;" ("&amp;INDEX('Total Landing'!$A$3:$A$292,MATCH(V$1&amp;" "&amp;$A45,'Total Landing'!V$307:V$596,0))&amp;")","--")</f>
        <v>--</v>
      </c>
      <c r="W45" s="32" t="str">
        <f t="array" ref="W45">iferror(INDEX('Total Landing'!W$3:W$292,MATCH(W$1&amp;" "&amp;$A45,'Total Landing'!W$307:W$596,0))&amp;" ("&amp;INDEX('Total Landing'!$A$3:$A$292,MATCH(W$1&amp;" "&amp;$A45,'Total Landing'!W$307:W$596,0))&amp;")","--")</f>
        <v>Beau Muniz (E)</v>
      </c>
      <c r="X45" s="32" t="str">
        <f t="array" ref="X45">iferror(INDEX('Total Landing'!X$3:X$292,MATCH(X$1&amp;" "&amp;$A45,'Total Landing'!X$307:X$596,0))&amp;" ("&amp;INDEX('Total Landing'!$A$3:$A$292,MATCH(X$1&amp;" "&amp;$A45,'Total Landing'!X$307:X$596,0))&amp;")","--")</f>
        <v>Shannon Jewett (E)</v>
      </c>
      <c r="Y45" s="32" t="str">
        <f t="array" ref="Y45">iferror(INDEX('Total Landing'!Y$3:Y$292,MATCH(Y$1&amp;" "&amp;$A45,'Total Landing'!Y$307:Y$596,0))&amp;" ("&amp;INDEX('Total Landing'!$A$3:$A$292,MATCH(Y$1&amp;" "&amp;$A45,'Total Landing'!Y$307:Y$596,0))&amp;")","--")</f>
        <v>--</v>
      </c>
      <c r="Z45" s="32" t="str">
        <f t="array" ref="Z45">iferror(INDEX('Total Landing'!Z$3:Z$292,MATCH(Z$1&amp;" "&amp;$A45,'Total Landing'!Z$307:Z$596,0))&amp;" ("&amp;INDEX('Total Landing'!$A$3:$A$292,MATCH(Z$1&amp;" "&amp;$A45,'Total Landing'!Z$307:Z$596,0))&amp;")","--")</f>
        <v>--</v>
      </c>
      <c r="AA45" s="32" t="str">
        <f t="array" ref="AA45">iferror(INDEX('Total Landing'!AA$3:AA$292,MATCH(AA$1&amp;" "&amp;$A45,'Total Landing'!AA$307:AA$596,0))&amp;" ("&amp;INDEX('Total Landing'!$A$3:$A$292,MATCH(AA$1&amp;" "&amp;$A45,'Total Landing'!AA$307:AA$596,0))&amp;")","--")</f>
        <v>--</v>
      </c>
      <c r="AB45" s="32" t="str">
        <f t="array" ref="AB45">iferror(INDEX('Total Landing'!AB$3:AB$292,MATCH(AB$1&amp;" "&amp;$A45,'Total Landing'!AB$307:AB$596,0))&amp;" ("&amp;INDEX('Total Landing'!$A$3:$A$292,MATCH(AB$1&amp;" "&amp;$A45,'Total Landing'!AB$307:AB$596,0))&amp;")","--")</f>
        <v>--</v>
      </c>
    </row>
    <row r="46">
      <c r="A46" s="35">
        <f t="shared" si="1"/>
        <v>44</v>
      </c>
      <c r="B46" s="32" t="str">
        <f t="array" ref="B46">iferror(INDEX('Total Landing'!B$3:B$292,MATCH(B$1&amp;" "&amp;$A46,'Total Landing'!B$307:B$596,0))&amp;" ("&amp;INDEX('Total Landing'!$A$3:$A$292,MATCH(B$1&amp;" "&amp;$A46,'Total Landing'!B$307:B$596,0))&amp;")","--")</f>
        <v>--</v>
      </c>
      <c r="C46" s="32" t="str">
        <f t="array" ref="C46">iferror(INDEX('Total Landing'!C$3:C$292,MATCH(C$1&amp;" "&amp;$A46,'Total Landing'!C$307:C$596,0))&amp;" ("&amp;INDEX('Total Landing'!$A$3:$A$292,MATCH(C$1&amp;" "&amp;$A46,'Total Landing'!C$307:C$596,0))&amp;")","--")</f>
        <v>--</v>
      </c>
      <c r="D46" s="32" t="str">
        <f t="array" ref="D46">iferror(INDEX('Total Landing'!D$3:D$292,MATCH(D$1&amp;" "&amp;$A46,'Total Landing'!D$307:D$596,0))&amp;" ("&amp;INDEX('Total Landing'!$A$3:$A$292,MATCH(D$1&amp;" "&amp;$A46,'Total Landing'!D$307:D$596,0))&amp;")","--")</f>
        <v>Jake Meegan (E)</v>
      </c>
      <c r="E46" s="32" t="str">
        <f t="array" ref="E46">iferror(INDEX('Total Landing'!E$3:E$292,MATCH(E$1&amp;" "&amp;$A46,'Total Landing'!E$307:E$596,0))&amp;" ("&amp;INDEX('Total Landing'!$A$3:$A$292,MATCH(E$1&amp;" "&amp;$A46,'Total Landing'!E$307:E$596,0))&amp;")","--")</f>
        <v>--</v>
      </c>
      <c r="F46" s="32" t="str">
        <f t="array" ref="F46">iferror(INDEX('Total Landing'!F$3:F$292,MATCH(F$1&amp;" "&amp;$A46,'Total Landing'!F$307:F$596,0))&amp;" ("&amp;INDEX('Total Landing'!$A$3:$A$292,MATCH(F$1&amp;" "&amp;$A46,'Total Landing'!F$307:F$596,0))&amp;")","--")</f>
        <v>--</v>
      </c>
      <c r="G46" s="32" t="str">
        <f t="array" ref="G46">iferror(INDEX('Total Landing'!G$3:G$292,MATCH(G$1&amp;" "&amp;$A46,'Total Landing'!G$307:G$596,0))&amp;" ("&amp;INDEX('Total Landing'!$A$3:$A$292,MATCH(G$1&amp;" "&amp;$A46,'Total Landing'!G$307:G$596,0))&amp;")","--")</f>
        <v>--</v>
      </c>
      <c r="H46" s="32" t="str">
        <f t="array" ref="H46">iferror(INDEX('Total Landing'!H$3:H$292,MATCH(H$1&amp;" "&amp;$A46,'Total Landing'!H$307:H$596,0))&amp;" ("&amp;INDEX('Total Landing'!$A$3:$A$292,MATCH(H$1&amp;" "&amp;$A46,'Total Landing'!H$307:H$596,0))&amp;")","--")</f>
        <v>--</v>
      </c>
      <c r="I46" s="32" t="str">
        <f t="array" ref="I46">iferror(INDEX('Total Landing'!I$3:I$292,MATCH(I$1&amp;" "&amp;$A46,'Total Landing'!I$307:I$596,0))&amp;" ("&amp;INDEX('Total Landing'!$A$3:$A$292,MATCH(I$1&amp;" "&amp;$A46,'Total Landing'!I$307:I$596,0))&amp;")","--")</f>
        <v>--</v>
      </c>
      <c r="J46" s="32" t="str">
        <f t="array" ref="J46">iferror(INDEX('Total Landing'!J$3:J$292,MATCH(J$1&amp;" "&amp;$A46,'Total Landing'!J$307:J$596,0))&amp;" ("&amp;INDEX('Total Landing'!$A$3:$A$292,MATCH(J$1&amp;" "&amp;$A46,'Total Landing'!J$307:J$596,0))&amp;")","--")</f>
        <v>Nancy Huai (E)</v>
      </c>
      <c r="K46" s="32" t="str">
        <f t="array" ref="K46">iferror(INDEX('Total Landing'!K$3:K$292,MATCH(K$1&amp;" "&amp;$A46,'Total Landing'!K$307:K$596,0))&amp;" ("&amp;INDEX('Total Landing'!$A$3:$A$292,MATCH(K$1&amp;" "&amp;$A46,'Total Landing'!K$307:K$596,0))&amp;")","--")</f>
        <v>--</v>
      </c>
      <c r="L46" s="32" t="str">
        <f t="array" ref="L46">iferror(INDEX('Total Landing'!L$3:L$292,MATCH(L$1&amp;" "&amp;$A46,'Total Landing'!L$307:L$596,0))&amp;" ("&amp;INDEX('Total Landing'!$A$3:$A$292,MATCH(L$1&amp;" "&amp;$A46,'Total Landing'!L$307:L$596,0))&amp;")","--")</f>
        <v>--</v>
      </c>
      <c r="M46" s="32" t="str">
        <f t="array" ref="M46">iferror(INDEX('Total Landing'!M$3:M$292,MATCH(M$1&amp;" "&amp;$A46,'Total Landing'!M$307:M$596,0))&amp;" ("&amp;INDEX('Total Landing'!$A$3:$A$292,MATCH(M$1&amp;" "&amp;$A46,'Total Landing'!M$307:M$596,0))&amp;")","--")</f>
        <v>James Nish (E)</v>
      </c>
      <c r="N46" s="32" t="str">
        <f t="array" ref="N46">iferror(INDEX('Total Landing'!N$3:N$292,MATCH(N$1&amp;" "&amp;$A46,'Total Landing'!N$307:N$596,0))&amp;" ("&amp;INDEX('Total Landing'!$A$3:$A$292,MATCH(N$1&amp;" "&amp;$A46,'Total Landing'!N$307:N$596,0))&amp;")","--")</f>
        <v>--</v>
      </c>
      <c r="O46" s="32" t="str">
        <f t="array" ref="O46">iferror(INDEX('Total Landing'!O$3:O$292,MATCH(O$1&amp;" "&amp;$A46,'Total Landing'!O$307:O$596,0))&amp;" ("&amp;INDEX('Total Landing'!$A$3:$A$292,MATCH(O$1&amp;" "&amp;$A46,'Total Landing'!O$307:O$596,0))&amp;")","--")</f>
        <v>--</v>
      </c>
      <c r="P46" s="32" t="str">
        <f t="array" ref="P46">iferror(INDEX('Total Landing'!P$3:P$292,MATCH(P$1&amp;" "&amp;$A46,'Total Landing'!P$307:P$596,0))&amp;" ("&amp;INDEX('Total Landing'!$A$3:$A$292,MATCH(P$1&amp;" "&amp;$A46,'Total Landing'!P$307:P$596,0))&amp;")","--")</f>
        <v>--</v>
      </c>
      <c r="Q46" s="32" t="str">
        <f t="array" ref="Q46">iferror(INDEX('Total Landing'!Q$3:Q$292,MATCH(Q$1&amp;" "&amp;$A46,'Total Landing'!Q$307:Q$596,0))&amp;" ("&amp;INDEX('Total Landing'!$A$3:$A$292,MATCH(Q$1&amp;" "&amp;$A46,'Total Landing'!Q$307:Q$596,0))&amp;")","--")</f>
        <v>--</v>
      </c>
      <c r="R46" s="32" t="str">
        <f t="array" ref="R46">iferror(INDEX('Total Landing'!R$3:R$292,MATCH(R$1&amp;" "&amp;$A46,'Total Landing'!R$307:R$596,0))&amp;" ("&amp;INDEX('Total Landing'!$A$3:$A$292,MATCH(R$1&amp;" "&amp;$A46,'Total Landing'!R$307:R$596,0))&amp;")","--")</f>
        <v>--</v>
      </c>
      <c r="S46" s="32" t="str">
        <f t="array" ref="S46">iferror(INDEX('Total Landing'!S$3:S$292,MATCH(S$1&amp;" "&amp;$A46,'Total Landing'!S$307:S$596,0))&amp;" ("&amp;INDEX('Total Landing'!$A$3:$A$292,MATCH(S$1&amp;" "&amp;$A46,'Total Landing'!S$307:S$596,0))&amp;")","--")</f>
        <v>--</v>
      </c>
      <c r="T46" s="32" t="str">
        <f t="array" ref="T46">iferror(INDEX('Total Landing'!T$3:T$292,MATCH(T$1&amp;" "&amp;$A46,'Total Landing'!T$307:T$596,0))&amp;" ("&amp;INDEX('Total Landing'!$A$3:$A$292,MATCH(T$1&amp;" "&amp;$A46,'Total Landing'!T$307:T$596,0))&amp;")","--")</f>
        <v>--</v>
      </c>
      <c r="U46" s="32" t="str">
        <f t="array" ref="U46">iferror(INDEX('Total Landing'!U$3:U$292,MATCH(U$1&amp;" "&amp;$A46,'Total Landing'!U$307:U$596,0))&amp;" ("&amp;INDEX('Total Landing'!$A$3:$A$292,MATCH(U$1&amp;" "&amp;$A46,'Total Landing'!U$307:U$596,0))&amp;")","--")</f>
        <v>--</v>
      </c>
      <c r="V46" s="32" t="str">
        <f t="array" ref="V46">iferror(INDEX('Total Landing'!V$3:V$292,MATCH(V$1&amp;" "&amp;$A46,'Total Landing'!V$307:V$596,0))&amp;" ("&amp;INDEX('Total Landing'!$A$3:$A$292,MATCH(V$1&amp;" "&amp;$A46,'Total Landing'!V$307:V$596,0))&amp;")","--")</f>
        <v>--</v>
      </c>
      <c r="W46" s="32" t="str">
        <f t="array" ref="W46">iferror(INDEX('Total Landing'!W$3:W$292,MATCH(W$1&amp;" "&amp;$A46,'Total Landing'!W$307:W$596,0))&amp;" ("&amp;INDEX('Total Landing'!$A$3:$A$292,MATCH(W$1&amp;" "&amp;$A46,'Total Landing'!W$307:W$596,0))&amp;")","--")</f>
        <v>Keyana Hemyari (E)</v>
      </c>
      <c r="X46" s="32" t="str">
        <f t="array" ref="X46">iferror(INDEX('Total Landing'!X$3:X$292,MATCH(X$1&amp;" "&amp;$A46,'Total Landing'!X$307:X$596,0))&amp;" ("&amp;INDEX('Total Landing'!$A$3:$A$292,MATCH(X$1&amp;" "&amp;$A46,'Total Landing'!X$307:X$596,0))&amp;")","--")</f>
        <v>Anshini Jhaveri (E)</v>
      </c>
      <c r="Y46" s="32" t="str">
        <f t="array" ref="Y46">iferror(INDEX('Total Landing'!Y$3:Y$292,MATCH(Y$1&amp;" "&amp;$A46,'Total Landing'!Y$307:Y$596,0))&amp;" ("&amp;INDEX('Total Landing'!$A$3:$A$292,MATCH(Y$1&amp;" "&amp;$A46,'Total Landing'!Y$307:Y$596,0))&amp;")","--")</f>
        <v>--</v>
      </c>
      <c r="Z46" s="32" t="str">
        <f t="array" ref="Z46">iferror(INDEX('Total Landing'!Z$3:Z$292,MATCH(Z$1&amp;" "&amp;$A46,'Total Landing'!Z$307:Z$596,0))&amp;" ("&amp;INDEX('Total Landing'!$A$3:$A$292,MATCH(Z$1&amp;" "&amp;$A46,'Total Landing'!Z$307:Z$596,0))&amp;")","--")</f>
        <v>--</v>
      </c>
      <c r="AA46" s="32" t="str">
        <f t="array" ref="AA46">iferror(INDEX('Total Landing'!AA$3:AA$292,MATCH(AA$1&amp;" "&amp;$A46,'Total Landing'!AA$307:AA$596,0))&amp;" ("&amp;INDEX('Total Landing'!$A$3:$A$292,MATCH(AA$1&amp;" "&amp;$A46,'Total Landing'!AA$307:AA$596,0))&amp;")","--")</f>
        <v>--</v>
      </c>
      <c r="AB46" s="32" t="str">
        <f t="array" ref="AB46">iferror(INDEX('Total Landing'!AB$3:AB$292,MATCH(AB$1&amp;" "&amp;$A46,'Total Landing'!AB$307:AB$596,0))&amp;" ("&amp;INDEX('Total Landing'!$A$3:$A$292,MATCH(AB$1&amp;" "&amp;$A46,'Total Landing'!AB$307:AB$596,0))&amp;")","--")</f>
        <v>--</v>
      </c>
    </row>
    <row r="47">
      <c r="A47" s="35">
        <f t="shared" si="1"/>
        <v>45</v>
      </c>
      <c r="B47" s="32" t="str">
        <f t="array" ref="B47">iferror(INDEX('Total Landing'!B$3:B$292,MATCH(B$1&amp;" "&amp;$A47,'Total Landing'!B$307:B$596,0))&amp;" ("&amp;INDEX('Total Landing'!$A$3:$A$292,MATCH(B$1&amp;" "&amp;$A47,'Total Landing'!B$307:B$596,0))&amp;")","--")</f>
        <v>--</v>
      </c>
      <c r="C47" s="32" t="str">
        <f t="array" ref="C47">iferror(INDEX('Total Landing'!C$3:C$292,MATCH(C$1&amp;" "&amp;$A47,'Total Landing'!C$307:C$596,0))&amp;" ("&amp;INDEX('Total Landing'!$A$3:$A$292,MATCH(C$1&amp;" "&amp;$A47,'Total Landing'!C$307:C$596,0))&amp;")","--")</f>
        <v>--</v>
      </c>
      <c r="D47" s="32" t="str">
        <f t="array" ref="D47">iferror(INDEX('Total Landing'!D$3:D$292,MATCH(D$1&amp;" "&amp;$A47,'Total Landing'!D$307:D$596,0))&amp;" ("&amp;INDEX('Total Landing'!$A$3:$A$292,MATCH(D$1&amp;" "&amp;$A47,'Total Landing'!D$307:D$596,0))&amp;")","--")</f>
        <v>Kacy Yuhas (E)</v>
      </c>
      <c r="E47" s="32" t="str">
        <f t="array" ref="E47">iferror(INDEX('Total Landing'!E$3:E$292,MATCH(E$1&amp;" "&amp;$A47,'Total Landing'!E$307:E$596,0))&amp;" ("&amp;INDEX('Total Landing'!$A$3:$A$292,MATCH(E$1&amp;" "&amp;$A47,'Total Landing'!E$307:E$596,0))&amp;")","--")</f>
        <v>--</v>
      </c>
      <c r="F47" s="32" t="str">
        <f t="array" ref="F47">iferror(INDEX('Total Landing'!F$3:F$292,MATCH(F$1&amp;" "&amp;$A47,'Total Landing'!F$307:F$596,0))&amp;" ("&amp;INDEX('Total Landing'!$A$3:$A$292,MATCH(F$1&amp;" "&amp;$A47,'Total Landing'!F$307:F$596,0))&amp;")","--")</f>
        <v>--</v>
      </c>
      <c r="G47" s="32" t="str">
        <f t="array" ref="G47">iferror(INDEX('Total Landing'!G$3:G$292,MATCH(G$1&amp;" "&amp;$A47,'Total Landing'!G$307:G$596,0))&amp;" ("&amp;INDEX('Total Landing'!$A$3:$A$292,MATCH(G$1&amp;" "&amp;$A47,'Total Landing'!G$307:G$596,0))&amp;")","--")</f>
        <v>--</v>
      </c>
      <c r="H47" s="32" t="str">
        <f t="array" ref="H47">iferror(INDEX('Total Landing'!H$3:H$292,MATCH(H$1&amp;" "&amp;$A47,'Total Landing'!H$307:H$596,0))&amp;" ("&amp;INDEX('Total Landing'!$A$3:$A$292,MATCH(H$1&amp;" "&amp;$A47,'Total Landing'!H$307:H$596,0))&amp;")","--")</f>
        <v>--</v>
      </c>
      <c r="I47" s="32" t="str">
        <f t="array" ref="I47">iferror(INDEX('Total Landing'!I$3:I$292,MATCH(I$1&amp;" "&amp;$A47,'Total Landing'!I$307:I$596,0))&amp;" ("&amp;INDEX('Total Landing'!$A$3:$A$292,MATCH(I$1&amp;" "&amp;$A47,'Total Landing'!I$307:I$596,0))&amp;")","--")</f>
        <v>--</v>
      </c>
      <c r="J47" s="32" t="str">
        <f t="array" ref="J47">iferror(INDEX('Total Landing'!J$3:J$292,MATCH(J$1&amp;" "&amp;$A47,'Total Landing'!J$307:J$596,0))&amp;" ("&amp;INDEX('Total Landing'!$A$3:$A$292,MATCH(J$1&amp;" "&amp;$A47,'Total Landing'!J$307:J$596,0))&amp;")","--")</f>
        <v>--</v>
      </c>
      <c r="K47" s="32" t="str">
        <f t="array" ref="K47">iferror(INDEX('Total Landing'!K$3:K$292,MATCH(K$1&amp;" "&amp;$A47,'Total Landing'!K$307:K$596,0))&amp;" ("&amp;INDEX('Total Landing'!$A$3:$A$292,MATCH(K$1&amp;" "&amp;$A47,'Total Landing'!K$307:K$596,0))&amp;")","--")</f>
        <v>--</v>
      </c>
      <c r="L47" s="32" t="str">
        <f t="array" ref="L47">iferror(INDEX('Total Landing'!L$3:L$292,MATCH(L$1&amp;" "&amp;$A47,'Total Landing'!L$307:L$596,0))&amp;" ("&amp;INDEX('Total Landing'!$A$3:$A$292,MATCH(L$1&amp;" "&amp;$A47,'Total Landing'!L$307:L$596,0))&amp;")","--")</f>
        <v>--</v>
      </c>
      <c r="M47" s="32" t="str">
        <f t="array" ref="M47">iferror(INDEX('Total Landing'!M$3:M$292,MATCH(M$1&amp;" "&amp;$A47,'Total Landing'!M$307:M$596,0))&amp;" ("&amp;INDEX('Total Landing'!$A$3:$A$292,MATCH(M$1&amp;" "&amp;$A47,'Total Landing'!M$307:M$596,0))&amp;")","--")</f>
        <v>Nicole Croft (E)</v>
      </c>
      <c r="N47" s="32" t="str">
        <f t="array" ref="N47">iferror(INDEX('Total Landing'!N$3:N$292,MATCH(N$1&amp;" "&amp;$A47,'Total Landing'!N$307:N$596,0))&amp;" ("&amp;INDEX('Total Landing'!$A$3:$A$292,MATCH(N$1&amp;" "&amp;$A47,'Total Landing'!N$307:N$596,0))&amp;")","--")</f>
        <v>--</v>
      </c>
      <c r="O47" s="32" t="str">
        <f t="array" ref="O47">iferror(INDEX('Total Landing'!O$3:O$292,MATCH(O$1&amp;" "&amp;$A47,'Total Landing'!O$307:O$596,0))&amp;" ("&amp;INDEX('Total Landing'!$A$3:$A$292,MATCH(O$1&amp;" "&amp;$A47,'Total Landing'!O$307:O$596,0))&amp;")","--")</f>
        <v>--</v>
      </c>
      <c r="P47" s="32" t="str">
        <f t="array" ref="P47">iferror(INDEX('Total Landing'!P$3:P$292,MATCH(P$1&amp;" "&amp;$A47,'Total Landing'!P$307:P$596,0))&amp;" ("&amp;INDEX('Total Landing'!$A$3:$A$292,MATCH(P$1&amp;" "&amp;$A47,'Total Landing'!P$307:P$596,0))&amp;")","--")</f>
        <v>--</v>
      </c>
      <c r="Q47" s="32" t="str">
        <f t="array" ref="Q47">iferror(INDEX('Total Landing'!Q$3:Q$292,MATCH(Q$1&amp;" "&amp;$A47,'Total Landing'!Q$307:Q$596,0))&amp;" ("&amp;INDEX('Total Landing'!$A$3:$A$292,MATCH(Q$1&amp;" "&amp;$A47,'Total Landing'!Q$307:Q$596,0))&amp;")","--")</f>
        <v>--</v>
      </c>
      <c r="R47" s="32" t="str">
        <f t="array" ref="R47">iferror(INDEX('Total Landing'!R$3:R$292,MATCH(R$1&amp;" "&amp;$A47,'Total Landing'!R$307:R$596,0))&amp;" ("&amp;INDEX('Total Landing'!$A$3:$A$292,MATCH(R$1&amp;" "&amp;$A47,'Total Landing'!R$307:R$596,0))&amp;")","--")</f>
        <v>--</v>
      </c>
      <c r="S47" s="32" t="str">
        <f t="array" ref="S47">iferror(INDEX('Total Landing'!S$3:S$292,MATCH(S$1&amp;" "&amp;$A47,'Total Landing'!S$307:S$596,0))&amp;" ("&amp;INDEX('Total Landing'!$A$3:$A$292,MATCH(S$1&amp;" "&amp;$A47,'Total Landing'!S$307:S$596,0))&amp;")","--")</f>
        <v>--</v>
      </c>
      <c r="T47" s="32" t="str">
        <f t="array" ref="T47">iferror(INDEX('Total Landing'!T$3:T$292,MATCH(T$1&amp;" "&amp;$A47,'Total Landing'!T$307:T$596,0))&amp;" ("&amp;INDEX('Total Landing'!$A$3:$A$292,MATCH(T$1&amp;" "&amp;$A47,'Total Landing'!T$307:T$596,0))&amp;")","--")</f>
        <v>--</v>
      </c>
      <c r="U47" s="32" t="str">
        <f t="array" ref="U47">iferror(INDEX('Total Landing'!U$3:U$292,MATCH(U$1&amp;" "&amp;$A47,'Total Landing'!U$307:U$596,0))&amp;" ("&amp;INDEX('Total Landing'!$A$3:$A$292,MATCH(U$1&amp;" "&amp;$A47,'Total Landing'!U$307:U$596,0))&amp;")","--")</f>
        <v>--</v>
      </c>
      <c r="V47" s="32" t="str">
        <f t="array" ref="V47">iferror(INDEX('Total Landing'!V$3:V$292,MATCH(V$1&amp;" "&amp;$A47,'Total Landing'!V$307:V$596,0))&amp;" ("&amp;INDEX('Total Landing'!$A$3:$A$292,MATCH(V$1&amp;" "&amp;$A47,'Total Landing'!V$307:V$596,0))&amp;")","--")</f>
        <v>--</v>
      </c>
      <c r="W47" s="32" t="str">
        <f t="array" ref="W47">iferror(INDEX('Total Landing'!W$3:W$292,MATCH(W$1&amp;" "&amp;$A47,'Total Landing'!W$307:W$596,0))&amp;" ("&amp;INDEX('Total Landing'!$A$3:$A$292,MATCH(W$1&amp;" "&amp;$A47,'Total Landing'!W$307:W$596,0))&amp;")","--")</f>
        <v>Kacy Yuhas (E)</v>
      </c>
      <c r="X47" s="32" t="str">
        <f t="array" ref="X47">iferror(INDEX('Total Landing'!X$3:X$292,MATCH(X$1&amp;" "&amp;$A47,'Total Landing'!X$307:X$596,0))&amp;" ("&amp;INDEX('Total Landing'!$A$3:$A$292,MATCH(X$1&amp;" "&amp;$A47,'Total Landing'!X$307:X$596,0))&amp;")","--")</f>
        <v>Chase Rogers (E)</v>
      </c>
      <c r="Y47" s="32" t="str">
        <f t="array" ref="Y47">iferror(INDEX('Total Landing'!Y$3:Y$292,MATCH(Y$1&amp;" "&amp;$A47,'Total Landing'!Y$307:Y$596,0))&amp;" ("&amp;INDEX('Total Landing'!$A$3:$A$292,MATCH(Y$1&amp;" "&amp;$A47,'Total Landing'!Y$307:Y$596,0))&amp;")","--")</f>
        <v>--</v>
      </c>
      <c r="Z47" s="32" t="str">
        <f t="array" ref="Z47">iferror(INDEX('Total Landing'!Z$3:Z$292,MATCH(Z$1&amp;" "&amp;$A47,'Total Landing'!Z$307:Z$596,0))&amp;" ("&amp;INDEX('Total Landing'!$A$3:$A$292,MATCH(Z$1&amp;" "&amp;$A47,'Total Landing'!Z$307:Z$596,0))&amp;")","--")</f>
        <v>--</v>
      </c>
      <c r="AA47" s="32" t="str">
        <f t="array" ref="AA47">iferror(INDEX('Total Landing'!AA$3:AA$292,MATCH(AA$1&amp;" "&amp;$A47,'Total Landing'!AA$307:AA$596,0))&amp;" ("&amp;INDEX('Total Landing'!$A$3:$A$292,MATCH(AA$1&amp;" "&amp;$A47,'Total Landing'!AA$307:AA$596,0))&amp;")","--")</f>
        <v>--</v>
      </c>
      <c r="AB47" s="32" t="str">
        <f t="array" ref="AB47">iferror(INDEX('Total Landing'!AB$3:AB$292,MATCH(AB$1&amp;" "&amp;$A47,'Total Landing'!AB$307:AB$596,0))&amp;" ("&amp;INDEX('Total Landing'!$A$3:$A$292,MATCH(AB$1&amp;" "&amp;$A47,'Total Landing'!AB$307:AB$596,0))&amp;")","--")</f>
        <v>--</v>
      </c>
    </row>
    <row r="48">
      <c r="A48" s="35">
        <f t="shared" si="1"/>
        <v>46</v>
      </c>
      <c r="B48" s="32" t="str">
        <f t="array" ref="B48">iferror(INDEX('Total Landing'!B$3:B$292,MATCH(B$1&amp;" "&amp;$A48,'Total Landing'!B$307:B$596,0))&amp;" ("&amp;INDEX('Total Landing'!$A$3:$A$292,MATCH(B$1&amp;" "&amp;$A48,'Total Landing'!B$307:B$596,0))&amp;")","--")</f>
        <v>--</v>
      </c>
      <c r="C48" s="32" t="str">
        <f t="array" ref="C48">iferror(INDEX('Total Landing'!C$3:C$292,MATCH(C$1&amp;" "&amp;$A48,'Total Landing'!C$307:C$596,0))&amp;" ("&amp;INDEX('Total Landing'!$A$3:$A$292,MATCH(C$1&amp;" "&amp;$A48,'Total Landing'!C$307:C$596,0))&amp;")","--")</f>
        <v>--</v>
      </c>
      <c r="D48" s="32" t="str">
        <f t="array" ref="D48">iferror(INDEX('Total Landing'!D$3:D$292,MATCH(D$1&amp;" "&amp;$A48,'Total Landing'!D$307:D$596,0))&amp;" ("&amp;INDEX('Total Landing'!$A$3:$A$292,MATCH(D$1&amp;" "&amp;$A48,'Total Landing'!D$307:D$596,0))&amp;")","--")</f>
        <v>Blaine Loos (E)</v>
      </c>
      <c r="E48" s="32" t="str">
        <f t="array" ref="E48">iferror(INDEX('Total Landing'!E$3:E$292,MATCH(E$1&amp;" "&amp;$A48,'Total Landing'!E$307:E$596,0))&amp;" ("&amp;INDEX('Total Landing'!$A$3:$A$292,MATCH(E$1&amp;" "&amp;$A48,'Total Landing'!E$307:E$596,0))&amp;")","--")</f>
        <v>--</v>
      </c>
      <c r="F48" s="32" t="str">
        <f t="array" ref="F48">iferror(INDEX('Total Landing'!F$3:F$292,MATCH(F$1&amp;" "&amp;$A48,'Total Landing'!F$307:F$596,0))&amp;" ("&amp;INDEX('Total Landing'!$A$3:$A$292,MATCH(F$1&amp;" "&amp;$A48,'Total Landing'!F$307:F$596,0))&amp;")","--")</f>
        <v>--</v>
      </c>
      <c r="G48" s="32" t="str">
        <f t="array" ref="G48">iferror(INDEX('Total Landing'!G$3:G$292,MATCH(G$1&amp;" "&amp;$A48,'Total Landing'!G$307:G$596,0))&amp;" ("&amp;INDEX('Total Landing'!$A$3:$A$292,MATCH(G$1&amp;" "&amp;$A48,'Total Landing'!G$307:G$596,0))&amp;")","--")</f>
        <v>--</v>
      </c>
      <c r="H48" s="32" t="str">
        <f t="array" ref="H48">iferror(INDEX('Total Landing'!H$3:H$292,MATCH(H$1&amp;" "&amp;$A48,'Total Landing'!H$307:H$596,0))&amp;" ("&amp;INDEX('Total Landing'!$A$3:$A$292,MATCH(H$1&amp;" "&amp;$A48,'Total Landing'!H$307:H$596,0))&amp;")","--")</f>
        <v>--</v>
      </c>
      <c r="I48" s="32" t="str">
        <f t="array" ref="I48">iferror(INDEX('Total Landing'!I$3:I$292,MATCH(I$1&amp;" "&amp;$A48,'Total Landing'!I$307:I$596,0))&amp;" ("&amp;INDEX('Total Landing'!$A$3:$A$292,MATCH(I$1&amp;" "&amp;$A48,'Total Landing'!I$307:I$596,0))&amp;")","--")</f>
        <v>--</v>
      </c>
      <c r="J48" s="32" t="str">
        <f t="array" ref="J48">iferror(INDEX('Total Landing'!J$3:J$292,MATCH(J$1&amp;" "&amp;$A48,'Total Landing'!J$307:J$596,0))&amp;" ("&amp;INDEX('Total Landing'!$A$3:$A$292,MATCH(J$1&amp;" "&amp;$A48,'Total Landing'!J$307:J$596,0))&amp;")","--")</f>
        <v>--</v>
      </c>
      <c r="K48" s="32" t="str">
        <f t="array" ref="K48">iferror(INDEX('Total Landing'!K$3:K$292,MATCH(K$1&amp;" "&amp;$A48,'Total Landing'!K$307:K$596,0))&amp;" ("&amp;INDEX('Total Landing'!$A$3:$A$292,MATCH(K$1&amp;" "&amp;$A48,'Total Landing'!K$307:K$596,0))&amp;")","--")</f>
        <v>--</v>
      </c>
      <c r="L48" s="32" t="str">
        <f t="array" ref="L48">iferror(INDEX('Total Landing'!L$3:L$292,MATCH(L$1&amp;" "&amp;$A48,'Total Landing'!L$307:L$596,0))&amp;" ("&amp;INDEX('Total Landing'!$A$3:$A$292,MATCH(L$1&amp;" "&amp;$A48,'Total Landing'!L$307:L$596,0))&amp;")","--")</f>
        <v>--</v>
      </c>
      <c r="M48" s="32" t="str">
        <f t="array" ref="M48">iferror(INDEX('Total Landing'!M$3:M$292,MATCH(M$1&amp;" "&amp;$A48,'Total Landing'!M$307:M$596,0))&amp;" ("&amp;INDEX('Total Landing'!$A$3:$A$292,MATCH(M$1&amp;" "&amp;$A48,'Total Landing'!M$307:M$596,0))&amp;")","--")</f>
        <v>Kacy Yuhas (E)</v>
      </c>
      <c r="N48" s="32" t="str">
        <f t="array" ref="N48">iferror(INDEX('Total Landing'!N$3:N$292,MATCH(N$1&amp;" "&amp;$A48,'Total Landing'!N$307:N$596,0))&amp;" ("&amp;INDEX('Total Landing'!$A$3:$A$292,MATCH(N$1&amp;" "&amp;$A48,'Total Landing'!N$307:N$596,0))&amp;")","--")</f>
        <v>--</v>
      </c>
      <c r="O48" s="32" t="str">
        <f t="array" ref="O48">iferror(INDEX('Total Landing'!O$3:O$292,MATCH(O$1&amp;" "&amp;$A48,'Total Landing'!O$307:O$596,0))&amp;" ("&amp;INDEX('Total Landing'!$A$3:$A$292,MATCH(O$1&amp;" "&amp;$A48,'Total Landing'!O$307:O$596,0))&amp;")","--")</f>
        <v>--</v>
      </c>
      <c r="P48" s="32" t="str">
        <f t="array" ref="P48">iferror(INDEX('Total Landing'!P$3:P$292,MATCH(P$1&amp;" "&amp;$A48,'Total Landing'!P$307:P$596,0))&amp;" ("&amp;INDEX('Total Landing'!$A$3:$A$292,MATCH(P$1&amp;" "&amp;$A48,'Total Landing'!P$307:P$596,0))&amp;")","--")</f>
        <v>--</v>
      </c>
      <c r="Q48" s="32" t="str">
        <f t="array" ref="Q48">iferror(INDEX('Total Landing'!Q$3:Q$292,MATCH(Q$1&amp;" "&amp;$A48,'Total Landing'!Q$307:Q$596,0))&amp;" ("&amp;INDEX('Total Landing'!$A$3:$A$292,MATCH(Q$1&amp;" "&amp;$A48,'Total Landing'!Q$307:Q$596,0))&amp;")","--")</f>
        <v>--</v>
      </c>
      <c r="R48" s="32" t="str">
        <f t="array" ref="R48">iferror(INDEX('Total Landing'!R$3:R$292,MATCH(R$1&amp;" "&amp;$A48,'Total Landing'!R$307:R$596,0))&amp;" ("&amp;INDEX('Total Landing'!$A$3:$A$292,MATCH(R$1&amp;" "&amp;$A48,'Total Landing'!R$307:R$596,0))&amp;")","--")</f>
        <v>--</v>
      </c>
      <c r="S48" s="32" t="str">
        <f t="array" ref="S48">iferror(INDEX('Total Landing'!S$3:S$292,MATCH(S$1&amp;" "&amp;$A48,'Total Landing'!S$307:S$596,0))&amp;" ("&amp;INDEX('Total Landing'!$A$3:$A$292,MATCH(S$1&amp;" "&amp;$A48,'Total Landing'!S$307:S$596,0))&amp;")","--")</f>
        <v>--</v>
      </c>
      <c r="T48" s="32" t="str">
        <f t="array" ref="T48">iferror(INDEX('Total Landing'!T$3:T$292,MATCH(T$1&amp;" "&amp;$A48,'Total Landing'!T$307:T$596,0))&amp;" ("&amp;INDEX('Total Landing'!$A$3:$A$292,MATCH(T$1&amp;" "&amp;$A48,'Total Landing'!T$307:T$596,0))&amp;")","--")</f>
        <v>--</v>
      </c>
      <c r="U48" s="32" t="str">
        <f t="array" ref="U48">iferror(INDEX('Total Landing'!U$3:U$292,MATCH(U$1&amp;" "&amp;$A48,'Total Landing'!U$307:U$596,0))&amp;" ("&amp;INDEX('Total Landing'!$A$3:$A$292,MATCH(U$1&amp;" "&amp;$A48,'Total Landing'!U$307:U$596,0))&amp;")","--")</f>
        <v>--</v>
      </c>
      <c r="V48" s="32" t="str">
        <f t="array" ref="V48">iferror(INDEX('Total Landing'!V$3:V$292,MATCH(V$1&amp;" "&amp;$A48,'Total Landing'!V$307:V$596,0))&amp;" ("&amp;INDEX('Total Landing'!$A$3:$A$292,MATCH(V$1&amp;" "&amp;$A48,'Total Landing'!V$307:V$596,0))&amp;")","--")</f>
        <v>--</v>
      </c>
      <c r="W48" s="32" t="str">
        <f t="array" ref="W48">iferror(INDEX('Total Landing'!W$3:W$292,MATCH(W$1&amp;" "&amp;$A48,'Total Landing'!W$307:W$596,0))&amp;" ("&amp;INDEX('Total Landing'!$A$3:$A$292,MATCH(W$1&amp;" "&amp;$A48,'Total Landing'!W$307:W$596,0))&amp;")","--")</f>
        <v>Kristy Mlynczak (E)</v>
      </c>
      <c r="X48" s="32" t="str">
        <f t="array" ref="X48">iferror(INDEX('Total Landing'!X$3:X$292,MATCH(X$1&amp;" "&amp;$A48,'Total Landing'!X$307:X$596,0))&amp;" ("&amp;INDEX('Total Landing'!$A$3:$A$292,MATCH(X$1&amp;" "&amp;$A48,'Total Landing'!X$307:X$596,0))&amp;")","--")</f>
        <v>Huan Zheng (E)</v>
      </c>
      <c r="Y48" s="32" t="str">
        <f t="array" ref="Y48">iferror(INDEX('Total Landing'!Y$3:Y$292,MATCH(Y$1&amp;" "&amp;$A48,'Total Landing'!Y$307:Y$596,0))&amp;" ("&amp;INDEX('Total Landing'!$A$3:$A$292,MATCH(Y$1&amp;" "&amp;$A48,'Total Landing'!Y$307:Y$596,0))&amp;")","--")</f>
        <v>--</v>
      </c>
      <c r="Z48" s="32" t="str">
        <f t="array" ref="Z48">iferror(INDEX('Total Landing'!Z$3:Z$292,MATCH(Z$1&amp;" "&amp;$A48,'Total Landing'!Z$307:Z$596,0))&amp;" ("&amp;INDEX('Total Landing'!$A$3:$A$292,MATCH(Z$1&amp;" "&amp;$A48,'Total Landing'!Z$307:Z$596,0))&amp;")","--")</f>
        <v>--</v>
      </c>
      <c r="AA48" s="32" t="str">
        <f t="array" ref="AA48">iferror(INDEX('Total Landing'!AA$3:AA$292,MATCH(AA$1&amp;" "&amp;$A48,'Total Landing'!AA$307:AA$596,0))&amp;" ("&amp;INDEX('Total Landing'!$A$3:$A$292,MATCH(AA$1&amp;" "&amp;$A48,'Total Landing'!AA$307:AA$596,0))&amp;")","--")</f>
        <v>--</v>
      </c>
      <c r="AB48" s="32" t="str">
        <f t="array" ref="AB48">iferror(INDEX('Total Landing'!AB$3:AB$292,MATCH(AB$1&amp;" "&amp;$A48,'Total Landing'!AB$307:AB$596,0))&amp;" ("&amp;INDEX('Total Landing'!$A$3:$A$292,MATCH(AB$1&amp;" "&amp;$A48,'Total Landing'!AB$307:AB$596,0))&amp;")","--")</f>
        <v>--</v>
      </c>
    </row>
    <row r="49">
      <c r="A49" s="35">
        <f t="shared" si="1"/>
        <v>47</v>
      </c>
      <c r="B49" s="32" t="str">
        <f t="array" ref="B49">iferror(INDEX('Total Landing'!B$3:B$292,MATCH(B$1&amp;" "&amp;$A49,'Total Landing'!B$307:B$596,0))&amp;" ("&amp;INDEX('Total Landing'!$A$3:$A$292,MATCH(B$1&amp;" "&amp;$A49,'Total Landing'!B$307:B$596,0))&amp;")","--")</f>
        <v>--</v>
      </c>
      <c r="C49" s="32" t="str">
        <f t="array" ref="C49">iferror(INDEX('Total Landing'!C$3:C$292,MATCH(C$1&amp;" "&amp;$A49,'Total Landing'!C$307:C$596,0))&amp;" ("&amp;INDEX('Total Landing'!$A$3:$A$292,MATCH(C$1&amp;" "&amp;$A49,'Total Landing'!C$307:C$596,0))&amp;")","--")</f>
        <v>--</v>
      </c>
      <c r="D49" s="32" t="str">
        <f t="array" ref="D49">iferror(INDEX('Total Landing'!D$3:D$292,MATCH(D$1&amp;" "&amp;$A49,'Total Landing'!D$307:D$596,0))&amp;" ("&amp;INDEX('Total Landing'!$A$3:$A$292,MATCH(D$1&amp;" "&amp;$A49,'Total Landing'!D$307:D$596,0))&amp;")","--")</f>
        <v>Kevin Qian (E)</v>
      </c>
      <c r="E49" s="32" t="str">
        <f t="array" ref="E49">iferror(INDEX('Total Landing'!E$3:E$292,MATCH(E$1&amp;" "&amp;$A49,'Total Landing'!E$307:E$596,0))&amp;" ("&amp;INDEX('Total Landing'!$A$3:$A$292,MATCH(E$1&amp;" "&amp;$A49,'Total Landing'!E$307:E$596,0))&amp;")","--")</f>
        <v>--</v>
      </c>
      <c r="F49" s="32" t="str">
        <f t="array" ref="F49">iferror(INDEX('Total Landing'!F$3:F$292,MATCH(F$1&amp;" "&amp;$A49,'Total Landing'!F$307:F$596,0))&amp;" ("&amp;INDEX('Total Landing'!$A$3:$A$292,MATCH(F$1&amp;" "&amp;$A49,'Total Landing'!F$307:F$596,0))&amp;")","--")</f>
        <v>--</v>
      </c>
      <c r="G49" s="32" t="str">
        <f t="array" ref="G49">iferror(INDEX('Total Landing'!G$3:G$292,MATCH(G$1&amp;" "&amp;$A49,'Total Landing'!G$307:G$596,0))&amp;" ("&amp;INDEX('Total Landing'!$A$3:$A$292,MATCH(G$1&amp;" "&amp;$A49,'Total Landing'!G$307:G$596,0))&amp;")","--")</f>
        <v>--</v>
      </c>
      <c r="H49" s="32" t="str">
        <f t="array" ref="H49">iferror(INDEX('Total Landing'!H$3:H$292,MATCH(H$1&amp;" "&amp;$A49,'Total Landing'!H$307:H$596,0))&amp;" ("&amp;INDEX('Total Landing'!$A$3:$A$292,MATCH(H$1&amp;" "&amp;$A49,'Total Landing'!H$307:H$596,0))&amp;")","--")</f>
        <v>--</v>
      </c>
      <c r="I49" s="32" t="str">
        <f t="array" ref="I49">iferror(INDEX('Total Landing'!I$3:I$292,MATCH(I$1&amp;" "&amp;$A49,'Total Landing'!I$307:I$596,0))&amp;" ("&amp;INDEX('Total Landing'!$A$3:$A$292,MATCH(I$1&amp;" "&amp;$A49,'Total Landing'!I$307:I$596,0))&amp;")","--")</f>
        <v>--</v>
      </c>
      <c r="J49" s="32" t="str">
        <f t="array" ref="J49">iferror(INDEX('Total Landing'!J$3:J$292,MATCH(J$1&amp;" "&amp;$A49,'Total Landing'!J$307:J$596,0))&amp;" ("&amp;INDEX('Total Landing'!$A$3:$A$292,MATCH(J$1&amp;" "&amp;$A49,'Total Landing'!J$307:J$596,0))&amp;")","--")</f>
        <v>--</v>
      </c>
      <c r="K49" s="32" t="str">
        <f t="array" ref="K49">iferror(INDEX('Total Landing'!K$3:K$292,MATCH(K$1&amp;" "&amp;$A49,'Total Landing'!K$307:K$596,0))&amp;" ("&amp;INDEX('Total Landing'!$A$3:$A$292,MATCH(K$1&amp;" "&amp;$A49,'Total Landing'!K$307:K$596,0))&amp;")","--")</f>
        <v>--</v>
      </c>
      <c r="L49" s="32" t="str">
        <f t="array" ref="L49">iferror(INDEX('Total Landing'!L$3:L$292,MATCH(L$1&amp;" "&amp;$A49,'Total Landing'!L$307:L$596,0))&amp;" ("&amp;INDEX('Total Landing'!$A$3:$A$292,MATCH(L$1&amp;" "&amp;$A49,'Total Landing'!L$307:L$596,0))&amp;")","--")</f>
        <v>--</v>
      </c>
      <c r="M49" s="32" t="str">
        <f t="array" ref="M49">iferror(INDEX('Total Landing'!M$3:M$292,MATCH(M$1&amp;" "&amp;$A49,'Total Landing'!M$307:M$596,0))&amp;" ("&amp;INDEX('Total Landing'!$A$3:$A$292,MATCH(M$1&amp;" "&amp;$A49,'Total Landing'!M$307:M$596,0))&amp;")","--")</f>
        <v>--</v>
      </c>
      <c r="N49" s="32" t="str">
        <f t="array" ref="N49">iferror(INDEX('Total Landing'!N$3:N$292,MATCH(N$1&amp;" "&amp;$A49,'Total Landing'!N$307:N$596,0))&amp;" ("&amp;INDEX('Total Landing'!$A$3:$A$292,MATCH(N$1&amp;" "&amp;$A49,'Total Landing'!N$307:N$596,0))&amp;")","--")</f>
        <v>--</v>
      </c>
      <c r="O49" s="32" t="str">
        <f t="array" ref="O49">iferror(INDEX('Total Landing'!O$3:O$292,MATCH(O$1&amp;" "&amp;$A49,'Total Landing'!O$307:O$596,0))&amp;" ("&amp;INDEX('Total Landing'!$A$3:$A$292,MATCH(O$1&amp;" "&amp;$A49,'Total Landing'!O$307:O$596,0))&amp;")","--")</f>
        <v>--</v>
      </c>
      <c r="P49" s="32" t="str">
        <f t="array" ref="P49">iferror(INDEX('Total Landing'!P$3:P$292,MATCH(P$1&amp;" "&amp;$A49,'Total Landing'!P$307:P$596,0))&amp;" ("&amp;INDEX('Total Landing'!$A$3:$A$292,MATCH(P$1&amp;" "&amp;$A49,'Total Landing'!P$307:P$596,0))&amp;")","--")</f>
        <v>--</v>
      </c>
      <c r="Q49" s="32" t="str">
        <f t="array" ref="Q49">iferror(INDEX('Total Landing'!Q$3:Q$292,MATCH(Q$1&amp;" "&amp;$A49,'Total Landing'!Q$307:Q$596,0))&amp;" ("&amp;INDEX('Total Landing'!$A$3:$A$292,MATCH(Q$1&amp;" "&amp;$A49,'Total Landing'!Q$307:Q$596,0))&amp;")","--")</f>
        <v>--</v>
      </c>
      <c r="R49" s="32" t="str">
        <f t="array" ref="R49">iferror(INDEX('Total Landing'!R$3:R$292,MATCH(R$1&amp;" "&amp;$A49,'Total Landing'!R$307:R$596,0))&amp;" ("&amp;INDEX('Total Landing'!$A$3:$A$292,MATCH(R$1&amp;" "&amp;$A49,'Total Landing'!R$307:R$596,0))&amp;")","--")</f>
        <v>--</v>
      </c>
      <c r="S49" s="32" t="str">
        <f t="array" ref="S49">iferror(INDEX('Total Landing'!S$3:S$292,MATCH(S$1&amp;" "&amp;$A49,'Total Landing'!S$307:S$596,0))&amp;" ("&amp;INDEX('Total Landing'!$A$3:$A$292,MATCH(S$1&amp;" "&amp;$A49,'Total Landing'!S$307:S$596,0))&amp;")","--")</f>
        <v>--</v>
      </c>
      <c r="T49" s="32" t="str">
        <f t="array" ref="T49">iferror(INDEX('Total Landing'!T$3:T$292,MATCH(T$1&amp;" "&amp;$A49,'Total Landing'!T$307:T$596,0))&amp;" ("&amp;INDEX('Total Landing'!$A$3:$A$292,MATCH(T$1&amp;" "&amp;$A49,'Total Landing'!T$307:T$596,0))&amp;")","--")</f>
        <v>--</v>
      </c>
      <c r="U49" s="32" t="str">
        <f t="array" ref="U49">iferror(INDEX('Total Landing'!U$3:U$292,MATCH(U$1&amp;" "&amp;$A49,'Total Landing'!U$307:U$596,0))&amp;" ("&amp;INDEX('Total Landing'!$A$3:$A$292,MATCH(U$1&amp;" "&amp;$A49,'Total Landing'!U$307:U$596,0))&amp;")","--")</f>
        <v>--</v>
      </c>
      <c r="V49" s="32" t="str">
        <f t="array" ref="V49">iferror(INDEX('Total Landing'!V$3:V$292,MATCH(V$1&amp;" "&amp;$A49,'Total Landing'!V$307:V$596,0))&amp;" ("&amp;INDEX('Total Landing'!$A$3:$A$292,MATCH(V$1&amp;" "&amp;$A49,'Total Landing'!V$307:V$596,0))&amp;")","--")</f>
        <v>--</v>
      </c>
      <c r="W49" s="32" t="str">
        <f t="array" ref="W49">iferror(INDEX('Total Landing'!W$3:W$292,MATCH(W$1&amp;" "&amp;$A49,'Total Landing'!W$307:W$596,0))&amp;" ("&amp;INDEX('Total Landing'!$A$3:$A$292,MATCH(W$1&amp;" "&amp;$A49,'Total Landing'!W$307:W$596,0))&amp;")","--")</f>
        <v>Haley (E)</v>
      </c>
      <c r="X49" s="32" t="str">
        <f t="array" ref="X49">iferror(INDEX('Total Landing'!X$3:X$292,MATCH(X$1&amp;" "&amp;$A49,'Total Landing'!X$307:X$596,0))&amp;" ("&amp;INDEX('Total Landing'!$A$3:$A$292,MATCH(X$1&amp;" "&amp;$A49,'Total Landing'!X$307:X$596,0))&amp;")","--")</f>
        <v>Ryan Coupe (E)</v>
      </c>
      <c r="Y49" s="32" t="str">
        <f t="array" ref="Y49">iferror(INDEX('Total Landing'!Y$3:Y$292,MATCH(Y$1&amp;" "&amp;$A49,'Total Landing'!Y$307:Y$596,0))&amp;" ("&amp;INDEX('Total Landing'!$A$3:$A$292,MATCH(Y$1&amp;" "&amp;$A49,'Total Landing'!Y$307:Y$596,0))&amp;")","--")</f>
        <v>--</v>
      </c>
      <c r="Z49" s="32" t="str">
        <f t="array" ref="Z49">iferror(INDEX('Total Landing'!Z$3:Z$292,MATCH(Z$1&amp;" "&amp;$A49,'Total Landing'!Z$307:Z$596,0))&amp;" ("&amp;INDEX('Total Landing'!$A$3:$A$292,MATCH(Z$1&amp;" "&amp;$A49,'Total Landing'!Z$307:Z$596,0))&amp;")","--")</f>
        <v>--</v>
      </c>
      <c r="AA49" s="32" t="str">
        <f t="array" ref="AA49">iferror(INDEX('Total Landing'!AA$3:AA$292,MATCH(AA$1&amp;" "&amp;$A49,'Total Landing'!AA$307:AA$596,0))&amp;" ("&amp;INDEX('Total Landing'!$A$3:$A$292,MATCH(AA$1&amp;" "&amp;$A49,'Total Landing'!AA$307:AA$596,0))&amp;")","--")</f>
        <v>--</v>
      </c>
      <c r="AB49" s="32" t="str">
        <f t="array" ref="AB49">iferror(INDEX('Total Landing'!AB$3:AB$292,MATCH(AB$1&amp;" "&amp;$A49,'Total Landing'!AB$307:AB$596,0))&amp;" ("&amp;INDEX('Total Landing'!$A$3:$A$292,MATCH(AB$1&amp;" "&amp;$A49,'Total Landing'!AB$307:AB$596,0))&amp;")","--")</f>
        <v>--</v>
      </c>
    </row>
    <row r="50">
      <c r="A50" s="35">
        <f t="shared" si="1"/>
        <v>48</v>
      </c>
      <c r="B50" s="32" t="str">
        <f t="array" ref="B50">iferror(INDEX('Total Landing'!B$3:B$292,MATCH(B$1&amp;" "&amp;$A50,'Total Landing'!B$307:B$596,0))&amp;" ("&amp;INDEX('Total Landing'!$A$3:$A$292,MATCH(B$1&amp;" "&amp;$A50,'Total Landing'!B$307:B$596,0))&amp;")","--")</f>
        <v>--</v>
      </c>
      <c r="C50" s="32" t="str">
        <f t="array" ref="C50">iferror(INDEX('Total Landing'!C$3:C$292,MATCH(C$1&amp;" "&amp;$A50,'Total Landing'!C$307:C$596,0))&amp;" ("&amp;INDEX('Total Landing'!$A$3:$A$292,MATCH(C$1&amp;" "&amp;$A50,'Total Landing'!C$307:C$596,0))&amp;")","--")</f>
        <v>--</v>
      </c>
      <c r="E50" s="32" t="str">
        <f t="array" ref="E50">iferror(INDEX('Total Landing'!E$3:E$292,MATCH(E$1&amp;" "&amp;$A50,'Total Landing'!E$307:E$596,0))&amp;" ("&amp;INDEX('Total Landing'!$A$3:$A$292,MATCH(E$1&amp;" "&amp;$A50,'Total Landing'!E$307:E$596,0))&amp;")","--")</f>
        <v>--</v>
      </c>
      <c r="F50" s="32" t="str">
        <f t="array" ref="F50">iferror(INDEX('Total Landing'!F$3:F$292,MATCH(F$1&amp;" "&amp;$A50,'Total Landing'!F$307:F$596,0))&amp;" ("&amp;INDEX('Total Landing'!$A$3:$A$292,MATCH(F$1&amp;" "&amp;$A50,'Total Landing'!F$307:F$596,0))&amp;")","--")</f>
        <v>--</v>
      </c>
      <c r="G50" s="32" t="str">
        <f t="array" ref="G50">iferror(INDEX('Total Landing'!G$3:G$292,MATCH(G$1&amp;" "&amp;$A50,'Total Landing'!G$307:G$596,0))&amp;" ("&amp;INDEX('Total Landing'!$A$3:$A$292,MATCH(G$1&amp;" "&amp;$A50,'Total Landing'!G$307:G$596,0))&amp;")","--")</f>
        <v>--</v>
      </c>
      <c r="H50" s="32" t="str">
        <f t="array" ref="H50">iferror(INDEX('Total Landing'!H$3:H$292,MATCH(H$1&amp;" "&amp;$A50,'Total Landing'!H$307:H$596,0))&amp;" ("&amp;INDEX('Total Landing'!$A$3:$A$292,MATCH(H$1&amp;" "&amp;$A50,'Total Landing'!H$307:H$596,0))&amp;")","--")</f>
        <v>--</v>
      </c>
      <c r="I50" s="32" t="str">
        <f t="array" ref="I50">iferror(INDEX('Total Landing'!I$3:I$292,MATCH(I$1&amp;" "&amp;$A50,'Total Landing'!I$307:I$596,0))&amp;" ("&amp;INDEX('Total Landing'!$A$3:$A$292,MATCH(I$1&amp;" "&amp;$A50,'Total Landing'!I$307:I$596,0))&amp;")","--")</f>
        <v>--</v>
      </c>
      <c r="J50" s="32" t="str">
        <f t="array" ref="J50">iferror(INDEX('Total Landing'!J$3:J$292,MATCH(J$1&amp;" "&amp;$A50,'Total Landing'!J$307:J$596,0))&amp;" ("&amp;INDEX('Total Landing'!$A$3:$A$292,MATCH(J$1&amp;" "&amp;$A50,'Total Landing'!J$307:J$596,0))&amp;")","--")</f>
        <v>--</v>
      </c>
      <c r="K50" s="32" t="str">
        <f t="array" ref="K50">iferror(INDEX('Total Landing'!K$3:K$292,MATCH(K$1&amp;" "&amp;$A50,'Total Landing'!K$307:K$596,0))&amp;" ("&amp;INDEX('Total Landing'!$A$3:$A$292,MATCH(K$1&amp;" "&amp;$A50,'Total Landing'!K$307:K$596,0))&amp;")","--")</f>
        <v>--</v>
      </c>
      <c r="L50" s="32" t="str">
        <f t="array" ref="L50">iferror(INDEX('Total Landing'!L$3:L$292,MATCH(L$1&amp;" "&amp;$A50,'Total Landing'!L$307:L$596,0))&amp;" ("&amp;INDEX('Total Landing'!$A$3:$A$292,MATCH(L$1&amp;" "&amp;$A50,'Total Landing'!L$307:L$596,0))&amp;")","--")</f>
        <v>--</v>
      </c>
      <c r="M50" s="32" t="str">
        <f t="array" ref="M50">iferror(INDEX('Total Landing'!M$3:M$292,MATCH(M$1&amp;" "&amp;$A50,'Total Landing'!M$307:M$596,0))&amp;" ("&amp;INDEX('Total Landing'!$A$3:$A$292,MATCH(M$1&amp;" "&amp;$A50,'Total Landing'!M$307:M$596,0))&amp;")","--")</f>
        <v>--</v>
      </c>
      <c r="N50" s="32" t="str">
        <f t="array" ref="N50">iferror(INDEX('Total Landing'!N$3:N$292,MATCH(N$1&amp;" "&amp;$A50,'Total Landing'!N$307:N$596,0))&amp;" ("&amp;INDEX('Total Landing'!$A$3:$A$292,MATCH(N$1&amp;" "&amp;$A50,'Total Landing'!N$307:N$596,0))&amp;")","--")</f>
        <v>--</v>
      </c>
      <c r="O50" s="32" t="str">
        <f t="array" ref="O50">iferror(INDEX('Total Landing'!O$3:O$292,MATCH(O$1&amp;" "&amp;$A50,'Total Landing'!O$307:O$596,0))&amp;" ("&amp;INDEX('Total Landing'!$A$3:$A$292,MATCH(O$1&amp;" "&amp;$A50,'Total Landing'!O$307:O$596,0))&amp;")","--")</f>
        <v>--</v>
      </c>
      <c r="P50" s="32" t="str">
        <f t="array" ref="P50">iferror(INDEX('Total Landing'!P$3:P$292,MATCH(P$1&amp;" "&amp;$A50,'Total Landing'!P$307:P$596,0))&amp;" ("&amp;INDEX('Total Landing'!$A$3:$A$292,MATCH(P$1&amp;" "&amp;$A50,'Total Landing'!P$307:P$596,0))&amp;")","--")</f>
        <v>--</v>
      </c>
      <c r="Q50" s="32" t="str">
        <f t="array" ref="Q50">iferror(INDEX('Total Landing'!Q$3:Q$292,MATCH(Q$1&amp;" "&amp;$A50,'Total Landing'!Q$307:Q$596,0))&amp;" ("&amp;INDEX('Total Landing'!$A$3:$A$292,MATCH(Q$1&amp;" "&amp;$A50,'Total Landing'!Q$307:Q$596,0))&amp;")","--")</f>
        <v>--</v>
      </c>
      <c r="R50" s="32" t="str">
        <f t="array" ref="R50">iferror(INDEX('Total Landing'!R$3:R$292,MATCH(R$1&amp;" "&amp;$A50,'Total Landing'!R$307:R$596,0))&amp;" ("&amp;INDEX('Total Landing'!$A$3:$A$292,MATCH(R$1&amp;" "&amp;$A50,'Total Landing'!R$307:R$596,0))&amp;")","--")</f>
        <v>--</v>
      </c>
      <c r="S50" s="32" t="str">
        <f t="array" ref="S50">iferror(INDEX('Total Landing'!S$3:S$292,MATCH(S$1&amp;" "&amp;$A50,'Total Landing'!S$307:S$596,0))&amp;" ("&amp;INDEX('Total Landing'!$A$3:$A$292,MATCH(S$1&amp;" "&amp;$A50,'Total Landing'!S$307:S$596,0))&amp;")","--")</f>
        <v>--</v>
      </c>
      <c r="T50" s="32" t="str">
        <f t="array" ref="T50">iferror(INDEX('Total Landing'!T$3:T$292,MATCH(T$1&amp;" "&amp;$A50,'Total Landing'!T$307:T$596,0))&amp;" ("&amp;INDEX('Total Landing'!$A$3:$A$292,MATCH(T$1&amp;" "&amp;$A50,'Total Landing'!T$307:T$596,0))&amp;")","--")</f>
        <v>--</v>
      </c>
      <c r="U50" s="32" t="str">
        <f t="array" ref="U50">iferror(INDEX('Total Landing'!U$3:U$292,MATCH(U$1&amp;" "&amp;$A50,'Total Landing'!U$307:U$596,0))&amp;" ("&amp;INDEX('Total Landing'!$A$3:$A$292,MATCH(U$1&amp;" "&amp;$A50,'Total Landing'!U$307:U$596,0))&amp;")","--")</f>
        <v>--</v>
      </c>
      <c r="V50" s="32" t="str">
        <f t="array" ref="V50">iferror(INDEX('Total Landing'!V$3:V$292,MATCH(V$1&amp;" "&amp;$A50,'Total Landing'!V$307:V$596,0))&amp;" ("&amp;INDEX('Total Landing'!$A$3:$A$292,MATCH(V$1&amp;" "&amp;$A50,'Total Landing'!V$307:V$596,0))&amp;")","--")</f>
        <v>--</v>
      </c>
      <c r="W50" s="32" t="str">
        <f t="array" ref="W50">iferror(INDEX('Total Landing'!W$3:W$292,MATCH(W$1&amp;" "&amp;$A50,'Total Landing'!W$307:W$596,0))&amp;" ("&amp;INDEX('Total Landing'!$A$3:$A$292,MATCH(W$1&amp;" "&amp;$A50,'Total Landing'!W$307:W$596,0))&amp;")","--")</f>
        <v>Tomás Barriga (E)</v>
      </c>
      <c r="X50" s="32" t="str">
        <f t="array" ref="X50">iferror(INDEX('Total Landing'!X$3:X$292,MATCH(X$1&amp;" "&amp;$A50,'Total Landing'!X$307:X$596,0))&amp;" ("&amp;INDEX('Total Landing'!$A$3:$A$292,MATCH(X$1&amp;" "&amp;$A50,'Total Landing'!X$307:X$596,0))&amp;")","--")</f>
        <v>Kate Brennan (E)</v>
      </c>
      <c r="Y50" s="32" t="str">
        <f t="array" ref="Y50">iferror(INDEX('Total Landing'!Y$3:Y$292,MATCH(Y$1&amp;" "&amp;$A50,'Total Landing'!Y$307:Y$596,0))&amp;" ("&amp;INDEX('Total Landing'!$A$3:$A$292,MATCH(Y$1&amp;" "&amp;$A50,'Total Landing'!Y$307:Y$596,0))&amp;")","--")</f>
        <v>--</v>
      </c>
      <c r="Z50" s="32" t="str">
        <f t="array" ref="Z50">iferror(INDEX('Total Landing'!Z$3:Z$292,MATCH(Z$1&amp;" "&amp;$A50,'Total Landing'!Z$307:Z$596,0))&amp;" ("&amp;INDEX('Total Landing'!$A$3:$A$292,MATCH(Z$1&amp;" "&amp;$A50,'Total Landing'!Z$307:Z$596,0))&amp;")","--")</f>
        <v>--</v>
      </c>
      <c r="AA50" s="32" t="str">
        <f t="array" ref="AA50">iferror(INDEX('Total Landing'!AA$3:AA$292,MATCH(AA$1&amp;" "&amp;$A50,'Total Landing'!AA$307:AA$596,0))&amp;" ("&amp;INDEX('Total Landing'!$A$3:$A$292,MATCH(AA$1&amp;" "&amp;$A50,'Total Landing'!AA$307:AA$596,0))&amp;")","--")</f>
        <v>--</v>
      </c>
      <c r="AB50" s="32" t="str">
        <f t="array" ref="AB50">iferror(INDEX('Total Landing'!AB$3:AB$292,MATCH(AB$1&amp;" "&amp;$A50,'Total Landing'!AB$307:AB$596,0))&amp;" ("&amp;INDEX('Total Landing'!$A$3:$A$292,MATCH(AB$1&amp;" "&amp;$A50,'Total Landing'!AB$307:AB$596,0))&amp;")","--")</f>
        <v>--</v>
      </c>
    </row>
    <row r="51">
      <c r="A51" s="35">
        <f t="shared" si="1"/>
        <v>49</v>
      </c>
      <c r="B51" s="32" t="str">
        <f t="array" ref="B51">iferror(INDEX('Total Landing'!B$3:B$292,MATCH(B$1&amp;" "&amp;$A51,'Total Landing'!B$307:B$596,0))&amp;" ("&amp;INDEX('Total Landing'!$A$3:$A$292,MATCH(B$1&amp;" "&amp;$A51,'Total Landing'!B$307:B$596,0))&amp;")","--")</f>
        <v>--</v>
      </c>
      <c r="C51" s="32" t="str">
        <f t="array" ref="C51">iferror(INDEX('Total Landing'!C$3:C$292,MATCH(C$1&amp;" "&amp;$A51,'Total Landing'!C$307:C$596,0))&amp;" ("&amp;INDEX('Total Landing'!$A$3:$A$292,MATCH(C$1&amp;" "&amp;$A51,'Total Landing'!C$307:C$596,0))&amp;")","--")</f>
        <v>--</v>
      </c>
      <c r="D51" s="32" t="str">
        <f t="array" ref="D51">iferror(INDEX('Total Landing'!D$3:D$292,MATCH(D$1&amp;" "&amp;$A51,'Total Landing'!D$307:D$596,0))&amp;" ("&amp;INDEX('Total Landing'!$A$3:$A$292,MATCH(D$1&amp;" "&amp;$A51,'Total Landing'!D$307:D$596,0))&amp;")","--")</f>
        <v>Guido Mamone (E)</v>
      </c>
      <c r="E51" s="32" t="str">
        <f t="array" ref="E51">iferror(INDEX('Total Landing'!E$3:E$292,MATCH(E$1&amp;" "&amp;$A51,'Total Landing'!E$307:E$596,0))&amp;" ("&amp;INDEX('Total Landing'!$A$3:$A$292,MATCH(E$1&amp;" "&amp;$A51,'Total Landing'!E$307:E$596,0))&amp;")","--")</f>
        <v>--</v>
      </c>
      <c r="F51" s="32" t="str">
        <f t="array" ref="F51">iferror(INDEX('Total Landing'!F$3:F$292,MATCH(F$1&amp;" "&amp;$A51,'Total Landing'!F$307:F$596,0))&amp;" ("&amp;INDEX('Total Landing'!$A$3:$A$292,MATCH(F$1&amp;" "&amp;$A51,'Total Landing'!F$307:F$596,0))&amp;")","--")</f>
        <v>--</v>
      </c>
      <c r="G51" s="32" t="str">
        <f t="array" ref="G51">iferror(INDEX('Total Landing'!G$3:G$292,MATCH(G$1&amp;" "&amp;$A51,'Total Landing'!G$307:G$596,0))&amp;" ("&amp;INDEX('Total Landing'!$A$3:$A$292,MATCH(G$1&amp;" "&amp;$A51,'Total Landing'!G$307:G$596,0))&amp;")","--")</f>
        <v>--</v>
      </c>
      <c r="H51" s="32" t="str">
        <f t="array" ref="H51">iferror(INDEX('Total Landing'!H$3:H$292,MATCH(H$1&amp;" "&amp;$A51,'Total Landing'!H$307:H$596,0))&amp;" ("&amp;INDEX('Total Landing'!$A$3:$A$292,MATCH(H$1&amp;" "&amp;$A51,'Total Landing'!H$307:H$596,0))&amp;")","--")</f>
        <v>--</v>
      </c>
      <c r="I51" s="32" t="str">
        <f t="array" ref="I51">iferror(INDEX('Total Landing'!I$3:I$292,MATCH(I$1&amp;" "&amp;$A51,'Total Landing'!I$307:I$596,0))&amp;" ("&amp;INDEX('Total Landing'!$A$3:$A$292,MATCH(I$1&amp;" "&amp;$A51,'Total Landing'!I$307:I$596,0))&amp;")","--")</f>
        <v>--</v>
      </c>
      <c r="J51" s="32" t="str">
        <f t="array" ref="J51">iferror(INDEX('Total Landing'!J$3:J$292,MATCH(J$1&amp;" "&amp;$A51,'Total Landing'!J$307:J$596,0))&amp;" ("&amp;INDEX('Total Landing'!$A$3:$A$292,MATCH(J$1&amp;" "&amp;$A51,'Total Landing'!J$307:J$596,0))&amp;")","--")</f>
        <v>--</v>
      </c>
      <c r="K51" s="32" t="str">
        <f t="array" ref="K51">iferror(INDEX('Total Landing'!K$3:K$292,MATCH(K$1&amp;" "&amp;$A51,'Total Landing'!K$307:K$596,0))&amp;" ("&amp;INDEX('Total Landing'!$A$3:$A$292,MATCH(K$1&amp;" "&amp;$A51,'Total Landing'!K$307:K$596,0))&amp;")","--")</f>
        <v>--</v>
      </c>
      <c r="L51" s="32" t="str">
        <f t="array" ref="L51">iferror(INDEX('Total Landing'!L$3:L$292,MATCH(L$1&amp;" "&amp;$A51,'Total Landing'!L$307:L$596,0))&amp;" ("&amp;INDEX('Total Landing'!$A$3:$A$292,MATCH(L$1&amp;" "&amp;$A51,'Total Landing'!L$307:L$596,0))&amp;")","--")</f>
        <v>--</v>
      </c>
      <c r="M51" s="32" t="str">
        <f t="array" ref="M51">iferror(INDEX('Total Landing'!M$3:M$292,MATCH(M$1&amp;" "&amp;$A51,'Total Landing'!M$307:M$596,0))&amp;" ("&amp;INDEX('Total Landing'!$A$3:$A$292,MATCH(M$1&amp;" "&amp;$A51,'Total Landing'!M$307:M$596,0))&amp;")","--")</f>
        <v>--</v>
      </c>
      <c r="N51" s="32" t="str">
        <f t="array" ref="N51">iferror(INDEX('Total Landing'!N$3:N$292,MATCH(N$1&amp;" "&amp;$A51,'Total Landing'!N$307:N$596,0))&amp;" ("&amp;INDEX('Total Landing'!$A$3:$A$292,MATCH(N$1&amp;" "&amp;$A51,'Total Landing'!N$307:N$596,0))&amp;")","--")</f>
        <v>--</v>
      </c>
      <c r="O51" s="32" t="str">
        <f t="array" ref="O51">iferror(INDEX('Total Landing'!O$3:O$292,MATCH(O$1&amp;" "&amp;$A51,'Total Landing'!O$307:O$596,0))&amp;" ("&amp;INDEX('Total Landing'!$A$3:$A$292,MATCH(O$1&amp;" "&amp;$A51,'Total Landing'!O$307:O$596,0))&amp;")","--")</f>
        <v>--</v>
      </c>
      <c r="P51" s="32" t="str">
        <f t="array" ref="P51">iferror(INDEX('Total Landing'!P$3:P$292,MATCH(P$1&amp;" "&amp;$A51,'Total Landing'!P$307:P$596,0))&amp;" ("&amp;INDEX('Total Landing'!$A$3:$A$292,MATCH(P$1&amp;" "&amp;$A51,'Total Landing'!P$307:P$596,0))&amp;")","--")</f>
        <v>--</v>
      </c>
      <c r="Q51" s="32" t="str">
        <f t="array" ref="Q51">iferror(INDEX('Total Landing'!Q$3:Q$292,MATCH(Q$1&amp;" "&amp;$A51,'Total Landing'!Q$307:Q$596,0))&amp;" ("&amp;INDEX('Total Landing'!$A$3:$A$292,MATCH(Q$1&amp;" "&amp;$A51,'Total Landing'!Q$307:Q$596,0))&amp;")","--")</f>
        <v>--</v>
      </c>
      <c r="R51" s="32" t="str">
        <f t="array" ref="R51">iferror(INDEX('Total Landing'!R$3:R$292,MATCH(R$1&amp;" "&amp;$A51,'Total Landing'!R$307:R$596,0))&amp;" ("&amp;INDEX('Total Landing'!$A$3:$A$292,MATCH(R$1&amp;" "&amp;$A51,'Total Landing'!R$307:R$596,0))&amp;")","--")</f>
        <v>--</v>
      </c>
      <c r="S51" s="32" t="str">
        <f t="array" ref="S51">iferror(INDEX('Total Landing'!S$3:S$292,MATCH(S$1&amp;" "&amp;$A51,'Total Landing'!S$307:S$596,0))&amp;" ("&amp;INDEX('Total Landing'!$A$3:$A$292,MATCH(S$1&amp;" "&amp;$A51,'Total Landing'!S$307:S$596,0))&amp;")","--")</f>
        <v>--</v>
      </c>
      <c r="T51" s="32" t="str">
        <f t="array" ref="T51">iferror(INDEX('Total Landing'!T$3:T$292,MATCH(T$1&amp;" "&amp;$A51,'Total Landing'!T$307:T$596,0))&amp;" ("&amp;INDEX('Total Landing'!$A$3:$A$292,MATCH(T$1&amp;" "&amp;$A51,'Total Landing'!T$307:T$596,0))&amp;")","--")</f>
        <v>--</v>
      </c>
      <c r="U51" s="32" t="str">
        <f t="array" ref="U51">iferror(INDEX('Total Landing'!U$3:U$292,MATCH(U$1&amp;" "&amp;$A51,'Total Landing'!U$307:U$596,0))&amp;" ("&amp;INDEX('Total Landing'!$A$3:$A$292,MATCH(U$1&amp;" "&amp;$A51,'Total Landing'!U$307:U$596,0))&amp;")","--")</f>
        <v>--</v>
      </c>
      <c r="V51" s="32" t="str">
        <f t="array" ref="V51">iferror(INDEX('Total Landing'!V$3:V$292,MATCH(V$1&amp;" "&amp;$A51,'Total Landing'!V$307:V$596,0))&amp;" ("&amp;INDEX('Total Landing'!$A$3:$A$292,MATCH(V$1&amp;" "&amp;$A51,'Total Landing'!V$307:V$596,0))&amp;")","--")</f>
        <v>--</v>
      </c>
      <c r="W51" s="32" t="str">
        <f t="array" ref="W51">iferror(INDEX('Total Landing'!W$3:W$292,MATCH(W$1&amp;" "&amp;$A51,'Total Landing'!W$307:W$596,0))&amp;" ("&amp;INDEX('Total Landing'!$A$3:$A$292,MATCH(W$1&amp;" "&amp;$A51,'Total Landing'!W$307:W$596,0))&amp;")","--")</f>
        <v>Tanya Mittal (E)</v>
      </c>
      <c r="X51" s="32" t="str">
        <f t="array" ref="X51">iferror(INDEX('Total Landing'!X$3:X$292,MATCH(X$1&amp;" "&amp;$A51,'Total Landing'!X$307:X$596,0))&amp;" ("&amp;INDEX('Total Landing'!$A$3:$A$292,MATCH(X$1&amp;" "&amp;$A51,'Total Landing'!X$307:X$596,0))&amp;")","--")</f>
        <v>--</v>
      </c>
      <c r="Y51" s="32" t="str">
        <f t="array" ref="Y51">iferror(INDEX('Total Landing'!Y$3:Y$292,MATCH(Y$1&amp;" "&amp;$A51,'Total Landing'!Y$307:Y$596,0))&amp;" ("&amp;INDEX('Total Landing'!$A$3:$A$292,MATCH(Y$1&amp;" "&amp;$A51,'Total Landing'!Y$307:Y$596,0))&amp;")","--")</f>
        <v>--</v>
      </c>
      <c r="Z51" s="32" t="str">
        <f t="array" ref="Z51">iferror(INDEX('Total Landing'!Z$3:Z$292,MATCH(Z$1&amp;" "&amp;$A51,'Total Landing'!Z$307:Z$596,0))&amp;" ("&amp;INDEX('Total Landing'!$A$3:$A$292,MATCH(Z$1&amp;" "&amp;$A51,'Total Landing'!Z$307:Z$596,0))&amp;")","--")</f>
        <v>--</v>
      </c>
      <c r="AA51" s="32" t="str">
        <f t="array" ref="AA51">iferror(INDEX('Total Landing'!AA$3:AA$292,MATCH(AA$1&amp;" "&amp;$A51,'Total Landing'!AA$307:AA$596,0))&amp;" ("&amp;INDEX('Total Landing'!$A$3:$A$292,MATCH(AA$1&amp;" "&amp;$A51,'Total Landing'!AA$307:AA$596,0))&amp;")","--")</f>
        <v>--</v>
      </c>
      <c r="AB51" s="32" t="str">
        <f t="array" ref="AB51">iferror(INDEX('Total Landing'!AB$3:AB$292,MATCH(AB$1&amp;" "&amp;$A51,'Total Landing'!AB$307:AB$596,0))&amp;" ("&amp;INDEX('Total Landing'!$A$3:$A$292,MATCH(AB$1&amp;" "&amp;$A51,'Total Landing'!AB$307:AB$596,0))&amp;")","--")</f>
        <v>--</v>
      </c>
    </row>
    <row r="52">
      <c r="A52" s="35">
        <f t="shared" si="1"/>
        <v>50</v>
      </c>
      <c r="B52" s="32" t="str">
        <f t="array" ref="B52">iferror(INDEX('Total Landing'!B$3:B$292,MATCH(B$1&amp;" "&amp;$A52,'Total Landing'!B$307:B$596,0))&amp;" ("&amp;INDEX('Total Landing'!$A$3:$A$292,MATCH(B$1&amp;" "&amp;$A52,'Total Landing'!B$307:B$596,0))&amp;")","--")</f>
        <v>--</v>
      </c>
      <c r="C52" s="32" t="str">
        <f t="array" ref="C52">iferror(INDEX('Total Landing'!C$3:C$292,MATCH(C$1&amp;" "&amp;$A52,'Total Landing'!C$307:C$596,0))&amp;" ("&amp;INDEX('Total Landing'!$A$3:$A$292,MATCH(C$1&amp;" "&amp;$A52,'Total Landing'!C$307:C$596,0))&amp;")","--")</f>
        <v>--</v>
      </c>
      <c r="D52" s="32" t="str">
        <f t="array" ref="D52">iferror(INDEX('Total Landing'!D$3:D$292,MATCH(D$1&amp;" "&amp;$A52,'Total Landing'!D$307:D$596,0))&amp;" ("&amp;INDEX('Total Landing'!$A$3:$A$292,MATCH(D$1&amp;" "&amp;$A52,'Total Landing'!D$307:D$596,0))&amp;")","--")</f>
        <v>Yusi Liu (E)</v>
      </c>
      <c r="E52" s="32" t="str">
        <f t="array" ref="E52">iferror(INDEX('Total Landing'!E$3:E$292,MATCH(E$1&amp;" "&amp;$A52,'Total Landing'!E$307:E$596,0))&amp;" ("&amp;INDEX('Total Landing'!$A$3:$A$292,MATCH(E$1&amp;" "&amp;$A52,'Total Landing'!E$307:E$596,0))&amp;")","--")</f>
        <v>--</v>
      </c>
      <c r="F52" s="32" t="str">
        <f t="array" ref="F52">iferror(INDEX('Total Landing'!F$3:F$292,MATCH(F$1&amp;" "&amp;$A52,'Total Landing'!F$307:F$596,0))&amp;" ("&amp;INDEX('Total Landing'!$A$3:$A$292,MATCH(F$1&amp;" "&amp;$A52,'Total Landing'!F$307:F$596,0))&amp;")","--")</f>
        <v>--</v>
      </c>
      <c r="G52" s="32" t="str">
        <f t="array" ref="G52">iferror(INDEX('Total Landing'!G$3:G$292,MATCH(G$1&amp;" "&amp;$A52,'Total Landing'!G$307:G$596,0))&amp;" ("&amp;INDEX('Total Landing'!$A$3:$A$292,MATCH(G$1&amp;" "&amp;$A52,'Total Landing'!G$307:G$596,0))&amp;")","--")</f>
        <v>--</v>
      </c>
      <c r="H52" s="32" t="str">
        <f t="array" ref="H52">iferror(INDEX('Total Landing'!H$3:H$292,MATCH(H$1&amp;" "&amp;$A52,'Total Landing'!H$307:H$596,0))&amp;" ("&amp;INDEX('Total Landing'!$A$3:$A$292,MATCH(H$1&amp;" "&amp;$A52,'Total Landing'!H$307:H$596,0))&amp;")","--")</f>
        <v>--</v>
      </c>
      <c r="I52" s="32" t="str">
        <f t="array" ref="I52">iferror(INDEX('Total Landing'!I$3:I$292,MATCH(I$1&amp;" "&amp;$A52,'Total Landing'!I$307:I$596,0))&amp;" ("&amp;INDEX('Total Landing'!$A$3:$A$292,MATCH(I$1&amp;" "&amp;$A52,'Total Landing'!I$307:I$596,0))&amp;")","--")</f>
        <v>--</v>
      </c>
      <c r="J52" s="32" t="str">
        <f t="array" ref="J52">iferror(INDEX('Total Landing'!J$3:J$292,MATCH(J$1&amp;" "&amp;$A52,'Total Landing'!J$307:J$596,0))&amp;" ("&amp;INDEX('Total Landing'!$A$3:$A$292,MATCH(J$1&amp;" "&amp;$A52,'Total Landing'!J$307:J$596,0))&amp;")","--")</f>
        <v>--</v>
      </c>
      <c r="K52" s="32" t="str">
        <f t="array" ref="K52">iferror(INDEX('Total Landing'!K$3:K$292,MATCH(K$1&amp;" "&amp;$A52,'Total Landing'!K$307:K$596,0))&amp;" ("&amp;INDEX('Total Landing'!$A$3:$A$292,MATCH(K$1&amp;" "&amp;$A52,'Total Landing'!K$307:K$596,0))&amp;")","--")</f>
        <v>--</v>
      </c>
      <c r="L52" s="32" t="str">
        <f t="array" ref="L52">iferror(INDEX('Total Landing'!L$3:L$292,MATCH(L$1&amp;" "&amp;$A52,'Total Landing'!L$307:L$596,0))&amp;" ("&amp;INDEX('Total Landing'!$A$3:$A$292,MATCH(L$1&amp;" "&amp;$A52,'Total Landing'!L$307:L$596,0))&amp;")","--")</f>
        <v>--</v>
      </c>
      <c r="M52" s="32" t="str">
        <f t="array" ref="M52">iferror(INDEX('Total Landing'!M$3:M$292,MATCH(M$1&amp;" "&amp;$A52,'Total Landing'!M$307:M$596,0))&amp;" ("&amp;INDEX('Total Landing'!$A$3:$A$292,MATCH(M$1&amp;" "&amp;$A52,'Total Landing'!M$307:M$596,0))&amp;")","--")</f>
        <v>--</v>
      </c>
      <c r="N52" s="32" t="str">
        <f t="array" ref="N52">iferror(INDEX('Total Landing'!N$3:N$292,MATCH(N$1&amp;" "&amp;$A52,'Total Landing'!N$307:N$596,0))&amp;" ("&amp;INDEX('Total Landing'!$A$3:$A$292,MATCH(N$1&amp;" "&amp;$A52,'Total Landing'!N$307:N$596,0))&amp;")","--")</f>
        <v>--</v>
      </c>
      <c r="O52" s="32" t="str">
        <f t="array" ref="O52">iferror(INDEX('Total Landing'!O$3:O$292,MATCH(O$1&amp;" "&amp;$A52,'Total Landing'!O$307:O$596,0))&amp;" ("&amp;INDEX('Total Landing'!$A$3:$A$292,MATCH(O$1&amp;" "&amp;$A52,'Total Landing'!O$307:O$596,0))&amp;")","--")</f>
        <v>--</v>
      </c>
      <c r="P52" s="32" t="str">
        <f t="array" ref="P52">iferror(INDEX('Total Landing'!P$3:P$292,MATCH(P$1&amp;" "&amp;$A52,'Total Landing'!P$307:P$596,0))&amp;" ("&amp;INDEX('Total Landing'!$A$3:$A$292,MATCH(P$1&amp;" "&amp;$A52,'Total Landing'!P$307:P$596,0))&amp;")","--")</f>
        <v>--</v>
      </c>
      <c r="Q52" s="32" t="str">
        <f t="array" ref="Q52">iferror(INDEX('Total Landing'!Q$3:Q$292,MATCH(Q$1&amp;" "&amp;$A52,'Total Landing'!Q$307:Q$596,0))&amp;" ("&amp;INDEX('Total Landing'!$A$3:$A$292,MATCH(Q$1&amp;" "&amp;$A52,'Total Landing'!Q$307:Q$596,0))&amp;")","--")</f>
        <v>--</v>
      </c>
      <c r="R52" s="32" t="str">
        <f t="array" ref="R52">iferror(INDEX('Total Landing'!R$3:R$292,MATCH(R$1&amp;" "&amp;$A52,'Total Landing'!R$307:R$596,0))&amp;" ("&amp;INDEX('Total Landing'!$A$3:$A$292,MATCH(R$1&amp;" "&amp;$A52,'Total Landing'!R$307:R$596,0))&amp;")","--")</f>
        <v>--</v>
      </c>
      <c r="S52" s="32" t="str">
        <f t="array" ref="S52">iferror(INDEX('Total Landing'!S$3:S$292,MATCH(S$1&amp;" "&amp;$A52,'Total Landing'!S$307:S$596,0))&amp;" ("&amp;INDEX('Total Landing'!$A$3:$A$292,MATCH(S$1&amp;" "&amp;$A52,'Total Landing'!S$307:S$596,0))&amp;")","--")</f>
        <v>--</v>
      </c>
      <c r="T52" s="32" t="str">
        <f t="array" ref="T52">iferror(INDEX('Total Landing'!T$3:T$292,MATCH(T$1&amp;" "&amp;$A52,'Total Landing'!T$307:T$596,0))&amp;" ("&amp;INDEX('Total Landing'!$A$3:$A$292,MATCH(T$1&amp;" "&amp;$A52,'Total Landing'!T$307:T$596,0))&amp;")","--")</f>
        <v>--</v>
      </c>
      <c r="U52" s="32" t="str">
        <f t="array" ref="U52">iferror(INDEX('Total Landing'!U$3:U$292,MATCH(U$1&amp;" "&amp;$A52,'Total Landing'!U$307:U$596,0))&amp;" ("&amp;INDEX('Total Landing'!$A$3:$A$292,MATCH(U$1&amp;" "&amp;$A52,'Total Landing'!U$307:U$596,0))&amp;")","--")</f>
        <v>--</v>
      </c>
      <c r="V52" s="32" t="str">
        <f t="array" ref="V52">iferror(INDEX('Total Landing'!V$3:V$292,MATCH(V$1&amp;" "&amp;$A52,'Total Landing'!V$307:V$596,0))&amp;" ("&amp;INDEX('Total Landing'!$A$3:$A$292,MATCH(V$1&amp;" "&amp;$A52,'Total Landing'!V$307:V$596,0))&amp;")","--")</f>
        <v>--</v>
      </c>
      <c r="W52" s="32" t="str">
        <f t="array" ref="W52">iferror(INDEX('Total Landing'!W$3:W$292,MATCH(W$1&amp;" "&amp;$A52,'Total Landing'!W$307:W$596,0))&amp;" ("&amp;INDEX('Total Landing'!$A$3:$A$292,MATCH(W$1&amp;" "&amp;$A52,'Total Landing'!W$307:W$596,0))&amp;")","--")</f>
        <v>James Nish (E)</v>
      </c>
      <c r="X52" s="32" t="str">
        <f t="array" ref="X52">iferror(INDEX('Total Landing'!X$3:X$292,MATCH(X$1&amp;" "&amp;$A52,'Total Landing'!X$307:X$596,0))&amp;" ("&amp;INDEX('Total Landing'!$A$3:$A$292,MATCH(X$1&amp;" "&amp;$A52,'Total Landing'!X$307:X$596,0))&amp;")","--")</f>
        <v>--</v>
      </c>
      <c r="Y52" s="32" t="str">
        <f t="array" ref="Y52">iferror(INDEX('Total Landing'!Y$3:Y$292,MATCH(Y$1&amp;" "&amp;$A52,'Total Landing'!Y$307:Y$596,0))&amp;" ("&amp;INDEX('Total Landing'!$A$3:$A$292,MATCH(Y$1&amp;" "&amp;$A52,'Total Landing'!Y$307:Y$596,0))&amp;")","--")</f>
        <v>--</v>
      </c>
      <c r="Z52" s="32" t="str">
        <f t="array" ref="Z52">iferror(INDEX('Total Landing'!Z$3:Z$292,MATCH(Z$1&amp;" "&amp;$A52,'Total Landing'!Z$307:Z$596,0))&amp;" ("&amp;INDEX('Total Landing'!$A$3:$A$292,MATCH(Z$1&amp;" "&amp;$A52,'Total Landing'!Z$307:Z$596,0))&amp;")","--")</f>
        <v>--</v>
      </c>
      <c r="AA52" s="32" t="str">
        <f t="array" ref="AA52">iferror(INDEX('Total Landing'!AA$3:AA$292,MATCH(AA$1&amp;" "&amp;$A52,'Total Landing'!AA$307:AA$596,0))&amp;" ("&amp;INDEX('Total Landing'!$A$3:$A$292,MATCH(AA$1&amp;" "&amp;$A52,'Total Landing'!AA$307:AA$596,0))&amp;")","--")</f>
        <v>--</v>
      </c>
      <c r="AB52" s="32" t="str">
        <f t="array" ref="AB52">iferror(INDEX('Total Landing'!AB$3:AB$292,MATCH(AB$1&amp;" "&amp;$A52,'Total Landing'!AB$307:AB$596,0))&amp;" ("&amp;INDEX('Total Landing'!$A$3:$A$292,MATCH(AB$1&amp;" "&amp;$A52,'Total Landing'!AB$307:AB$596,0))&amp;")","--")</f>
        <v>--</v>
      </c>
    </row>
    <row r="53">
      <c r="A53" s="35">
        <f t="shared" si="1"/>
        <v>51</v>
      </c>
      <c r="B53" s="32" t="str">
        <f t="array" ref="B53">iferror(INDEX('Total Landing'!B$3:B$292,MATCH(B$1&amp;" "&amp;$A53,'Total Landing'!B$307:B$596,0))&amp;" ("&amp;INDEX('Total Landing'!$A$3:$A$292,MATCH(B$1&amp;" "&amp;$A53,'Total Landing'!B$307:B$596,0))&amp;")","--")</f>
        <v>--</v>
      </c>
      <c r="C53" s="32" t="str">
        <f t="array" ref="C53">iferror(INDEX('Total Landing'!C$3:C$292,MATCH(C$1&amp;" "&amp;$A53,'Total Landing'!C$307:C$596,0))&amp;" ("&amp;INDEX('Total Landing'!$A$3:$A$292,MATCH(C$1&amp;" "&amp;$A53,'Total Landing'!C$307:C$596,0))&amp;")","--")</f>
        <v>--</v>
      </c>
      <c r="D53" s="32" t="str">
        <f t="array" ref="D53">iferror(INDEX('Total Landing'!D$3:D$292,MATCH(D$1&amp;" "&amp;$A53,'Total Landing'!D$307:D$596,0))&amp;" ("&amp;INDEX('Total Landing'!$A$3:$A$292,MATCH(D$1&amp;" "&amp;$A53,'Total Landing'!D$307:D$596,0))&amp;")","--")</f>
        <v>Ryan Coupe (E)</v>
      </c>
      <c r="E53" s="32" t="str">
        <f t="array" ref="E53">iferror(INDEX('Total Landing'!E$3:E$292,MATCH(E$1&amp;" "&amp;$A53,'Total Landing'!E$307:E$596,0))&amp;" ("&amp;INDEX('Total Landing'!$A$3:$A$292,MATCH(E$1&amp;" "&amp;$A53,'Total Landing'!E$307:E$596,0))&amp;")","--")</f>
        <v>--</v>
      </c>
      <c r="F53" s="32" t="str">
        <f t="array" ref="F53">iferror(INDEX('Total Landing'!F$3:F$292,MATCH(F$1&amp;" "&amp;$A53,'Total Landing'!F$307:F$596,0))&amp;" ("&amp;INDEX('Total Landing'!$A$3:$A$292,MATCH(F$1&amp;" "&amp;$A53,'Total Landing'!F$307:F$596,0))&amp;")","--")</f>
        <v>--</v>
      </c>
      <c r="G53" s="32" t="str">
        <f t="array" ref="G53">iferror(INDEX('Total Landing'!G$3:G$292,MATCH(G$1&amp;" "&amp;$A53,'Total Landing'!G$307:G$596,0))&amp;" ("&amp;INDEX('Total Landing'!$A$3:$A$292,MATCH(G$1&amp;" "&amp;$A53,'Total Landing'!G$307:G$596,0))&amp;")","--")</f>
        <v>--</v>
      </c>
      <c r="H53" s="32" t="str">
        <f t="array" ref="H53">iferror(INDEX('Total Landing'!H$3:H$292,MATCH(H$1&amp;" "&amp;$A53,'Total Landing'!H$307:H$596,0))&amp;" ("&amp;INDEX('Total Landing'!$A$3:$A$292,MATCH(H$1&amp;" "&amp;$A53,'Total Landing'!H$307:H$596,0))&amp;")","--")</f>
        <v>--</v>
      </c>
      <c r="I53" s="32" t="str">
        <f t="array" ref="I53">iferror(INDEX('Total Landing'!I$3:I$292,MATCH(I$1&amp;" "&amp;$A53,'Total Landing'!I$307:I$596,0))&amp;" ("&amp;INDEX('Total Landing'!$A$3:$A$292,MATCH(I$1&amp;" "&amp;$A53,'Total Landing'!I$307:I$596,0))&amp;")","--")</f>
        <v>--</v>
      </c>
      <c r="J53" s="32" t="str">
        <f t="array" ref="J53">iferror(INDEX('Total Landing'!J$3:J$292,MATCH(J$1&amp;" "&amp;$A53,'Total Landing'!J$307:J$596,0))&amp;" ("&amp;INDEX('Total Landing'!$A$3:$A$292,MATCH(J$1&amp;" "&amp;$A53,'Total Landing'!J$307:J$596,0))&amp;")","--")</f>
        <v>--</v>
      </c>
      <c r="K53" s="32" t="str">
        <f t="array" ref="K53">iferror(INDEX('Total Landing'!K$3:K$292,MATCH(K$1&amp;" "&amp;$A53,'Total Landing'!K$307:K$596,0))&amp;" ("&amp;INDEX('Total Landing'!$A$3:$A$292,MATCH(K$1&amp;" "&amp;$A53,'Total Landing'!K$307:K$596,0))&amp;")","--")</f>
        <v>--</v>
      </c>
      <c r="L53" s="32" t="str">
        <f t="array" ref="L53">iferror(INDEX('Total Landing'!L$3:L$292,MATCH(L$1&amp;" "&amp;$A53,'Total Landing'!L$307:L$596,0))&amp;" ("&amp;INDEX('Total Landing'!$A$3:$A$292,MATCH(L$1&amp;" "&amp;$A53,'Total Landing'!L$307:L$596,0))&amp;")","--")</f>
        <v>--</v>
      </c>
      <c r="M53" s="32" t="str">
        <f t="array" ref="M53">iferror(INDEX('Total Landing'!M$3:M$292,MATCH(M$1&amp;" "&amp;$A53,'Total Landing'!M$307:M$596,0))&amp;" ("&amp;INDEX('Total Landing'!$A$3:$A$292,MATCH(M$1&amp;" "&amp;$A53,'Total Landing'!M$307:M$596,0))&amp;")","--")</f>
        <v>--</v>
      </c>
      <c r="N53" s="32" t="str">
        <f t="array" ref="N53">iferror(INDEX('Total Landing'!N$3:N$292,MATCH(N$1&amp;" "&amp;$A53,'Total Landing'!N$307:N$596,0))&amp;" ("&amp;INDEX('Total Landing'!$A$3:$A$292,MATCH(N$1&amp;" "&amp;$A53,'Total Landing'!N$307:N$596,0))&amp;")","--")</f>
        <v>--</v>
      </c>
      <c r="O53" s="32" t="str">
        <f t="array" ref="O53">iferror(INDEX('Total Landing'!O$3:O$292,MATCH(O$1&amp;" "&amp;$A53,'Total Landing'!O$307:O$596,0))&amp;" ("&amp;INDEX('Total Landing'!$A$3:$A$292,MATCH(O$1&amp;" "&amp;$A53,'Total Landing'!O$307:O$596,0))&amp;")","--")</f>
        <v>--</v>
      </c>
      <c r="P53" s="32" t="str">
        <f t="array" ref="P53">iferror(INDEX('Total Landing'!P$3:P$292,MATCH(P$1&amp;" "&amp;$A53,'Total Landing'!P$307:P$596,0))&amp;" ("&amp;INDEX('Total Landing'!$A$3:$A$292,MATCH(P$1&amp;" "&amp;$A53,'Total Landing'!P$307:P$596,0))&amp;")","--")</f>
        <v>--</v>
      </c>
      <c r="Q53" s="32" t="str">
        <f t="array" ref="Q53">iferror(INDEX('Total Landing'!Q$3:Q$292,MATCH(Q$1&amp;" "&amp;$A53,'Total Landing'!Q$307:Q$596,0))&amp;" ("&amp;INDEX('Total Landing'!$A$3:$A$292,MATCH(Q$1&amp;" "&amp;$A53,'Total Landing'!Q$307:Q$596,0))&amp;")","--")</f>
        <v>--</v>
      </c>
      <c r="R53" s="32" t="str">
        <f t="array" ref="R53">iferror(INDEX('Total Landing'!R$3:R$292,MATCH(R$1&amp;" "&amp;$A53,'Total Landing'!R$307:R$596,0))&amp;" ("&amp;INDEX('Total Landing'!$A$3:$A$292,MATCH(R$1&amp;" "&amp;$A53,'Total Landing'!R$307:R$596,0))&amp;")","--")</f>
        <v>--</v>
      </c>
      <c r="S53" s="32" t="str">
        <f t="array" ref="S53">iferror(INDEX('Total Landing'!S$3:S$292,MATCH(S$1&amp;" "&amp;$A53,'Total Landing'!S$307:S$596,0))&amp;" ("&amp;INDEX('Total Landing'!$A$3:$A$292,MATCH(S$1&amp;" "&amp;$A53,'Total Landing'!S$307:S$596,0))&amp;")","--")</f>
        <v>--</v>
      </c>
      <c r="T53" s="32" t="str">
        <f t="array" ref="T53">iferror(INDEX('Total Landing'!T$3:T$292,MATCH(T$1&amp;" "&amp;$A53,'Total Landing'!T$307:T$596,0))&amp;" ("&amp;INDEX('Total Landing'!$A$3:$A$292,MATCH(T$1&amp;" "&amp;$A53,'Total Landing'!T$307:T$596,0))&amp;")","--")</f>
        <v>--</v>
      </c>
      <c r="U53" s="32" t="str">
        <f t="array" ref="U53">iferror(INDEX('Total Landing'!U$3:U$292,MATCH(U$1&amp;" "&amp;$A53,'Total Landing'!U$307:U$596,0))&amp;" ("&amp;INDEX('Total Landing'!$A$3:$A$292,MATCH(U$1&amp;" "&amp;$A53,'Total Landing'!U$307:U$596,0))&amp;")","--")</f>
        <v>--</v>
      </c>
      <c r="V53" s="32" t="str">
        <f t="array" ref="V53">iferror(INDEX('Total Landing'!V$3:V$292,MATCH(V$1&amp;" "&amp;$A53,'Total Landing'!V$307:V$596,0))&amp;" ("&amp;INDEX('Total Landing'!$A$3:$A$292,MATCH(V$1&amp;" "&amp;$A53,'Total Landing'!V$307:V$596,0))&amp;")","--")</f>
        <v>--</v>
      </c>
      <c r="W53" s="32" t="str">
        <f t="array" ref="W53">iferror(INDEX('Total Landing'!W$3:W$292,MATCH(W$1&amp;" "&amp;$A53,'Total Landing'!W$307:W$596,0))&amp;" ("&amp;INDEX('Total Landing'!$A$3:$A$292,MATCH(W$1&amp;" "&amp;$A53,'Total Landing'!W$307:W$596,0))&amp;")","--")</f>
        <v>Teddy Drake (E)</v>
      </c>
      <c r="X53" s="32" t="str">
        <f t="array" ref="X53">iferror(INDEX('Total Landing'!X$3:X$292,MATCH(X$1&amp;" "&amp;$A53,'Total Landing'!X$307:X$596,0))&amp;" ("&amp;INDEX('Total Landing'!$A$3:$A$292,MATCH(X$1&amp;" "&amp;$A53,'Total Landing'!X$307:X$596,0))&amp;")","--")</f>
        <v>--</v>
      </c>
      <c r="Y53" s="32" t="str">
        <f t="array" ref="Y53">iferror(INDEX('Total Landing'!Y$3:Y$292,MATCH(Y$1&amp;" "&amp;$A53,'Total Landing'!Y$307:Y$596,0))&amp;" ("&amp;INDEX('Total Landing'!$A$3:$A$292,MATCH(Y$1&amp;" "&amp;$A53,'Total Landing'!Y$307:Y$596,0))&amp;")","--")</f>
        <v>--</v>
      </c>
      <c r="Z53" s="32" t="str">
        <f t="array" ref="Z53">iferror(INDEX('Total Landing'!Z$3:Z$292,MATCH(Z$1&amp;" "&amp;$A53,'Total Landing'!Z$307:Z$596,0))&amp;" ("&amp;INDEX('Total Landing'!$A$3:$A$292,MATCH(Z$1&amp;" "&amp;$A53,'Total Landing'!Z$307:Z$596,0))&amp;")","--")</f>
        <v>--</v>
      </c>
      <c r="AA53" s="32" t="str">
        <f t="array" ref="AA53">iferror(INDEX('Total Landing'!AA$3:AA$292,MATCH(AA$1&amp;" "&amp;$A53,'Total Landing'!AA$307:AA$596,0))&amp;" ("&amp;INDEX('Total Landing'!$A$3:$A$292,MATCH(AA$1&amp;" "&amp;$A53,'Total Landing'!AA$307:AA$596,0))&amp;")","--")</f>
        <v>--</v>
      </c>
      <c r="AB53" s="32" t="str">
        <f t="array" ref="AB53">iferror(INDEX('Total Landing'!AB$3:AB$292,MATCH(AB$1&amp;" "&amp;$A53,'Total Landing'!AB$307:AB$596,0))&amp;" ("&amp;INDEX('Total Landing'!$A$3:$A$292,MATCH(AB$1&amp;" "&amp;$A53,'Total Landing'!AB$307:AB$596,0))&amp;")","--")</f>
        <v>--</v>
      </c>
    </row>
    <row r="54">
      <c r="A54" s="35">
        <f t="shared" si="1"/>
        <v>52</v>
      </c>
      <c r="B54" s="32" t="str">
        <f t="array" ref="B54">iferror(INDEX('Total Landing'!B$3:B$292,MATCH(B$1&amp;" "&amp;$A54,'Total Landing'!B$307:B$596,0))&amp;" ("&amp;INDEX('Total Landing'!$A$3:$A$292,MATCH(B$1&amp;" "&amp;$A54,'Total Landing'!B$307:B$596,0))&amp;")","--")</f>
        <v>--</v>
      </c>
      <c r="C54" s="32" t="str">
        <f t="array" ref="C54">iferror(INDEX('Total Landing'!C$3:C$292,MATCH(C$1&amp;" "&amp;$A54,'Total Landing'!C$307:C$596,0))&amp;" ("&amp;INDEX('Total Landing'!$A$3:$A$292,MATCH(C$1&amp;" "&amp;$A54,'Total Landing'!C$307:C$596,0))&amp;")","--")</f>
        <v>--</v>
      </c>
      <c r="D54" s="32" t="str">
        <f t="array" ref="D54">iferror(INDEX('Total Landing'!D$3:D$292,MATCH(D$1&amp;" "&amp;$A54,'Total Landing'!D$307:D$596,0))&amp;" ("&amp;INDEX('Total Landing'!$A$3:$A$292,MATCH(D$1&amp;" "&amp;$A54,'Total Landing'!D$307:D$596,0))&amp;")","--")</f>
        <v>--</v>
      </c>
      <c r="E54" s="32" t="str">
        <f t="array" ref="E54">iferror(INDEX('Total Landing'!E$3:E$292,MATCH(E$1&amp;" "&amp;$A54,'Total Landing'!E$307:E$596,0))&amp;" ("&amp;INDEX('Total Landing'!$A$3:$A$292,MATCH(E$1&amp;" "&amp;$A54,'Total Landing'!E$307:E$596,0))&amp;")","--")</f>
        <v>--</v>
      </c>
      <c r="F54" s="32" t="str">
        <f t="array" ref="F54">iferror(INDEX('Total Landing'!F$3:F$292,MATCH(F$1&amp;" "&amp;$A54,'Total Landing'!F$307:F$596,0))&amp;" ("&amp;INDEX('Total Landing'!$A$3:$A$292,MATCH(F$1&amp;" "&amp;$A54,'Total Landing'!F$307:F$596,0))&amp;")","--")</f>
        <v>--</v>
      </c>
      <c r="G54" s="32" t="str">
        <f t="array" ref="G54">iferror(INDEX('Total Landing'!G$3:G$292,MATCH(G$1&amp;" "&amp;$A54,'Total Landing'!G$307:G$596,0))&amp;" ("&amp;INDEX('Total Landing'!$A$3:$A$292,MATCH(G$1&amp;" "&amp;$A54,'Total Landing'!G$307:G$596,0))&amp;")","--")</f>
        <v>--</v>
      </c>
      <c r="H54" s="32" t="str">
        <f t="array" ref="H54">iferror(INDEX('Total Landing'!H$3:H$292,MATCH(H$1&amp;" "&amp;$A54,'Total Landing'!H$307:H$596,0))&amp;" ("&amp;INDEX('Total Landing'!$A$3:$A$292,MATCH(H$1&amp;" "&amp;$A54,'Total Landing'!H$307:H$596,0))&amp;")","--")</f>
        <v>--</v>
      </c>
      <c r="I54" s="32" t="str">
        <f t="array" ref="I54">iferror(INDEX('Total Landing'!I$3:I$292,MATCH(I$1&amp;" "&amp;$A54,'Total Landing'!I$307:I$596,0))&amp;" ("&amp;INDEX('Total Landing'!$A$3:$A$292,MATCH(I$1&amp;" "&amp;$A54,'Total Landing'!I$307:I$596,0))&amp;")","--")</f>
        <v>--</v>
      </c>
      <c r="J54" s="32" t="str">
        <f t="array" ref="J54">iferror(INDEX('Total Landing'!J$3:J$292,MATCH(J$1&amp;" "&amp;$A54,'Total Landing'!J$307:J$596,0))&amp;" ("&amp;INDEX('Total Landing'!$A$3:$A$292,MATCH(J$1&amp;" "&amp;$A54,'Total Landing'!J$307:J$596,0))&amp;")","--")</f>
        <v>--</v>
      </c>
      <c r="K54" s="32" t="str">
        <f t="array" ref="K54">iferror(INDEX('Total Landing'!K$3:K$292,MATCH(K$1&amp;" "&amp;$A54,'Total Landing'!K$307:K$596,0))&amp;" ("&amp;INDEX('Total Landing'!$A$3:$A$292,MATCH(K$1&amp;" "&amp;$A54,'Total Landing'!K$307:K$596,0))&amp;")","--")</f>
        <v>--</v>
      </c>
      <c r="L54" s="32" t="str">
        <f t="array" ref="L54">iferror(INDEX('Total Landing'!L$3:L$292,MATCH(L$1&amp;" "&amp;$A54,'Total Landing'!L$307:L$596,0))&amp;" ("&amp;INDEX('Total Landing'!$A$3:$A$292,MATCH(L$1&amp;" "&amp;$A54,'Total Landing'!L$307:L$596,0))&amp;")","--")</f>
        <v>--</v>
      </c>
      <c r="M54" s="32" t="str">
        <f t="array" ref="M54">iferror(INDEX('Total Landing'!M$3:M$292,MATCH(M$1&amp;" "&amp;$A54,'Total Landing'!M$307:M$596,0))&amp;" ("&amp;INDEX('Total Landing'!$A$3:$A$292,MATCH(M$1&amp;" "&amp;$A54,'Total Landing'!M$307:M$596,0))&amp;")","--")</f>
        <v>--</v>
      </c>
      <c r="N54" s="32" t="str">
        <f t="array" ref="N54">iferror(INDEX('Total Landing'!N$3:N$292,MATCH(N$1&amp;" "&amp;$A54,'Total Landing'!N$307:N$596,0))&amp;" ("&amp;INDEX('Total Landing'!$A$3:$A$292,MATCH(N$1&amp;" "&amp;$A54,'Total Landing'!N$307:N$596,0))&amp;")","--")</f>
        <v>--</v>
      </c>
      <c r="O54" s="32" t="str">
        <f t="array" ref="O54">iferror(INDEX('Total Landing'!O$3:O$292,MATCH(O$1&amp;" "&amp;$A54,'Total Landing'!O$307:O$596,0))&amp;" ("&amp;INDEX('Total Landing'!$A$3:$A$292,MATCH(O$1&amp;" "&amp;$A54,'Total Landing'!O$307:O$596,0))&amp;")","--")</f>
        <v>--</v>
      </c>
      <c r="P54" s="32" t="str">
        <f t="array" ref="P54">iferror(INDEX('Total Landing'!P$3:P$292,MATCH(P$1&amp;" "&amp;$A54,'Total Landing'!P$307:P$596,0))&amp;" ("&amp;INDEX('Total Landing'!$A$3:$A$292,MATCH(P$1&amp;" "&amp;$A54,'Total Landing'!P$307:P$596,0))&amp;")","--")</f>
        <v>--</v>
      </c>
      <c r="Q54" s="32" t="str">
        <f t="array" ref="Q54">iferror(INDEX('Total Landing'!Q$3:Q$292,MATCH(Q$1&amp;" "&amp;$A54,'Total Landing'!Q$307:Q$596,0))&amp;" ("&amp;INDEX('Total Landing'!$A$3:$A$292,MATCH(Q$1&amp;" "&amp;$A54,'Total Landing'!Q$307:Q$596,0))&amp;")","--")</f>
        <v>--</v>
      </c>
      <c r="R54" s="32" t="str">
        <f t="array" ref="R54">iferror(INDEX('Total Landing'!R$3:R$292,MATCH(R$1&amp;" "&amp;$A54,'Total Landing'!R$307:R$596,0))&amp;" ("&amp;INDEX('Total Landing'!$A$3:$A$292,MATCH(R$1&amp;" "&amp;$A54,'Total Landing'!R$307:R$596,0))&amp;")","--")</f>
        <v>--</v>
      </c>
      <c r="S54" s="32" t="str">
        <f t="array" ref="S54">iferror(INDEX('Total Landing'!S$3:S$292,MATCH(S$1&amp;" "&amp;$A54,'Total Landing'!S$307:S$596,0))&amp;" ("&amp;INDEX('Total Landing'!$A$3:$A$292,MATCH(S$1&amp;" "&amp;$A54,'Total Landing'!S$307:S$596,0))&amp;")","--")</f>
        <v>--</v>
      </c>
      <c r="T54" s="32" t="str">
        <f t="array" ref="T54">iferror(INDEX('Total Landing'!T$3:T$292,MATCH(T$1&amp;" "&amp;$A54,'Total Landing'!T$307:T$596,0))&amp;" ("&amp;INDEX('Total Landing'!$A$3:$A$292,MATCH(T$1&amp;" "&amp;$A54,'Total Landing'!T$307:T$596,0))&amp;")","--")</f>
        <v>--</v>
      </c>
      <c r="U54" s="32" t="str">
        <f t="array" ref="U54">iferror(INDEX('Total Landing'!U$3:U$292,MATCH(U$1&amp;" "&amp;$A54,'Total Landing'!U$307:U$596,0))&amp;" ("&amp;INDEX('Total Landing'!$A$3:$A$292,MATCH(U$1&amp;" "&amp;$A54,'Total Landing'!U$307:U$596,0))&amp;")","--")</f>
        <v>--</v>
      </c>
      <c r="V54" s="32" t="str">
        <f t="array" ref="V54">iferror(INDEX('Total Landing'!V$3:V$292,MATCH(V$1&amp;" "&amp;$A54,'Total Landing'!V$307:V$596,0))&amp;" ("&amp;INDEX('Total Landing'!$A$3:$A$292,MATCH(V$1&amp;" "&amp;$A54,'Total Landing'!V$307:V$596,0))&amp;")","--")</f>
        <v>--</v>
      </c>
      <c r="W54" s="32" t="str">
        <f t="array" ref="W54">iferror(INDEX('Total Landing'!W$3:W$292,MATCH(W$1&amp;" "&amp;$A54,'Total Landing'!W$307:W$596,0))&amp;" ("&amp;INDEX('Total Landing'!$A$3:$A$292,MATCH(W$1&amp;" "&amp;$A54,'Total Landing'!W$307:W$596,0))&amp;")","--")</f>
        <v>--</v>
      </c>
      <c r="X54" s="32" t="str">
        <f t="array" ref="X54">iferror(INDEX('Total Landing'!X$3:X$292,MATCH(X$1&amp;" "&amp;$A54,'Total Landing'!X$307:X$596,0))&amp;" ("&amp;INDEX('Total Landing'!$A$3:$A$292,MATCH(X$1&amp;" "&amp;$A54,'Total Landing'!X$307:X$596,0))&amp;")","--")</f>
        <v>--</v>
      </c>
      <c r="Y54" s="32" t="str">
        <f t="array" ref="Y54">iferror(INDEX('Total Landing'!Y$3:Y$292,MATCH(Y$1&amp;" "&amp;$A54,'Total Landing'!Y$307:Y$596,0))&amp;" ("&amp;INDEX('Total Landing'!$A$3:$A$292,MATCH(Y$1&amp;" "&amp;$A54,'Total Landing'!Y$307:Y$596,0))&amp;")","--")</f>
        <v>--</v>
      </c>
      <c r="Z54" s="32" t="str">
        <f t="array" ref="Z54">iferror(INDEX('Total Landing'!Z$3:Z$292,MATCH(Z$1&amp;" "&amp;$A54,'Total Landing'!Z$307:Z$596,0))&amp;" ("&amp;INDEX('Total Landing'!$A$3:$A$292,MATCH(Z$1&amp;" "&amp;$A54,'Total Landing'!Z$307:Z$596,0))&amp;")","--")</f>
        <v>--</v>
      </c>
      <c r="AA54" s="32" t="str">
        <f t="array" ref="AA54">iferror(INDEX('Total Landing'!AA$3:AA$292,MATCH(AA$1&amp;" "&amp;$A54,'Total Landing'!AA$307:AA$596,0))&amp;" ("&amp;INDEX('Total Landing'!$A$3:$A$292,MATCH(AA$1&amp;" "&amp;$A54,'Total Landing'!AA$307:AA$596,0))&amp;")","--")</f>
        <v>--</v>
      </c>
      <c r="AB54" s="32" t="str">
        <f t="array" ref="AB54">iferror(INDEX('Total Landing'!AB$3:AB$292,MATCH(AB$1&amp;" "&amp;$A54,'Total Landing'!AB$307:AB$596,0))&amp;" ("&amp;INDEX('Total Landing'!$A$3:$A$292,MATCH(AB$1&amp;" "&amp;$A54,'Total Landing'!AB$307:AB$596,0))&amp;")","--")</f>
        <v>--</v>
      </c>
    </row>
    <row r="55">
      <c r="A55" s="35">
        <f t="shared" si="1"/>
        <v>53</v>
      </c>
      <c r="B55" s="32" t="str">
        <f t="array" ref="B55">iferror(INDEX('Total Landing'!B$3:B$292,MATCH(B$1&amp;" "&amp;$A55,'Total Landing'!B$307:B$596,0))&amp;" ("&amp;INDEX('Total Landing'!$A$3:$A$292,MATCH(B$1&amp;" "&amp;$A55,'Total Landing'!B$307:B$596,0))&amp;")","--")</f>
        <v>--</v>
      </c>
      <c r="C55" s="32" t="str">
        <f t="array" ref="C55">iferror(INDEX('Total Landing'!C$3:C$292,MATCH(C$1&amp;" "&amp;$A55,'Total Landing'!C$307:C$596,0))&amp;" ("&amp;INDEX('Total Landing'!$A$3:$A$292,MATCH(C$1&amp;" "&amp;$A55,'Total Landing'!C$307:C$596,0))&amp;")","--")</f>
        <v>--</v>
      </c>
      <c r="D55" s="32" t="str">
        <f t="array" ref="D55">iferror(INDEX('Total Landing'!D$3:D$292,MATCH(D$1&amp;" "&amp;$A55,'Total Landing'!D$307:D$596,0))&amp;" ("&amp;INDEX('Total Landing'!$A$3:$A$292,MATCH(D$1&amp;" "&amp;$A55,'Total Landing'!D$307:D$596,0))&amp;")","--")</f>
        <v>--</v>
      </c>
      <c r="E55" s="32" t="str">
        <f t="array" ref="E55">iferror(INDEX('Total Landing'!E$3:E$292,MATCH(E$1&amp;" "&amp;$A55,'Total Landing'!E$307:E$596,0))&amp;" ("&amp;INDEX('Total Landing'!$A$3:$A$292,MATCH(E$1&amp;" "&amp;$A55,'Total Landing'!E$307:E$596,0))&amp;")","--")</f>
        <v>--</v>
      </c>
      <c r="F55" s="32" t="str">
        <f t="array" ref="F55">iferror(INDEX('Total Landing'!F$3:F$292,MATCH(F$1&amp;" "&amp;$A55,'Total Landing'!F$307:F$596,0))&amp;" ("&amp;INDEX('Total Landing'!$A$3:$A$292,MATCH(F$1&amp;" "&amp;$A55,'Total Landing'!F$307:F$596,0))&amp;")","--")</f>
        <v>--</v>
      </c>
      <c r="G55" s="32" t="str">
        <f t="array" ref="G55">iferror(INDEX('Total Landing'!G$3:G$292,MATCH(G$1&amp;" "&amp;$A55,'Total Landing'!G$307:G$596,0))&amp;" ("&amp;INDEX('Total Landing'!$A$3:$A$292,MATCH(G$1&amp;" "&amp;$A55,'Total Landing'!G$307:G$596,0))&amp;")","--")</f>
        <v>--</v>
      </c>
      <c r="H55" s="32" t="str">
        <f t="array" ref="H55">iferror(INDEX('Total Landing'!H$3:H$292,MATCH(H$1&amp;" "&amp;$A55,'Total Landing'!H$307:H$596,0))&amp;" ("&amp;INDEX('Total Landing'!$A$3:$A$292,MATCH(H$1&amp;" "&amp;$A55,'Total Landing'!H$307:H$596,0))&amp;")","--")</f>
        <v>--</v>
      </c>
      <c r="I55" s="32" t="str">
        <f t="array" ref="I55">iferror(INDEX('Total Landing'!I$3:I$292,MATCH(I$1&amp;" "&amp;$A55,'Total Landing'!I$307:I$596,0))&amp;" ("&amp;INDEX('Total Landing'!$A$3:$A$292,MATCH(I$1&amp;" "&amp;$A55,'Total Landing'!I$307:I$596,0))&amp;")","--")</f>
        <v>--</v>
      </c>
      <c r="J55" s="32" t="str">
        <f t="array" ref="J55">iferror(INDEX('Total Landing'!J$3:J$292,MATCH(J$1&amp;" "&amp;$A55,'Total Landing'!J$307:J$596,0))&amp;" ("&amp;INDEX('Total Landing'!$A$3:$A$292,MATCH(J$1&amp;" "&amp;$A55,'Total Landing'!J$307:J$596,0))&amp;")","--")</f>
        <v>--</v>
      </c>
      <c r="K55" s="32" t="str">
        <f t="array" ref="K55">iferror(INDEX('Total Landing'!K$3:K$292,MATCH(K$1&amp;" "&amp;$A55,'Total Landing'!K$307:K$596,0))&amp;" ("&amp;INDEX('Total Landing'!$A$3:$A$292,MATCH(K$1&amp;" "&amp;$A55,'Total Landing'!K$307:K$596,0))&amp;")","--")</f>
        <v>--</v>
      </c>
      <c r="L55" s="32" t="str">
        <f t="array" ref="L55">iferror(INDEX('Total Landing'!L$3:L$292,MATCH(L$1&amp;" "&amp;$A55,'Total Landing'!L$307:L$596,0))&amp;" ("&amp;INDEX('Total Landing'!$A$3:$A$292,MATCH(L$1&amp;" "&amp;$A55,'Total Landing'!L$307:L$596,0))&amp;")","--")</f>
        <v>--</v>
      </c>
      <c r="M55" s="32" t="str">
        <f t="array" ref="M55">iferror(INDEX('Total Landing'!M$3:M$292,MATCH(M$1&amp;" "&amp;$A55,'Total Landing'!M$307:M$596,0))&amp;" ("&amp;INDEX('Total Landing'!$A$3:$A$292,MATCH(M$1&amp;" "&amp;$A55,'Total Landing'!M$307:M$596,0))&amp;")","--")</f>
        <v>--</v>
      </c>
      <c r="N55" s="32" t="str">
        <f t="array" ref="N55">iferror(INDEX('Total Landing'!N$3:N$292,MATCH(N$1&amp;" "&amp;$A55,'Total Landing'!N$307:N$596,0))&amp;" ("&amp;INDEX('Total Landing'!$A$3:$A$292,MATCH(N$1&amp;" "&amp;$A55,'Total Landing'!N$307:N$596,0))&amp;")","--")</f>
        <v>--</v>
      </c>
      <c r="O55" s="32" t="str">
        <f t="array" ref="O55">iferror(INDEX('Total Landing'!O$3:O$292,MATCH(O$1&amp;" "&amp;$A55,'Total Landing'!O$307:O$596,0))&amp;" ("&amp;INDEX('Total Landing'!$A$3:$A$292,MATCH(O$1&amp;" "&amp;$A55,'Total Landing'!O$307:O$596,0))&amp;")","--")</f>
        <v>--</v>
      </c>
      <c r="P55" s="32" t="str">
        <f t="array" ref="P55">iferror(INDEX('Total Landing'!P$3:P$292,MATCH(P$1&amp;" "&amp;$A55,'Total Landing'!P$307:P$596,0))&amp;" ("&amp;INDEX('Total Landing'!$A$3:$A$292,MATCH(P$1&amp;" "&amp;$A55,'Total Landing'!P$307:P$596,0))&amp;")","--")</f>
        <v>--</v>
      </c>
      <c r="Q55" s="32" t="str">
        <f t="array" ref="Q55">iferror(INDEX('Total Landing'!Q$3:Q$292,MATCH(Q$1&amp;" "&amp;$A55,'Total Landing'!Q$307:Q$596,0))&amp;" ("&amp;INDEX('Total Landing'!$A$3:$A$292,MATCH(Q$1&amp;" "&amp;$A55,'Total Landing'!Q$307:Q$596,0))&amp;")","--")</f>
        <v>--</v>
      </c>
      <c r="R55" s="32" t="str">
        <f t="array" ref="R55">iferror(INDEX('Total Landing'!R$3:R$292,MATCH(R$1&amp;" "&amp;$A55,'Total Landing'!R$307:R$596,0))&amp;" ("&amp;INDEX('Total Landing'!$A$3:$A$292,MATCH(R$1&amp;" "&amp;$A55,'Total Landing'!R$307:R$596,0))&amp;")","--")</f>
        <v>--</v>
      </c>
      <c r="S55" s="32" t="str">
        <f t="array" ref="S55">iferror(INDEX('Total Landing'!S$3:S$292,MATCH(S$1&amp;" "&amp;$A55,'Total Landing'!S$307:S$596,0))&amp;" ("&amp;INDEX('Total Landing'!$A$3:$A$292,MATCH(S$1&amp;" "&amp;$A55,'Total Landing'!S$307:S$596,0))&amp;")","--")</f>
        <v>--</v>
      </c>
      <c r="T55" s="32" t="str">
        <f t="array" ref="T55">iferror(INDEX('Total Landing'!T$3:T$292,MATCH(T$1&amp;" "&amp;$A55,'Total Landing'!T$307:T$596,0))&amp;" ("&amp;INDEX('Total Landing'!$A$3:$A$292,MATCH(T$1&amp;" "&amp;$A55,'Total Landing'!T$307:T$596,0))&amp;")","--")</f>
        <v>--</v>
      </c>
      <c r="U55" s="32" t="str">
        <f t="array" ref="U55">iferror(INDEX('Total Landing'!U$3:U$292,MATCH(U$1&amp;" "&amp;$A55,'Total Landing'!U$307:U$596,0))&amp;" ("&amp;INDEX('Total Landing'!$A$3:$A$292,MATCH(U$1&amp;" "&amp;$A55,'Total Landing'!U$307:U$596,0))&amp;")","--")</f>
        <v>--</v>
      </c>
      <c r="V55" s="32" t="str">
        <f t="array" ref="V55">iferror(INDEX('Total Landing'!V$3:V$292,MATCH(V$1&amp;" "&amp;$A55,'Total Landing'!V$307:V$596,0))&amp;" ("&amp;INDEX('Total Landing'!$A$3:$A$292,MATCH(V$1&amp;" "&amp;$A55,'Total Landing'!V$307:V$596,0))&amp;")","--")</f>
        <v>--</v>
      </c>
      <c r="W55" s="32" t="str">
        <f t="array" ref="W55">iferror(INDEX('Total Landing'!W$3:W$292,MATCH(W$1&amp;" "&amp;$A55,'Total Landing'!W$307:W$596,0))&amp;" ("&amp;INDEX('Total Landing'!$A$3:$A$292,MATCH(W$1&amp;" "&amp;$A55,'Total Landing'!W$307:W$596,0))&amp;")","--")</f>
        <v>--</v>
      </c>
      <c r="X55" s="32" t="str">
        <f t="array" ref="X55">iferror(INDEX('Total Landing'!X$3:X$292,MATCH(X$1&amp;" "&amp;$A55,'Total Landing'!X$307:X$596,0))&amp;" ("&amp;INDEX('Total Landing'!$A$3:$A$292,MATCH(X$1&amp;" "&amp;$A55,'Total Landing'!X$307:X$596,0))&amp;")","--")</f>
        <v>--</v>
      </c>
      <c r="Y55" s="32" t="str">
        <f t="array" ref="Y55">iferror(INDEX('Total Landing'!Y$3:Y$292,MATCH(Y$1&amp;" "&amp;$A55,'Total Landing'!Y$307:Y$596,0))&amp;" ("&amp;INDEX('Total Landing'!$A$3:$A$292,MATCH(Y$1&amp;" "&amp;$A55,'Total Landing'!Y$307:Y$596,0))&amp;")","--")</f>
        <v>--</v>
      </c>
      <c r="Z55" s="32" t="str">
        <f t="array" ref="Z55">iferror(INDEX('Total Landing'!Z$3:Z$292,MATCH(Z$1&amp;" "&amp;$A55,'Total Landing'!Z$307:Z$596,0))&amp;" ("&amp;INDEX('Total Landing'!$A$3:$A$292,MATCH(Z$1&amp;" "&amp;$A55,'Total Landing'!Z$307:Z$596,0))&amp;")","--")</f>
        <v>--</v>
      </c>
      <c r="AA55" s="32" t="str">
        <f t="array" ref="AA55">iferror(INDEX('Total Landing'!AA$3:AA$292,MATCH(AA$1&amp;" "&amp;$A55,'Total Landing'!AA$307:AA$596,0))&amp;" ("&amp;INDEX('Total Landing'!$A$3:$A$292,MATCH(AA$1&amp;" "&amp;$A55,'Total Landing'!AA$307:AA$596,0))&amp;")","--")</f>
        <v>--</v>
      </c>
      <c r="AB55" s="32" t="str">
        <f t="array" ref="AB55">iferror(INDEX('Total Landing'!AB$3:AB$292,MATCH(AB$1&amp;" "&amp;$A55,'Total Landing'!AB$307:AB$596,0))&amp;" ("&amp;INDEX('Total Landing'!$A$3:$A$292,MATCH(AB$1&amp;" "&amp;$A55,'Total Landing'!AB$307:AB$596,0))&amp;")","--")</f>
        <v>--</v>
      </c>
    </row>
    <row r="56">
      <c r="A56" s="35">
        <f t="shared" si="1"/>
        <v>54</v>
      </c>
      <c r="B56" s="32" t="str">
        <f t="array" ref="B56">iferror(INDEX('Total Landing'!B$3:B$292,MATCH(B$1&amp;" "&amp;$A56,'Total Landing'!B$307:B$596,0))&amp;" ("&amp;INDEX('Total Landing'!$A$3:$A$292,MATCH(B$1&amp;" "&amp;$A56,'Total Landing'!B$307:B$596,0))&amp;")","--")</f>
        <v>--</v>
      </c>
      <c r="C56" s="32" t="str">
        <f t="array" ref="C56">iferror(INDEX('Total Landing'!C$3:C$292,MATCH(C$1&amp;" "&amp;$A56,'Total Landing'!C$307:C$596,0))&amp;" ("&amp;INDEX('Total Landing'!$A$3:$A$292,MATCH(C$1&amp;" "&amp;$A56,'Total Landing'!C$307:C$596,0))&amp;")","--")</f>
        <v>--</v>
      </c>
      <c r="D56" s="32" t="str">
        <f t="array" ref="D56">iferror(INDEX('Total Landing'!D$3:D$292,MATCH(D$1&amp;" "&amp;$A56,'Total Landing'!D$307:D$596,0))&amp;" ("&amp;INDEX('Total Landing'!$A$3:$A$292,MATCH(D$1&amp;" "&amp;$A56,'Total Landing'!D$307:D$596,0))&amp;")","--")</f>
        <v>--</v>
      </c>
      <c r="E56" s="32" t="str">
        <f t="array" ref="E56">iferror(INDEX('Total Landing'!E$3:E$292,MATCH(E$1&amp;" "&amp;$A56,'Total Landing'!E$307:E$596,0))&amp;" ("&amp;INDEX('Total Landing'!$A$3:$A$292,MATCH(E$1&amp;" "&amp;$A56,'Total Landing'!E$307:E$596,0))&amp;")","--")</f>
        <v>--</v>
      </c>
      <c r="F56" s="32" t="str">
        <f t="array" ref="F56">iferror(INDEX('Total Landing'!F$3:F$292,MATCH(F$1&amp;" "&amp;$A56,'Total Landing'!F$307:F$596,0))&amp;" ("&amp;INDEX('Total Landing'!$A$3:$A$292,MATCH(F$1&amp;" "&amp;$A56,'Total Landing'!F$307:F$596,0))&amp;")","--")</f>
        <v>--</v>
      </c>
      <c r="G56" s="32" t="str">
        <f t="array" ref="G56">iferror(INDEX('Total Landing'!G$3:G$292,MATCH(G$1&amp;" "&amp;$A56,'Total Landing'!G$307:G$596,0))&amp;" ("&amp;INDEX('Total Landing'!$A$3:$A$292,MATCH(G$1&amp;" "&amp;$A56,'Total Landing'!G$307:G$596,0))&amp;")","--")</f>
        <v>--</v>
      </c>
      <c r="H56" s="32" t="str">
        <f t="array" ref="H56">iferror(INDEX('Total Landing'!H$3:H$292,MATCH(H$1&amp;" "&amp;$A56,'Total Landing'!H$307:H$596,0))&amp;" ("&amp;INDEX('Total Landing'!$A$3:$A$292,MATCH(H$1&amp;" "&amp;$A56,'Total Landing'!H$307:H$596,0))&amp;")","--")</f>
        <v>--</v>
      </c>
      <c r="I56" s="32" t="str">
        <f t="array" ref="I56">iferror(INDEX('Total Landing'!I$3:I$292,MATCH(I$1&amp;" "&amp;$A56,'Total Landing'!I$307:I$596,0))&amp;" ("&amp;INDEX('Total Landing'!$A$3:$A$292,MATCH(I$1&amp;" "&amp;$A56,'Total Landing'!I$307:I$596,0))&amp;")","--")</f>
        <v>--</v>
      </c>
      <c r="J56" s="32" t="str">
        <f t="array" ref="J56">iferror(INDEX('Total Landing'!J$3:J$292,MATCH(J$1&amp;" "&amp;$A56,'Total Landing'!J$307:J$596,0))&amp;" ("&amp;INDEX('Total Landing'!$A$3:$A$292,MATCH(J$1&amp;" "&amp;$A56,'Total Landing'!J$307:J$596,0))&amp;")","--")</f>
        <v>--</v>
      </c>
      <c r="K56" s="32" t="str">
        <f t="array" ref="K56">iferror(INDEX('Total Landing'!K$3:K$292,MATCH(K$1&amp;" "&amp;$A56,'Total Landing'!K$307:K$596,0))&amp;" ("&amp;INDEX('Total Landing'!$A$3:$A$292,MATCH(K$1&amp;" "&amp;$A56,'Total Landing'!K$307:K$596,0))&amp;")","--")</f>
        <v>--</v>
      </c>
      <c r="L56" s="32" t="str">
        <f t="array" ref="L56">iferror(INDEX('Total Landing'!L$3:L$292,MATCH(L$1&amp;" "&amp;$A56,'Total Landing'!L$307:L$596,0))&amp;" ("&amp;INDEX('Total Landing'!$A$3:$A$292,MATCH(L$1&amp;" "&amp;$A56,'Total Landing'!L$307:L$596,0))&amp;")","--")</f>
        <v>--</v>
      </c>
      <c r="M56" s="32" t="str">
        <f t="array" ref="M56">iferror(INDEX('Total Landing'!M$3:M$292,MATCH(M$1&amp;" "&amp;$A56,'Total Landing'!M$307:M$596,0))&amp;" ("&amp;INDEX('Total Landing'!$A$3:$A$292,MATCH(M$1&amp;" "&amp;$A56,'Total Landing'!M$307:M$596,0))&amp;")","--")</f>
        <v>--</v>
      </c>
      <c r="N56" s="32" t="str">
        <f t="array" ref="N56">iferror(INDEX('Total Landing'!N$3:N$292,MATCH(N$1&amp;" "&amp;$A56,'Total Landing'!N$307:N$596,0))&amp;" ("&amp;INDEX('Total Landing'!$A$3:$A$292,MATCH(N$1&amp;" "&amp;$A56,'Total Landing'!N$307:N$596,0))&amp;")","--")</f>
        <v>--</v>
      </c>
      <c r="O56" s="32" t="str">
        <f t="array" ref="O56">iferror(INDEX('Total Landing'!O$3:O$292,MATCH(O$1&amp;" "&amp;$A56,'Total Landing'!O$307:O$596,0))&amp;" ("&amp;INDEX('Total Landing'!$A$3:$A$292,MATCH(O$1&amp;" "&amp;$A56,'Total Landing'!O$307:O$596,0))&amp;")","--")</f>
        <v>--</v>
      </c>
      <c r="P56" s="32" t="str">
        <f t="array" ref="P56">iferror(INDEX('Total Landing'!P$3:P$292,MATCH(P$1&amp;" "&amp;$A56,'Total Landing'!P$307:P$596,0))&amp;" ("&amp;INDEX('Total Landing'!$A$3:$A$292,MATCH(P$1&amp;" "&amp;$A56,'Total Landing'!P$307:P$596,0))&amp;")","--")</f>
        <v>--</v>
      </c>
      <c r="Q56" s="32" t="str">
        <f t="array" ref="Q56">iferror(INDEX('Total Landing'!Q$3:Q$292,MATCH(Q$1&amp;" "&amp;$A56,'Total Landing'!Q$307:Q$596,0))&amp;" ("&amp;INDEX('Total Landing'!$A$3:$A$292,MATCH(Q$1&amp;" "&amp;$A56,'Total Landing'!Q$307:Q$596,0))&amp;")","--")</f>
        <v>--</v>
      </c>
      <c r="R56" s="32" t="str">
        <f t="array" ref="R56">iferror(INDEX('Total Landing'!R$3:R$292,MATCH(R$1&amp;" "&amp;$A56,'Total Landing'!R$307:R$596,0))&amp;" ("&amp;INDEX('Total Landing'!$A$3:$A$292,MATCH(R$1&amp;" "&amp;$A56,'Total Landing'!R$307:R$596,0))&amp;")","--")</f>
        <v>--</v>
      </c>
      <c r="S56" s="32" t="str">
        <f t="array" ref="S56">iferror(INDEX('Total Landing'!S$3:S$292,MATCH(S$1&amp;" "&amp;$A56,'Total Landing'!S$307:S$596,0))&amp;" ("&amp;INDEX('Total Landing'!$A$3:$A$292,MATCH(S$1&amp;" "&amp;$A56,'Total Landing'!S$307:S$596,0))&amp;")","--")</f>
        <v>--</v>
      </c>
      <c r="T56" s="32" t="str">
        <f t="array" ref="T56">iferror(INDEX('Total Landing'!T$3:T$292,MATCH(T$1&amp;" "&amp;$A56,'Total Landing'!T$307:T$596,0))&amp;" ("&amp;INDEX('Total Landing'!$A$3:$A$292,MATCH(T$1&amp;" "&amp;$A56,'Total Landing'!T$307:T$596,0))&amp;")","--")</f>
        <v>--</v>
      </c>
      <c r="U56" s="32" t="str">
        <f t="array" ref="U56">iferror(INDEX('Total Landing'!U$3:U$292,MATCH(U$1&amp;" "&amp;$A56,'Total Landing'!U$307:U$596,0))&amp;" ("&amp;INDEX('Total Landing'!$A$3:$A$292,MATCH(U$1&amp;" "&amp;$A56,'Total Landing'!U$307:U$596,0))&amp;")","--")</f>
        <v>--</v>
      </c>
      <c r="V56" s="32" t="str">
        <f t="array" ref="V56">iferror(INDEX('Total Landing'!V$3:V$292,MATCH(V$1&amp;" "&amp;$A56,'Total Landing'!V$307:V$596,0))&amp;" ("&amp;INDEX('Total Landing'!$A$3:$A$292,MATCH(V$1&amp;" "&amp;$A56,'Total Landing'!V$307:V$596,0))&amp;")","--")</f>
        <v>--</v>
      </c>
      <c r="W56" s="32" t="str">
        <f t="array" ref="W56">iferror(INDEX('Total Landing'!W$3:W$292,MATCH(W$1&amp;" "&amp;$A56,'Total Landing'!W$307:W$596,0))&amp;" ("&amp;INDEX('Total Landing'!$A$3:$A$292,MATCH(W$1&amp;" "&amp;$A56,'Total Landing'!W$307:W$596,0))&amp;")","--")</f>
        <v>--</v>
      </c>
      <c r="X56" s="32" t="str">
        <f t="array" ref="X56">iferror(INDEX('Total Landing'!X$3:X$292,MATCH(X$1&amp;" "&amp;$A56,'Total Landing'!X$307:X$596,0))&amp;" ("&amp;INDEX('Total Landing'!$A$3:$A$292,MATCH(X$1&amp;" "&amp;$A56,'Total Landing'!X$307:X$596,0))&amp;")","--")</f>
        <v>--</v>
      </c>
      <c r="Y56" s="32" t="str">
        <f t="array" ref="Y56">iferror(INDEX('Total Landing'!Y$3:Y$292,MATCH(Y$1&amp;" "&amp;$A56,'Total Landing'!Y$307:Y$596,0))&amp;" ("&amp;INDEX('Total Landing'!$A$3:$A$292,MATCH(Y$1&amp;" "&amp;$A56,'Total Landing'!Y$307:Y$596,0))&amp;")","--")</f>
        <v>--</v>
      </c>
      <c r="Z56" s="32" t="str">
        <f t="array" ref="Z56">iferror(INDEX('Total Landing'!Z$3:Z$292,MATCH(Z$1&amp;" "&amp;$A56,'Total Landing'!Z$307:Z$596,0))&amp;" ("&amp;INDEX('Total Landing'!$A$3:$A$292,MATCH(Z$1&amp;" "&amp;$A56,'Total Landing'!Z$307:Z$596,0))&amp;")","--")</f>
        <v>--</v>
      </c>
      <c r="AA56" s="32" t="str">
        <f t="array" ref="AA56">iferror(INDEX('Total Landing'!AA$3:AA$292,MATCH(AA$1&amp;" "&amp;$A56,'Total Landing'!AA$307:AA$596,0))&amp;" ("&amp;INDEX('Total Landing'!$A$3:$A$292,MATCH(AA$1&amp;" "&amp;$A56,'Total Landing'!AA$307:AA$596,0))&amp;")","--")</f>
        <v>--</v>
      </c>
      <c r="AB56" s="32" t="str">
        <f t="array" ref="AB56">iferror(INDEX('Total Landing'!AB$3:AB$292,MATCH(AB$1&amp;" "&amp;$A56,'Total Landing'!AB$307:AB$596,0))&amp;" ("&amp;INDEX('Total Landing'!$A$3:$A$292,MATCH(AB$1&amp;" "&amp;$A56,'Total Landing'!AB$307:AB$596,0))&amp;")","--")</f>
        <v>--</v>
      </c>
    </row>
    <row r="57">
      <c r="A57" s="35">
        <f t="shared" si="1"/>
        <v>55</v>
      </c>
      <c r="B57" s="32" t="str">
        <f t="array" ref="B57">iferror(INDEX('Total Landing'!B$3:B$292,MATCH(B$1&amp;" "&amp;$A57,'Total Landing'!B$307:B$596,0))&amp;" ("&amp;INDEX('Total Landing'!$A$3:$A$292,MATCH(B$1&amp;" "&amp;$A57,'Total Landing'!B$307:B$596,0))&amp;")","--")</f>
        <v>--</v>
      </c>
      <c r="C57" s="32" t="str">
        <f t="array" ref="C57">iferror(INDEX('Total Landing'!C$3:C$292,MATCH(C$1&amp;" "&amp;$A57,'Total Landing'!C$307:C$596,0))&amp;" ("&amp;INDEX('Total Landing'!$A$3:$A$292,MATCH(C$1&amp;" "&amp;$A57,'Total Landing'!C$307:C$596,0))&amp;")","--")</f>
        <v>--</v>
      </c>
      <c r="D57" s="32" t="str">
        <f t="array" ref="D57">iferror(INDEX('Total Landing'!D$3:D$292,MATCH(D$1&amp;" "&amp;$A57,'Total Landing'!D$307:D$596,0))&amp;" ("&amp;INDEX('Total Landing'!$A$3:$A$292,MATCH(D$1&amp;" "&amp;$A57,'Total Landing'!D$307:D$596,0))&amp;")","--")</f>
        <v>--</v>
      </c>
      <c r="E57" s="32" t="str">
        <f t="array" ref="E57">iferror(INDEX('Total Landing'!E$3:E$292,MATCH(E$1&amp;" "&amp;$A57,'Total Landing'!E$307:E$596,0))&amp;" ("&amp;INDEX('Total Landing'!$A$3:$A$292,MATCH(E$1&amp;" "&amp;$A57,'Total Landing'!E$307:E$596,0))&amp;")","--")</f>
        <v>--</v>
      </c>
      <c r="F57" s="32" t="str">
        <f t="array" ref="F57">iferror(INDEX('Total Landing'!F$3:F$292,MATCH(F$1&amp;" "&amp;$A57,'Total Landing'!F$307:F$596,0))&amp;" ("&amp;INDEX('Total Landing'!$A$3:$A$292,MATCH(F$1&amp;" "&amp;$A57,'Total Landing'!F$307:F$596,0))&amp;")","--")</f>
        <v>--</v>
      </c>
      <c r="G57" s="32" t="str">
        <f t="array" ref="G57">iferror(INDEX('Total Landing'!G$3:G$292,MATCH(G$1&amp;" "&amp;$A57,'Total Landing'!G$307:G$596,0))&amp;" ("&amp;INDEX('Total Landing'!$A$3:$A$292,MATCH(G$1&amp;" "&amp;$A57,'Total Landing'!G$307:G$596,0))&amp;")","--")</f>
        <v>--</v>
      </c>
      <c r="H57" s="32" t="str">
        <f t="array" ref="H57">iferror(INDEX('Total Landing'!H$3:H$292,MATCH(H$1&amp;" "&amp;$A57,'Total Landing'!H$307:H$596,0))&amp;" ("&amp;INDEX('Total Landing'!$A$3:$A$292,MATCH(H$1&amp;" "&amp;$A57,'Total Landing'!H$307:H$596,0))&amp;")","--")</f>
        <v>--</v>
      </c>
      <c r="I57" s="32" t="str">
        <f t="array" ref="I57">iferror(INDEX('Total Landing'!I$3:I$292,MATCH(I$1&amp;" "&amp;$A57,'Total Landing'!I$307:I$596,0))&amp;" ("&amp;INDEX('Total Landing'!$A$3:$A$292,MATCH(I$1&amp;" "&amp;$A57,'Total Landing'!I$307:I$596,0))&amp;")","--")</f>
        <v>--</v>
      </c>
      <c r="J57" s="32" t="str">
        <f t="array" ref="J57">iferror(INDEX('Total Landing'!J$3:J$292,MATCH(J$1&amp;" "&amp;$A57,'Total Landing'!J$307:J$596,0))&amp;" ("&amp;INDEX('Total Landing'!$A$3:$A$292,MATCH(J$1&amp;" "&amp;$A57,'Total Landing'!J$307:J$596,0))&amp;")","--")</f>
        <v>--</v>
      </c>
      <c r="K57" s="32" t="str">
        <f t="array" ref="K57">iferror(INDEX('Total Landing'!K$3:K$292,MATCH(K$1&amp;" "&amp;$A57,'Total Landing'!K$307:K$596,0))&amp;" ("&amp;INDEX('Total Landing'!$A$3:$A$292,MATCH(K$1&amp;" "&amp;$A57,'Total Landing'!K$307:K$596,0))&amp;")","--")</f>
        <v>--</v>
      </c>
      <c r="L57" s="32" t="str">
        <f t="array" ref="L57">iferror(INDEX('Total Landing'!L$3:L$292,MATCH(L$1&amp;" "&amp;$A57,'Total Landing'!L$307:L$596,0))&amp;" ("&amp;INDEX('Total Landing'!$A$3:$A$292,MATCH(L$1&amp;" "&amp;$A57,'Total Landing'!L$307:L$596,0))&amp;")","--")</f>
        <v>--</v>
      </c>
      <c r="M57" s="32" t="str">
        <f t="array" ref="M57">iferror(INDEX('Total Landing'!M$3:M$292,MATCH(M$1&amp;" "&amp;$A57,'Total Landing'!M$307:M$596,0))&amp;" ("&amp;INDEX('Total Landing'!$A$3:$A$292,MATCH(M$1&amp;" "&amp;$A57,'Total Landing'!M$307:M$596,0))&amp;")","--")</f>
        <v>--</v>
      </c>
      <c r="N57" s="32" t="str">
        <f t="array" ref="N57">iferror(INDEX('Total Landing'!N$3:N$292,MATCH(N$1&amp;" "&amp;$A57,'Total Landing'!N$307:N$596,0))&amp;" ("&amp;INDEX('Total Landing'!$A$3:$A$292,MATCH(N$1&amp;" "&amp;$A57,'Total Landing'!N$307:N$596,0))&amp;")","--")</f>
        <v>--</v>
      </c>
      <c r="O57" s="32" t="str">
        <f t="array" ref="O57">iferror(INDEX('Total Landing'!O$3:O$292,MATCH(O$1&amp;" "&amp;$A57,'Total Landing'!O$307:O$596,0))&amp;" ("&amp;INDEX('Total Landing'!$A$3:$A$292,MATCH(O$1&amp;" "&amp;$A57,'Total Landing'!O$307:O$596,0))&amp;")","--")</f>
        <v>--</v>
      </c>
      <c r="P57" s="32" t="str">
        <f t="array" ref="P57">iferror(INDEX('Total Landing'!P$3:P$292,MATCH(P$1&amp;" "&amp;$A57,'Total Landing'!P$307:P$596,0))&amp;" ("&amp;INDEX('Total Landing'!$A$3:$A$292,MATCH(P$1&amp;" "&amp;$A57,'Total Landing'!P$307:P$596,0))&amp;")","--")</f>
        <v>--</v>
      </c>
      <c r="Q57" s="32" t="str">
        <f t="array" ref="Q57">iferror(INDEX('Total Landing'!Q$3:Q$292,MATCH(Q$1&amp;" "&amp;$A57,'Total Landing'!Q$307:Q$596,0))&amp;" ("&amp;INDEX('Total Landing'!$A$3:$A$292,MATCH(Q$1&amp;" "&amp;$A57,'Total Landing'!Q$307:Q$596,0))&amp;")","--")</f>
        <v>--</v>
      </c>
      <c r="R57" s="32" t="str">
        <f t="array" ref="R57">iferror(INDEX('Total Landing'!R$3:R$292,MATCH(R$1&amp;" "&amp;$A57,'Total Landing'!R$307:R$596,0))&amp;" ("&amp;INDEX('Total Landing'!$A$3:$A$292,MATCH(R$1&amp;" "&amp;$A57,'Total Landing'!R$307:R$596,0))&amp;")","--")</f>
        <v>--</v>
      </c>
      <c r="S57" s="32" t="str">
        <f t="array" ref="S57">iferror(INDEX('Total Landing'!S$3:S$292,MATCH(S$1&amp;" "&amp;$A57,'Total Landing'!S$307:S$596,0))&amp;" ("&amp;INDEX('Total Landing'!$A$3:$A$292,MATCH(S$1&amp;" "&amp;$A57,'Total Landing'!S$307:S$596,0))&amp;")","--")</f>
        <v>--</v>
      </c>
      <c r="T57" s="32" t="str">
        <f t="array" ref="T57">iferror(INDEX('Total Landing'!T$3:T$292,MATCH(T$1&amp;" "&amp;$A57,'Total Landing'!T$307:T$596,0))&amp;" ("&amp;INDEX('Total Landing'!$A$3:$A$292,MATCH(T$1&amp;" "&amp;$A57,'Total Landing'!T$307:T$596,0))&amp;")","--")</f>
        <v>--</v>
      </c>
      <c r="U57" s="32" t="str">
        <f t="array" ref="U57">iferror(INDEX('Total Landing'!U$3:U$292,MATCH(U$1&amp;" "&amp;$A57,'Total Landing'!U$307:U$596,0))&amp;" ("&amp;INDEX('Total Landing'!$A$3:$A$292,MATCH(U$1&amp;" "&amp;$A57,'Total Landing'!U$307:U$596,0))&amp;")","--")</f>
        <v>--</v>
      </c>
      <c r="V57" s="32" t="str">
        <f t="array" ref="V57">iferror(INDEX('Total Landing'!V$3:V$292,MATCH(V$1&amp;" "&amp;$A57,'Total Landing'!V$307:V$596,0))&amp;" ("&amp;INDEX('Total Landing'!$A$3:$A$292,MATCH(V$1&amp;" "&amp;$A57,'Total Landing'!V$307:V$596,0))&amp;")","--")</f>
        <v>--</v>
      </c>
      <c r="W57" s="32" t="str">
        <f t="array" ref="W57">iferror(INDEX('Total Landing'!W$3:W$292,MATCH(W$1&amp;" "&amp;$A57,'Total Landing'!W$307:W$596,0))&amp;" ("&amp;INDEX('Total Landing'!$A$3:$A$292,MATCH(W$1&amp;" "&amp;$A57,'Total Landing'!W$307:W$596,0))&amp;")","--")</f>
        <v>--</v>
      </c>
      <c r="X57" s="32" t="str">
        <f t="array" ref="X57">iferror(INDEX('Total Landing'!X$3:X$292,MATCH(X$1&amp;" "&amp;$A57,'Total Landing'!X$307:X$596,0))&amp;" ("&amp;INDEX('Total Landing'!$A$3:$A$292,MATCH(X$1&amp;" "&amp;$A57,'Total Landing'!X$307:X$596,0))&amp;")","--")</f>
        <v>--</v>
      </c>
      <c r="Y57" s="32" t="str">
        <f t="array" ref="Y57">iferror(INDEX('Total Landing'!Y$3:Y$292,MATCH(Y$1&amp;" "&amp;$A57,'Total Landing'!Y$307:Y$596,0))&amp;" ("&amp;INDEX('Total Landing'!$A$3:$A$292,MATCH(Y$1&amp;" "&amp;$A57,'Total Landing'!Y$307:Y$596,0))&amp;")","--")</f>
        <v>--</v>
      </c>
      <c r="Z57" s="32" t="str">
        <f t="array" ref="Z57">iferror(INDEX('Total Landing'!Z$3:Z$292,MATCH(Z$1&amp;" "&amp;$A57,'Total Landing'!Z$307:Z$596,0))&amp;" ("&amp;INDEX('Total Landing'!$A$3:$A$292,MATCH(Z$1&amp;" "&amp;$A57,'Total Landing'!Z$307:Z$596,0))&amp;")","--")</f>
        <v>--</v>
      </c>
      <c r="AA57" s="32" t="str">
        <f t="array" ref="AA57">iferror(INDEX('Total Landing'!AA$3:AA$292,MATCH(AA$1&amp;" "&amp;$A57,'Total Landing'!AA$307:AA$596,0))&amp;" ("&amp;INDEX('Total Landing'!$A$3:$A$292,MATCH(AA$1&amp;" "&amp;$A57,'Total Landing'!AA$307:AA$596,0))&amp;")","--")</f>
        <v>--</v>
      </c>
      <c r="AB57" s="32" t="str">
        <f t="array" ref="AB57">iferror(INDEX('Total Landing'!AB$3:AB$292,MATCH(AB$1&amp;" "&amp;$A57,'Total Landing'!AB$307:AB$596,0))&amp;" ("&amp;INDEX('Total Landing'!$A$3:$A$292,MATCH(AB$1&amp;" "&amp;$A57,'Total Landing'!AB$307:AB$596,0))&amp;")","--")</f>
        <v>--</v>
      </c>
    </row>
    <row r="58">
      <c r="A58" s="35">
        <f t="shared" si="1"/>
        <v>56</v>
      </c>
      <c r="B58" s="32" t="str">
        <f t="array" ref="B58">iferror(INDEX('Total Landing'!B$3:B$292,MATCH(B$1&amp;" "&amp;$A58,'Total Landing'!B$307:B$596,0))&amp;" ("&amp;INDEX('Total Landing'!$A$3:$A$292,MATCH(B$1&amp;" "&amp;$A58,'Total Landing'!B$307:B$596,0))&amp;")","--")</f>
        <v>--</v>
      </c>
      <c r="C58" s="32" t="str">
        <f t="array" ref="C58">iferror(INDEX('Total Landing'!C$3:C$292,MATCH(C$1&amp;" "&amp;$A58,'Total Landing'!C$307:C$596,0))&amp;" ("&amp;INDEX('Total Landing'!$A$3:$A$292,MATCH(C$1&amp;" "&amp;$A58,'Total Landing'!C$307:C$596,0))&amp;")","--")</f>
        <v>--</v>
      </c>
      <c r="D58" s="32" t="str">
        <f t="array" ref="D58">iferror(INDEX('Total Landing'!D$3:D$292,MATCH(D$1&amp;" "&amp;$A58,'Total Landing'!D$307:D$596,0))&amp;" ("&amp;INDEX('Total Landing'!$A$3:$A$292,MATCH(D$1&amp;" "&amp;$A58,'Total Landing'!D$307:D$596,0))&amp;")","--")</f>
        <v>--</v>
      </c>
      <c r="E58" s="32" t="str">
        <f t="array" ref="E58">iferror(INDEX('Total Landing'!E$3:E$292,MATCH(E$1&amp;" "&amp;$A58,'Total Landing'!E$307:E$596,0))&amp;" ("&amp;INDEX('Total Landing'!$A$3:$A$292,MATCH(E$1&amp;" "&amp;$A58,'Total Landing'!E$307:E$596,0))&amp;")","--")</f>
        <v>--</v>
      </c>
      <c r="F58" s="32" t="str">
        <f t="array" ref="F58">iferror(INDEX('Total Landing'!F$3:F$292,MATCH(F$1&amp;" "&amp;$A58,'Total Landing'!F$307:F$596,0))&amp;" ("&amp;INDEX('Total Landing'!$A$3:$A$292,MATCH(F$1&amp;" "&amp;$A58,'Total Landing'!F$307:F$596,0))&amp;")","--")</f>
        <v>--</v>
      </c>
      <c r="G58" s="32" t="str">
        <f t="array" ref="G58">iferror(INDEX('Total Landing'!G$3:G$292,MATCH(G$1&amp;" "&amp;$A58,'Total Landing'!G$307:G$596,0))&amp;" ("&amp;INDEX('Total Landing'!$A$3:$A$292,MATCH(G$1&amp;" "&amp;$A58,'Total Landing'!G$307:G$596,0))&amp;")","--")</f>
        <v>--</v>
      </c>
      <c r="H58" s="32" t="str">
        <f t="array" ref="H58">iferror(INDEX('Total Landing'!H$3:H$292,MATCH(H$1&amp;" "&amp;$A58,'Total Landing'!H$307:H$596,0))&amp;" ("&amp;INDEX('Total Landing'!$A$3:$A$292,MATCH(H$1&amp;" "&amp;$A58,'Total Landing'!H$307:H$596,0))&amp;")","--")</f>
        <v>--</v>
      </c>
      <c r="I58" s="32" t="str">
        <f t="array" ref="I58">iferror(INDEX('Total Landing'!I$3:I$292,MATCH(I$1&amp;" "&amp;$A58,'Total Landing'!I$307:I$596,0))&amp;" ("&amp;INDEX('Total Landing'!$A$3:$A$292,MATCH(I$1&amp;" "&amp;$A58,'Total Landing'!I$307:I$596,0))&amp;")","--")</f>
        <v>--</v>
      </c>
      <c r="J58" s="32" t="str">
        <f t="array" ref="J58">iferror(INDEX('Total Landing'!J$3:J$292,MATCH(J$1&amp;" "&amp;$A58,'Total Landing'!J$307:J$596,0))&amp;" ("&amp;INDEX('Total Landing'!$A$3:$A$292,MATCH(J$1&amp;" "&amp;$A58,'Total Landing'!J$307:J$596,0))&amp;")","--")</f>
        <v>--</v>
      </c>
      <c r="K58" s="32" t="str">
        <f t="array" ref="K58">iferror(INDEX('Total Landing'!K$3:K$292,MATCH(K$1&amp;" "&amp;$A58,'Total Landing'!K$307:K$596,0))&amp;" ("&amp;INDEX('Total Landing'!$A$3:$A$292,MATCH(K$1&amp;" "&amp;$A58,'Total Landing'!K$307:K$596,0))&amp;")","--")</f>
        <v>--</v>
      </c>
      <c r="L58" s="32" t="str">
        <f t="array" ref="L58">iferror(INDEX('Total Landing'!L$3:L$292,MATCH(L$1&amp;" "&amp;$A58,'Total Landing'!L$307:L$596,0))&amp;" ("&amp;INDEX('Total Landing'!$A$3:$A$292,MATCH(L$1&amp;" "&amp;$A58,'Total Landing'!L$307:L$596,0))&amp;")","--")</f>
        <v>--</v>
      </c>
      <c r="M58" s="32" t="str">
        <f t="array" ref="M58">iferror(INDEX('Total Landing'!M$3:M$292,MATCH(M$1&amp;" "&amp;$A58,'Total Landing'!M$307:M$596,0))&amp;" ("&amp;INDEX('Total Landing'!$A$3:$A$292,MATCH(M$1&amp;" "&amp;$A58,'Total Landing'!M$307:M$596,0))&amp;")","--")</f>
        <v>--</v>
      </c>
      <c r="N58" s="32" t="str">
        <f t="array" ref="N58">iferror(INDEX('Total Landing'!N$3:N$292,MATCH(N$1&amp;" "&amp;$A58,'Total Landing'!N$307:N$596,0))&amp;" ("&amp;INDEX('Total Landing'!$A$3:$A$292,MATCH(N$1&amp;" "&amp;$A58,'Total Landing'!N$307:N$596,0))&amp;")","--")</f>
        <v>--</v>
      </c>
      <c r="O58" s="32" t="str">
        <f t="array" ref="O58">iferror(INDEX('Total Landing'!O$3:O$292,MATCH(O$1&amp;" "&amp;$A58,'Total Landing'!O$307:O$596,0))&amp;" ("&amp;INDEX('Total Landing'!$A$3:$A$292,MATCH(O$1&amp;" "&amp;$A58,'Total Landing'!O$307:O$596,0))&amp;")","--")</f>
        <v>--</v>
      </c>
      <c r="P58" s="32" t="str">
        <f t="array" ref="P58">iferror(INDEX('Total Landing'!P$3:P$292,MATCH(P$1&amp;" "&amp;$A58,'Total Landing'!P$307:P$596,0))&amp;" ("&amp;INDEX('Total Landing'!$A$3:$A$292,MATCH(P$1&amp;" "&amp;$A58,'Total Landing'!P$307:P$596,0))&amp;")","--")</f>
        <v>--</v>
      </c>
      <c r="Q58" s="32" t="str">
        <f t="array" ref="Q58">iferror(INDEX('Total Landing'!Q$3:Q$292,MATCH(Q$1&amp;" "&amp;$A58,'Total Landing'!Q$307:Q$596,0))&amp;" ("&amp;INDEX('Total Landing'!$A$3:$A$292,MATCH(Q$1&amp;" "&amp;$A58,'Total Landing'!Q$307:Q$596,0))&amp;")","--")</f>
        <v>--</v>
      </c>
      <c r="R58" s="32" t="str">
        <f t="array" ref="R58">iferror(INDEX('Total Landing'!R$3:R$292,MATCH(R$1&amp;" "&amp;$A58,'Total Landing'!R$307:R$596,0))&amp;" ("&amp;INDEX('Total Landing'!$A$3:$A$292,MATCH(R$1&amp;" "&amp;$A58,'Total Landing'!R$307:R$596,0))&amp;")","--")</f>
        <v>--</v>
      </c>
      <c r="S58" s="32" t="str">
        <f t="array" ref="S58">iferror(INDEX('Total Landing'!S$3:S$292,MATCH(S$1&amp;" "&amp;$A58,'Total Landing'!S$307:S$596,0))&amp;" ("&amp;INDEX('Total Landing'!$A$3:$A$292,MATCH(S$1&amp;" "&amp;$A58,'Total Landing'!S$307:S$596,0))&amp;")","--")</f>
        <v>--</v>
      </c>
      <c r="T58" s="32" t="str">
        <f t="array" ref="T58">iferror(INDEX('Total Landing'!T$3:T$292,MATCH(T$1&amp;" "&amp;$A58,'Total Landing'!T$307:T$596,0))&amp;" ("&amp;INDEX('Total Landing'!$A$3:$A$292,MATCH(T$1&amp;" "&amp;$A58,'Total Landing'!T$307:T$596,0))&amp;")","--")</f>
        <v>--</v>
      </c>
      <c r="U58" s="32" t="str">
        <f t="array" ref="U58">iferror(INDEX('Total Landing'!U$3:U$292,MATCH(U$1&amp;" "&amp;$A58,'Total Landing'!U$307:U$596,0))&amp;" ("&amp;INDEX('Total Landing'!$A$3:$A$292,MATCH(U$1&amp;" "&amp;$A58,'Total Landing'!U$307:U$596,0))&amp;")","--")</f>
        <v>--</v>
      </c>
      <c r="V58" s="32" t="str">
        <f t="array" ref="V58">iferror(INDEX('Total Landing'!V$3:V$292,MATCH(V$1&amp;" "&amp;$A58,'Total Landing'!V$307:V$596,0))&amp;" ("&amp;INDEX('Total Landing'!$A$3:$A$292,MATCH(V$1&amp;" "&amp;$A58,'Total Landing'!V$307:V$596,0))&amp;")","--")</f>
        <v>--</v>
      </c>
      <c r="W58" s="32" t="str">
        <f t="array" ref="W58">iferror(INDEX('Total Landing'!W$3:W$292,MATCH(W$1&amp;" "&amp;$A58,'Total Landing'!W$307:W$596,0))&amp;" ("&amp;INDEX('Total Landing'!$A$3:$A$292,MATCH(W$1&amp;" "&amp;$A58,'Total Landing'!W$307:W$596,0))&amp;")","--")</f>
        <v>--</v>
      </c>
      <c r="X58" s="32" t="str">
        <f t="array" ref="X58">iferror(INDEX('Total Landing'!X$3:X$292,MATCH(X$1&amp;" "&amp;$A58,'Total Landing'!X$307:X$596,0))&amp;" ("&amp;INDEX('Total Landing'!$A$3:$A$292,MATCH(X$1&amp;" "&amp;$A58,'Total Landing'!X$307:X$596,0))&amp;")","--")</f>
        <v>--</v>
      </c>
      <c r="Y58" s="32" t="str">
        <f t="array" ref="Y58">iferror(INDEX('Total Landing'!Y$3:Y$292,MATCH(Y$1&amp;" "&amp;$A58,'Total Landing'!Y$307:Y$596,0))&amp;" ("&amp;INDEX('Total Landing'!$A$3:$A$292,MATCH(Y$1&amp;" "&amp;$A58,'Total Landing'!Y$307:Y$596,0))&amp;")","--")</f>
        <v>--</v>
      </c>
      <c r="Z58" s="32" t="str">
        <f t="array" ref="Z58">iferror(INDEX('Total Landing'!Z$3:Z$292,MATCH(Z$1&amp;" "&amp;$A58,'Total Landing'!Z$307:Z$596,0))&amp;" ("&amp;INDEX('Total Landing'!$A$3:$A$292,MATCH(Z$1&amp;" "&amp;$A58,'Total Landing'!Z$307:Z$596,0))&amp;")","--")</f>
        <v>--</v>
      </c>
      <c r="AA58" s="32" t="str">
        <f t="array" ref="AA58">iferror(INDEX('Total Landing'!AA$3:AA$292,MATCH(AA$1&amp;" "&amp;$A58,'Total Landing'!AA$307:AA$596,0))&amp;" ("&amp;INDEX('Total Landing'!$A$3:$A$292,MATCH(AA$1&amp;" "&amp;$A58,'Total Landing'!AA$307:AA$596,0))&amp;")","--")</f>
        <v>--</v>
      </c>
      <c r="AB58" s="32" t="str">
        <f t="array" ref="AB58">iferror(INDEX('Total Landing'!AB$3:AB$292,MATCH(AB$1&amp;" "&amp;$A58,'Total Landing'!AB$307:AB$596,0))&amp;" ("&amp;INDEX('Total Landing'!$A$3:$A$292,MATCH(AB$1&amp;" "&amp;$A58,'Total Landing'!AB$307:AB$596,0))&amp;")","--")</f>
        <v>--</v>
      </c>
    </row>
    <row r="59">
      <c r="A59" s="35">
        <f t="shared" si="1"/>
        <v>57</v>
      </c>
      <c r="B59" s="32" t="str">
        <f t="array" ref="B59">iferror(INDEX('Total Landing'!B$3:B$292,MATCH(B$1&amp;" "&amp;$A59,'Total Landing'!B$307:B$596,0))&amp;" ("&amp;INDEX('Total Landing'!$A$3:$A$292,MATCH(B$1&amp;" "&amp;$A59,'Total Landing'!B$307:B$596,0))&amp;")","--")</f>
        <v>--</v>
      </c>
      <c r="C59" s="32" t="str">
        <f t="array" ref="C59">iferror(INDEX('Total Landing'!C$3:C$292,MATCH(C$1&amp;" "&amp;$A59,'Total Landing'!C$307:C$596,0))&amp;" ("&amp;INDEX('Total Landing'!$A$3:$A$292,MATCH(C$1&amp;" "&amp;$A59,'Total Landing'!C$307:C$596,0))&amp;")","--")</f>
        <v>--</v>
      </c>
      <c r="D59" s="32" t="str">
        <f t="array" ref="D59">iferror(INDEX('Total Landing'!D$3:D$292,MATCH(D$1&amp;" "&amp;$A59,'Total Landing'!D$307:D$596,0))&amp;" ("&amp;INDEX('Total Landing'!$A$3:$A$292,MATCH(D$1&amp;" "&amp;$A59,'Total Landing'!D$307:D$596,0))&amp;")","--")</f>
        <v>--</v>
      </c>
      <c r="E59" s="32" t="str">
        <f t="array" ref="E59">iferror(INDEX('Total Landing'!E$3:E$292,MATCH(E$1&amp;" "&amp;$A59,'Total Landing'!E$307:E$596,0))&amp;" ("&amp;INDEX('Total Landing'!$A$3:$A$292,MATCH(E$1&amp;" "&amp;$A59,'Total Landing'!E$307:E$596,0))&amp;")","--")</f>
        <v>--</v>
      </c>
      <c r="F59" s="32" t="str">
        <f t="array" ref="F59">iferror(INDEX('Total Landing'!F$3:F$292,MATCH(F$1&amp;" "&amp;$A59,'Total Landing'!F$307:F$596,0))&amp;" ("&amp;INDEX('Total Landing'!$A$3:$A$292,MATCH(F$1&amp;" "&amp;$A59,'Total Landing'!F$307:F$596,0))&amp;")","--")</f>
        <v>--</v>
      </c>
      <c r="G59" s="32" t="str">
        <f t="array" ref="G59">iferror(INDEX('Total Landing'!G$3:G$292,MATCH(G$1&amp;" "&amp;$A59,'Total Landing'!G$307:G$596,0))&amp;" ("&amp;INDEX('Total Landing'!$A$3:$A$292,MATCH(G$1&amp;" "&amp;$A59,'Total Landing'!G$307:G$596,0))&amp;")","--")</f>
        <v>--</v>
      </c>
      <c r="H59" s="32" t="str">
        <f t="array" ref="H59">iferror(INDEX('Total Landing'!H$3:H$292,MATCH(H$1&amp;" "&amp;$A59,'Total Landing'!H$307:H$596,0))&amp;" ("&amp;INDEX('Total Landing'!$A$3:$A$292,MATCH(H$1&amp;" "&amp;$A59,'Total Landing'!H$307:H$596,0))&amp;")","--")</f>
        <v>--</v>
      </c>
      <c r="I59" s="32" t="str">
        <f t="array" ref="I59">iferror(INDEX('Total Landing'!I$3:I$292,MATCH(I$1&amp;" "&amp;$A59,'Total Landing'!I$307:I$596,0))&amp;" ("&amp;INDEX('Total Landing'!$A$3:$A$292,MATCH(I$1&amp;" "&amp;$A59,'Total Landing'!I$307:I$596,0))&amp;")","--")</f>
        <v>--</v>
      </c>
      <c r="J59" s="32" t="str">
        <f t="array" ref="J59">iferror(INDEX('Total Landing'!J$3:J$292,MATCH(J$1&amp;" "&amp;$A59,'Total Landing'!J$307:J$596,0))&amp;" ("&amp;INDEX('Total Landing'!$A$3:$A$292,MATCH(J$1&amp;" "&amp;$A59,'Total Landing'!J$307:J$596,0))&amp;")","--")</f>
        <v>--</v>
      </c>
      <c r="K59" s="32" t="str">
        <f t="array" ref="K59">iferror(INDEX('Total Landing'!K$3:K$292,MATCH(K$1&amp;" "&amp;$A59,'Total Landing'!K$307:K$596,0))&amp;" ("&amp;INDEX('Total Landing'!$A$3:$A$292,MATCH(K$1&amp;" "&amp;$A59,'Total Landing'!K$307:K$596,0))&amp;")","--")</f>
        <v>--</v>
      </c>
      <c r="L59" s="32" t="str">
        <f t="array" ref="L59">iferror(INDEX('Total Landing'!L$3:L$292,MATCH(L$1&amp;" "&amp;$A59,'Total Landing'!L$307:L$596,0))&amp;" ("&amp;INDEX('Total Landing'!$A$3:$A$292,MATCH(L$1&amp;" "&amp;$A59,'Total Landing'!L$307:L$596,0))&amp;")","--")</f>
        <v>--</v>
      </c>
      <c r="M59" s="32" t="str">
        <f t="array" ref="M59">iferror(INDEX('Total Landing'!M$3:M$292,MATCH(M$1&amp;" "&amp;$A59,'Total Landing'!M$307:M$596,0))&amp;" ("&amp;INDEX('Total Landing'!$A$3:$A$292,MATCH(M$1&amp;" "&amp;$A59,'Total Landing'!M$307:M$596,0))&amp;")","--")</f>
        <v>--</v>
      </c>
      <c r="N59" s="32" t="str">
        <f t="array" ref="N59">iferror(INDEX('Total Landing'!N$3:N$292,MATCH(N$1&amp;" "&amp;$A59,'Total Landing'!N$307:N$596,0))&amp;" ("&amp;INDEX('Total Landing'!$A$3:$A$292,MATCH(N$1&amp;" "&amp;$A59,'Total Landing'!N$307:N$596,0))&amp;")","--")</f>
        <v>--</v>
      </c>
      <c r="O59" s="32" t="str">
        <f t="array" ref="O59">iferror(INDEX('Total Landing'!O$3:O$292,MATCH(O$1&amp;" "&amp;$A59,'Total Landing'!O$307:O$596,0))&amp;" ("&amp;INDEX('Total Landing'!$A$3:$A$292,MATCH(O$1&amp;" "&amp;$A59,'Total Landing'!O$307:O$596,0))&amp;")","--")</f>
        <v>--</v>
      </c>
      <c r="P59" s="32" t="str">
        <f t="array" ref="P59">iferror(INDEX('Total Landing'!P$3:P$292,MATCH(P$1&amp;" "&amp;$A59,'Total Landing'!P$307:P$596,0))&amp;" ("&amp;INDEX('Total Landing'!$A$3:$A$292,MATCH(P$1&amp;" "&amp;$A59,'Total Landing'!P$307:P$596,0))&amp;")","--")</f>
        <v>--</v>
      </c>
      <c r="Q59" s="32" t="str">
        <f t="array" ref="Q59">iferror(INDEX('Total Landing'!Q$3:Q$292,MATCH(Q$1&amp;" "&amp;$A59,'Total Landing'!Q$307:Q$596,0))&amp;" ("&amp;INDEX('Total Landing'!$A$3:$A$292,MATCH(Q$1&amp;" "&amp;$A59,'Total Landing'!Q$307:Q$596,0))&amp;")","--")</f>
        <v>--</v>
      </c>
      <c r="R59" s="32" t="str">
        <f t="array" ref="R59">iferror(INDEX('Total Landing'!R$3:R$292,MATCH(R$1&amp;" "&amp;$A59,'Total Landing'!R$307:R$596,0))&amp;" ("&amp;INDEX('Total Landing'!$A$3:$A$292,MATCH(R$1&amp;" "&amp;$A59,'Total Landing'!R$307:R$596,0))&amp;")","--")</f>
        <v>--</v>
      </c>
      <c r="S59" s="32" t="str">
        <f t="array" ref="S59">iferror(INDEX('Total Landing'!S$3:S$292,MATCH(S$1&amp;" "&amp;$A59,'Total Landing'!S$307:S$596,0))&amp;" ("&amp;INDEX('Total Landing'!$A$3:$A$292,MATCH(S$1&amp;" "&amp;$A59,'Total Landing'!S$307:S$596,0))&amp;")","--")</f>
        <v>--</v>
      </c>
      <c r="T59" s="32" t="str">
        <f t="array" ref="T59">iferror(INDEX('Total Landing'!T$3:T$292,MATCH(T$1&amp;" "&amp;$A59,'Total Landing'!T$307:T$596,0))&amp;" ("&amp;INDEX('Total Landing'!$A$3:$A$292,MATCH(T$1&amp;" "&amp;$A59,'Total Landing'!T$307:T$596,0))&amp;")","--")</f>
        <v>--</v>
      </c>
      <c r="U59" s="32" t="str">
        <f t="array" ref="U59">iferror(INDEX('Total Landing'!U$3:U$292,MATCH(U$1&amp;" "&amp;$A59,'Total Landing'!U$307:U$596,0))&amp;" ("&amp;INDEX('Total Landing'!$A$3:$A$292,MATCH(U$1&amp;" "&amp;$A59,'Total Landing'!U$307:U$596,0))&amp;")","--")</f>
        <v>--</v>
      </c>
      <c r="V59" s="32" t="str">
        <f t="array" ref="V59">iferror(INDEX('Total Landing'!V$3:V$292,MATCH(V$1&amp;" "&amp;$A59,'Total Landing'!V$307:V$596,0))&amp;" ("&amp;INDEX('Total Landing'!$A$3:$A$292,MATCH(V$1&amp;" "&amp;$A59,'Total Landing'!V$307:V$596,0))&amp;")","--")</f>
        <v>--</v>
      </c>
      <c r="W59" s="32" t="str">
        <f t="array" ref="W59">iferror(INDEX('Total Landing'!W$3:W$292,MATCH(W$1&amp;" "&amp;$A59,'Total Landing'!W$307:W$596,0))&amp;" ("&amp;INDEX('Total Landing'!$A$3:$A$292,MATCH(W$1&amp;" "&amp;$A59,'Total Landing'!W$307:W$596,0))&amp;")","--")</f>
        <v>--</v>
      </c>
      <c r="X59" s="32" t="str">
        <f t="array" ref="X59">iferror(INDEX('Total Landing'!X$3:X$292,MATCH(X$1&amp;" "&amp;$A59,'Total Landing'!X$307:X$596,0))&amp;" ("&amp;INDEX('Total Landing'!$A$3:$A$292,MATCH(X$1&amp;" "&amp;$A59,'Total Landing'!X$307:X$596,0))&amp;")","--")</f>
        <v>--</v>
      </c>
      <c r="Y59" s="32" t="str">
        <f t="array" ref="Y59">iferror(INDEX('Total Landing'!Y$3:Y$292,MATCH(Y$1&amp;" "&amp;$A59,'Total Landing'!Y$307:Y$596,0))&amp;" ("&amp;INDEX('Total Landing'!$A$3:$A$292,MATCH(Y$1&amp;" "&amp;$A59,'Total Landing'!Y$307:Y$596,0))&amp;")","--")</f>
        <v>--</v>
      </c>
      <c r="Z59" s="32" t="str">
        <f t="array" ref="Z59">iferror(INDEX('Total Landing'!Z$3:Z$292,MATCH(Z$1&amp;" "&amp;$A59,'Total Landing'!Z$307:Z$596,0))&amp;" ("&amp;INDEX('Total Landing'!$A$3:$A$292,MATCH(Z$1&amp;" "&amp;$A59,'Total Landing'!Z$307:Z$596,0))&amp;")","--")</f>
        <v>--</v>
      </c>
      <c r="AA59" s="32" t="str">
        <f t="array" ref="AA59">iferror(INDEX('Total Landing'!AA$3:AA$292,MATCH(AA$1&amp;" "&amp;$A59,'Total Landing'!AA$307:AA$596,0))&amp;" ("&amp;INDEX('Total Landing'!$A$3:$A$292,MATCH(AA$1&amp;" "&amp;$A59,'Total Landing'!AA$307:AA$596,0))&amp;")","--")</f>
        <v>--</v>
      </c>
      <c r="AB59" s="32" t="str">
        <f t="array" ref="AB59">iferror(INDEX('Total Landing'!AB$3:AB$292,MATCH(AB$1&amp;" "&amp;$A59,'Total Landing'!AB$307:AB$596,0))&amp;" ("&amp;INDEX('Total Landing'!$A$3:$A$292,MATCH(AB$1&amp;" "&amp;$A59,'Total Landing'!AB$307:AB$596,0))&amp;")","--")</f>
        <v>--</v>
      </c>
    </row>
    <row r="60">
      <c r="A60" s="35">
        <f t="shared" si="1"/>
        <v>58</v>
      </c>
      <c r="B60" s="32" t="str">
        <f t="array" ref="B60">iferror(INDEX('Total Landing'!B$3:B$292,MATCH(B$1&amp;" "&amp;$A60,'Total Landing'!B$307:B$596,0))&amp;" ("&amp;INDEX('Total Landing'!$A$3:$A$292,MATCH(B$1&amp;" "&amp;$A60,'Total Landing'!B$307:B$596,0))&amp;")","--")</f>
        <v>--</v>
      </c>
      <c r="C60" s="32" t="str">
        <f t="array" ref="C60">iferror(INDEX('Total Landing'!C$3:C$292,MATCH(C$1&amp;" "&amp;$A60,'Total Landing'!C$307:C$596,0))&amp;" ("&amp;INDEX('Total Landing'!$A$3:$A$292,MATCH(C$1&amp;" "&amp;$A60,'Total Landing'!C$307:C$596,0))&amp;")","--")</f>
        <v>--</v>
      </c>
      <c r="D60" s="32" t="str">
        <f t="array" ref="D60">iferror(INDEX('Total Landing'!D$3:D$292,MATCH(D$1&amp;" "&amp;$A60,'Total Landing'!D$307:D$596,0))&amp;" ("&amp;INDEX('Total Landing'!$A$3:$A$292,MATCH(D$1&amp;" "&amp;$A60,'Total Landing'!D$307:D$596,0))&amp;")","--")</f>
        <v>--</v>
      </c>
      <c r="E60" s="32" t="str">
        <f t="array" ref="E60">iferror(INDEX('Total Landing'!E$3:E$292,MATCH(E$1&amp;" "&amp;$A60,'Total Landing'!E$307:E$596,0))&amp;" ("&amp;INDEX('Total Landing'!$A$3:$A$292,MATCH(E$1&amp;" "&amp;$A60,'Total Landing'!E$307:E$596,0))&amp;")","--")</f>
        <v>--</v>
      </c>
      <c r="F60" s="32" t="str">
        <f t="array" ref="F60">iferror(INDEX('Total Landing'!F$3:F$292,MATCH(F$1&amp;" "&amp;$A60,'Total Landing'!F$307:F$596,0))&amp;" ("&amp;INDEX('Total Landing'!$A$3:$A$292,MATCH(F$1&amp;" "&amp;$A60,'Total Landing'!F$307:F$596,0))&amp;")","--")</f>
        <v>--</v>
      </c>
      <c r="G60" s="32" t="str">
        <f t="array" ref="G60">iferror(INDEX('Total Landing'!G$3:G$292,MATCH(G$1&amp;" "&amp;$A60,'Total Landing'!G$307:G$596,0))&amp;" ("&amp;INDEX('Total Landing'!$A$3:$A$292,MATCH(G$1&amp;" "&amp;$A60,'Total Landing'!G$307:G$596,0))&amp;")","--")</f>
        <v>--</v>
      </c>
      <c r="H60" s="32" t="str">
        <f t="array" ref="H60">iferror(INDEX('Total Landing'!H$3:H$292,MATCH(H$1&amp;" "&amp;$A60,'Total Landing'!H$307:H$596,0))&amp;" ("&amp;INDEX('Total Landing'!$A$3:$A$292,MATCH(H$1&amp;" "&amp;$A60,'Total Landing'!H$307:H$596,0))&amp;")","--")</f>
        <v>--</v>
      </c>
      <c r="I60" s="32" t="str">
        <f t="array" ref="I60">iferror(INDEX('Total Landing'!I$3:I$292,MATCH(I$1&amp;" "&amp;$A60,'Total Landing'!I$307:I$596,0))&amp;" ("&amp;INDEX('Total Landing'!$A$3:$A$292,MATCH(I$1&amp;" "&amp;$A60,'Total Landing'!I$307:I$596,0))&amp;")","--")</f>
        <v>--</v>
      </c>
      <c r="J60" s="32" t="str">
        <f t="array" ref="J60">iferror(INDEX('Total Landing'!J$3:J$292,MATCH(J$1&amp;" "&amp;$A60,'Total Landing'!J$307:J$596,0))&amp;" ("&amp;INDEX('Total Landing'!$A$3:$A$292,MATCH(J$1&amp;" "&amp;$A60,'Total Landing'!J$307:J$596,0))&amp;")","--")</f>
        <v>--</v>
      </c>
      <c r="K60" s="32" t="str">
        <f t="array" ref="K60">iferror(INDEX('Total Landing'!K$3:K$292,MATCH(K$1&amp;" "&amp;$A60,'Total Landing'!K$307:K$596,0))&amp;" ("&amp;INDEX('Total Landing'!$A$3:$A$292,MATCH(K$1&amp;" "&amp;$A60,'Total Landing'!K$307:K$596,0))&amp;")","--")</f>
        <v>--</v>
      </c>
      <c r="L60" s="32" t="str">
        <f t="array" ref="L60">iferror(INDEX('Total Landing'!L$3:L$292,MATCH(L$1&amp;" "&amp;$A60,'Total Landing'!L$307:L$596,0))&amp;" ("&amp;INDEX('Total Landing'!$A$3:$A$292,MATCH(L$1&amp;" "&amp;$A60,'Total Landing'!L$307:L$596,0))&amp;")","--")</f>
        <v>--</v>
      </c>
      <c r="M60" s="32" t="str">
        <f t="array" ref="M60">iferror(INDEX('Total Landing'!M$3:M$292,MATCH(M$1&amp;" "&amp;$A60,'Total Landing'!M$307:M$596,0))&amp;" ("&amp;INDEX('Total Landing'!$A$3:$A$292,MATCH(M$1&amp;" "&amp;$A60,'Total Landing'!M$307:M$596,0))&amp;")","--")</f>
        <v>--</v>
      </c>
      <c r="N60" s="32" t="str">
        <f t="array" ref="N60">iferror(INDEX('Total Landing'!N$3:N$292,MATCH(N$1&amp;" "&amp;$A60,'Total Landing'!N$307:N$596,0))&amp;" ("&amp;INDEX('Total Landing'!$A$3:$A$292,MATCH(N$1&amp;" "&amp;$A60,'Total Landing'!N$307:N$596,0))&amp;")","--")</f>
        <v>--</v>
      </c>
      <c r="O60" s="32" t="str">
        <f t="array" ref="O60">iferror(INDEX('Total Landing'!O$3:O$292,MATCH(O$1&amp;" "&amp;$A60,'Total Landing'!O$307:O$596,0))&amp;" ("&amp;INDEX('Total Landing'!$A$3:$A$292,MATCH(O$1&amp;" "&amp;$A60,'Total Landing'!O$307:O$596,0))&amp;")","--")</f>
        <v>--</v>
      </c>
      <c r="P60" s="32" t="str">
        <f t="array" ref="P60">iferror(INDEX('Total Landing'!P$3:P$292,MATCH(P$1&amp;" "&amp;$A60,'Total Landing'!P$307:P$596,0))&amp;" ("&amp;INDEX('Total Landing'!$A$3:$A$292,MATCH(P$1&amp;" "&amp;$A60,'Total Landing'!P$307:P$596,0))&amp;")","--")</f>
        <v>--</v>
      </c>
      <c r="Q60" s="32" t="str">
        <f t="array" ref="Q60">iferror(INDEX('Total Landing'!Q$3:Q$292,MATCH(Q$1&amp;" "&amp;$A60,'Total Landing'!Q$307:Q$596,0))&amp;" ("&amp;INDEX('Total Landing'!$A$3:$A$292,MATCH(Q$1&amp;" "&amp;$A60,'Total Landing'!Q$307:Q$596,0))&amp;")","--")</f>
        <v>--</v>
      </c>
      <c r="R60" s="32" t="str">
        <f t="array" ref="R60">iferror(INDEX('Total Landing'!R$3:R$292,MATCH(R$1&amp;" "&amp;$A60,'Total Landing'!R$307:R$596,0))&amp;" ("&amp;INDEX('Total Landing'!$A$3:$A$292,MATCH(R$1&amp;" "&amp;$A60,'Total Landing'!R$307:R$596,0))&amp;")","--")</f>
        <v>--</v>
      </c>
      <c r="S60" s="32" t="str">
        <f t="array" ref="S60">iferror(INDEX('Total Landing'!S$3:S$292,MATCH(S$1&amp;" "&amp;$A60,'Total Landing'!S$307:S$596,0))&amp;" ("&amp;INDEX('Total Landing'!$A$3:$A$292,MATCH(S$1&amp;" "&amp;$A60,'Total Landing'!S$307:S$596,0))&amp;")","--")</f>
        <v>--</v>
      </c>
      <c r="T60" s="32" t="str">
        <f t="array" ref="T60">iferror(INDEX('Total Landing'!T$3:T$292,MATCH(T$1&amp;" "&amp;$A60,'Total Landing'!T$307:T$596,0))&amp;" ("&amp;INDEX('Total Landing'!$A$3:$A$292,MATCH(T$1&amp;" "&amp;$A60,'Total Landing'!T$307:T$596,0))&amp;")","--")</f>
        <v>--</v>
      </c>
      <c r="U60" s="32" t="str">
        <f t="array" ref="U60">iferror(INDEX('Total Landing'!U$3:U$292,MATCH(U$1&amp;" "&amp;$A60,'Total Landing'!U$307:U$596,0))&amp;" ("&amp;INDEX('Total Landing'!$A$3:$A$292,MATCH(U$1&amp;" "&amp;$A60,'Total Landing'!U$307:U$596,0))&amp;")","--")</f>
        <v>--</v>
      </c>
      <c r="V60" s="32" t="str">
        <f t="array" ref="V60">iferror(INDEX('Total Landing'!V$3:V$292,MATCH(V$1&amp;" "&amp;$A60,'Total Landing'!V$307:V$596,0))&amp;" ("&amp;INDEX('Total Landing'!$A$3:$A$292,MATCH(V$1&amp;" "&amp;$A60,'Total Landing'!V$307:V$596,0))&amp;")","--")</f>
        <v>--</v>
      </c>
      <c r="W60" s="32" t="str">
        <f t="array" ref="W60">iferror(INDEX('Total Landing'!W$3:W$292,MATCH(W$1&amp;" "&amp;$A60,'Total Landing'!W$307:W$596,0))&amp;" ("&amp;INDEX('Total Landing'!$A$3:$A$292,MATCH(W$1&amp;" "&amp;$A60,'Total Landing'!W$307:W$596,0))&amp;")","--")</f>
        <v>--</v>
      </c>
      <c r="X60" s="32" t="str">
        <f t="array" ref="X60">iferror(INDEX('Total Landing'!X$3:X$292,MATCH(X$1&amp;" "&amp;$A60,'Total Landing'!X$307:X$596,0))&amp;" ("&amp;INDEX('Total Landing'!$A$3:$A$292,MATCH(X$1&amp;" "&amp;$A60,'Total Landing'!X$307:X$596,0))&amp;")","--")</f>
        <v>--</v>
      </c>
      <c r="Y60" s="32" t="str">
        <f t="array" ref="Y60">iferror(INDEX('Total Landing'!Y$3:Y$292,MATCH(Y$1&amp;" "&amp;$A60,'Total Landing'!Y$307:Y$596,0))&amp;" ("&amp;INDEX('Total Landing'!$A$3:$A$292,MATCH(Y$1&amp;" "&amp;$A60,'Total Landing'!Y$307:Y$596,0))&amp;")","--")</f>
        <v>--</v>
      </c>
      <c r="Z60" s="32" t="str">
        <f t="array" ref="Z60">iferror(INDEX('Total Landing'!Z$3:Z$292,MATCH(Z$1&amp;" "&amp;$A60,'Total Landing'!Z$307:Z$596,0))&amp;" ("&amp;INDEX('Total Landing'!$A$3:$A$292,MATCH(Z$1&amp;" "&amp;$A60,'Total Landing'!Z$307:Z$596,0))&amp;")","--")</f>
        <v>--</v>
      </c>
      <c r="AA60" s="32" t="str">
        <f t="array" ref="AA60">iferror(INDEX('Total Landing'!AA$3:AA$292,MATCH(AA$1&amp;" "&amp;$A60,'Total Landing'!AA$307:AA$596,0))&amp;" ("&amp;INDEX('Total Landing'!$A$3:$A$292,MATCH(AA$1&amp;" "&amp;$A60,'Total Landing'!AA$307:AA$596,0))&amp;")","--")</f>
        <v>--</v>
      </c>
      <c r="AB60" s="32" t="str">
        <f t="array" ref="AB60">iferror(INDEX('Total Landing'!AB$3:AB$292,MATCH(AB$1&amp;" "&amp;$A60,'Total Landing'!AB$307:AB$596,0))&amp;" ("&amp;INDEX('Total Landing'!$A$3:$A$292,MATCH(AB$1&amp;" "&amp;$A60,'Total Landing'!AB$307:AB$596,0))&amp;")","--")</f>
        <v>--</v>
      </c>
    </row>
    <row r="61">
      <c r="A61" s="35">
        <f t="shared" si="1"/>
        <v>59</v>
      </c>
      <c r="B61" s="32" t="str">
        <f t="array" ref="B61">iferror(INDEX('Total Landing'!B$3:B$292,MATCH(B$1&amp;" "&amp;$A61,'Total Landing'!B$307:B$596,0))&amp;" ("&amp;INDEX('Total Landing'!$A$3:$A$292,MATCH(B$1&amp;" "&amp;$A61,'Total Landing'!B$307:B$596,0))&amp;")","--")</f>
        <v>--</v>
      </c>
      <c r="C61" s="32" t="str">
        <f t="array" ref="C61">iferror(INDEX('Total Landing'!C$3:C$292,MATCH(C$1&amp;" "&amp;$A61,'Total Landing'!C$307:C$596,0))&amp;" ("&amp;INDEX('Total Landing'!$A$3:$A$292,MATCH(C$1&amp;" "&amp;$A61,'Total Landing'!C$307:C$596,0))&amp;")","--")</f>
        <v>--</v>
      </c>
      <c r="D61" s="32" t="str">
        <f t="array" ref="D61">iferror(INDEX('Total Landing'!D$3:D$292,MATCH(D$1&amp;" "&amp;$A61,'Total Landing'!D$307:D$596,0))&amp;" ("&amp;INDEX('Total Landing'!$A$3:$A$292,MATCH(D$1&amp;" "&amp;$A61,'Total Landing'!D$307:D$596,0))&amp;")","--")</f>
        <v>--</v>
      </c>
      <c r="E61" s="32" t="str">
        <f t="array" ref="E61">iferror(INDEX('Total Landing'!E$3:E$292,MATCH(E$1&amp;" "&amp;$A61,'Total Landing'!E$307:E$596,0))&amp;" ("&amp;INDEX('Total Landing'!$A$3:$A$292,MATCH(E$1&amp;" "&amp;$A61,'Total Landing'!E$307:E$596,0))&amp;")","--")</f>
        <v>--</v>
      </c>
      <c r="F61" s="32" t="str">
        <f t="array" ref="F61">iferror(INDEX('Total Landing'!F$3:F$292,MATCH(F$1&amp;" "&amp;$A61,'Total Landing'!F$307:F$596,0))&amp;" ("&amp;INDEX('Total Landing'!$A$3:$A$292,MATCH(F$1&amp;" "&amp;$A61,'Total Landing'!F$307:F$596,0))&amp;")","--")</f>
        <v>--</v>
      </c>
      <c r="G61" s="32" t="str">
        <f t="array" ref="G61">iferror(INDEX('Total Landing'!G$3:G$292,MATCH(G$1&amp;" "&amp;$A61,'Total Landing'!G$307:G$596,0))&amp;" ("&amp;INDEX('Total Landing'!$A$3:$A$292,MATCH(G$1&amp;" "&amp;$A61,'Total Landing'!G$307:G$596,0))&amp;")","--")</f>
        <v>--</v>
      </c>
      <c r="H61" s="32" t="str">
        <f t="array" ref="H61">iferror(INDEX('Total Landing'!H$3:H$292,MATCH(H$1&amp;" "&amp;$A61,'Total Landing'!H$307:H$596,0))&amp;" ("&amp;INDEX('Total Landing'!$A$3:$A$292,MATCH(H$1&amp;" "&amp;$A61,'Total Landing'!H$307:H$596,0))&amp;")","--")</f>
        <v>--</v>
      </c>
      <c r="I61" s="32" t="str">
        <f t="array" ref="I61">iferror(INDEX('Total Landing'!I$3:I$292,MATCH(I$1&amp;" "&amp;$A61,'Total Landing'!I$307:I$596,0))&amp;" ("&amp;INDEX('Total Landing'!$A$3:$A$292,MATCH(I$1&amp;" "&amp;$A61,'Total Landing'!I$307:I$596,0))&amp;")","--")</f>
        <v>--</v>
      </c>
      <c r="J61" s="32" t="str">
        <f t="array" ref="J61">iferror(INDEX('Total Landing'!J$3:J$292,MATCH(J$1&amp;" "&amp;$A61,'Total Landing'!J$307:J$596,0))&amp;" ("&amp;INDEX('Total Landing'!$A$3:$A$292,MATCH(J$1&amp;" "&amp;$A61,'Total Landing'!J$307:J$596,0))&amp;")","--")</f>
        <v>--</v>
      </c>
      <c r="K61" s="32" t="str">
        <f t="array" ref="K61">iferror(INDEX('Total Landing'!K$3:K$292,MATCH(K$1&amp;" "&amp;$A61,'Total Landing'!K$307:K$596,0))&amp;" ("&amp;INDEX('Total Landing'!$A$3:$A$292,MATCH(K$1&amp;" "&amp;$A61,'Total Landing'!K$307:K$596,0))&amp;")","--")</f>
        <v>--</v>
      </c>
      <c r="L61" s="32" t="str">
        <f t="array" ref="L61">iferror(INDEX('Total Landing'!L$3:L$292,MATCH(L$1&amp;" "&amp;$A61,'Total Landing'!L$307:L$596,0))&amp;" ("&amp;INDEX('Total Landing'!$A$3:$A$292,MATCH(L$1&amp;" "&amp;$A61,'Total Landing'!L$307:L$596,0))&amp;")","--")</f>
        <v>--</v>
      </c>
      <c r="M61" s="32" t="str">
        <f t="array" ref="M61">iferror(INDEX('Total Landing'!M$3:M$292,MATCH(M$1&amp;" "&amp;$A61,'Total Landing'!M$307:M$596,0))&amp;" ("&amp;INDEX('Total Landing'!$A$3:$A$292,MATCH(M$1&amp;" "&amp;$A61,'Total Landing'!M$307:M$596,0))&amp;")","--")</f>
        <v>--</v>
      </c>
      <c r="N61" s="32" t="str">
        <f t="array" ref="N61">iferror(INDEX('Total Landing'!N$3:N$292,MATCH(N$1&amp;" "&amp;$A61,'Total Landing'!N$307:N$596,0))&amp;" ("&amp;INDEX('Total Landing'!$A$3:$A$292,MATCH(N$1&amp;" "&amp;$A61,'Total Landing'!N$307:N$596,0))&amp;")","--")</f>
        <v>--</v>
      </c>
      <c r="O61" s="32" t="str">
        <f t="array" ref="O61">iferror(INDEX('Total Landing'!O$3:O$292,MATCH(O$1&amp;" "&amp;$A61,'Total Landing'!O$307:O$596,0))&amp;" ("&amp;INDEX('Total Landing'!$A$3:$A$292,MATCH(O$1&amp;" "&amp;$A61,'Total Landing'!O$307:O$596,0))&amp;")","--")</f>
        <v>--</v>
      </c>
      <c r="P61" s="32" t="str">
        <f t="array" ref="P61">iferror(INDEX('Total Landing'!P$3:P$292,MATCH(P$1&amp;" "&amp;$A61,'Total Landing'!P$307:P$596,0))&amp;" ("&amp;INDEX('Total Landing'!$A$3:$A$292,MATCH(P$1&amp;" "&amp;$A61,'Total Landing'!P$307:P$596,0))&amp;")","--")</f>
        <v>--</v>
      </c>
      <c r="Q61" s="32" t="str">
        <f t="array" ref="Q61">iferror(INDEX('Total Landing'!Q$3:Q$292,MATCH(Q$1&amp;" "&amp;$A61,'Total Landing'!Q$307:Q$596,0))&amp;" ("&amp;INDEX('Total Landing'!$A$3:$A$292,MATCH(Q$1&amp;" "&amp;$A61,'Total Landing'!Q$307:Q$596,0))&amp;")","--")</f>
        <v>--</v>
      </c>
      <c r="R61" s="32" t="str">
        <f t="array" ref="R61">iferror(INDEX('Total Landing'!R$3:R$292,MATCH(R$1&amp;" "&amp;$A61,'Total Landing'!R$307:R$596,0))&amp;" ("&amp;INDEX('Total Landing'!$A$3:$A$292,MATCH(R$1&amp;" "&amp;$A61,'Total Landing'!R$307:R$596,0))&amp;")","--")</f>
        <v>--</v>
      </c>
      <c r="S61" s="32" t="str">
        <f t="array" ref="S61">iferror(INDEX('Total Landing'!S$3:S$292,MATCH(S$1&amp;" "&amp;$A61,'Total Landing'!S$307:S$596,0))&amp;" ("&amp;INDEX('Total Landing'!$A$3:$A$292,MATCH(S$1&amp;" "&amp;$A61,'Total Landing'!S$307:S$596,0))&amp;")","--")</f>
        <v>--</v>
      </c>
      <c r="T61" s="32" t="str">
        <f t="array" ref="T61">iferror(INDEX('Total Landing'!T$3:T$292,MATCH(T$1&amp;" "&amp;$A61,'Total Landing'!T$307:T$596,0))&amp;" ("&amp;INDEX('Total Landing'!$A$3:$A$292,MATCH(T$1&amp;" "&amp;$A61,'Total Landing'!T$307:T$596,0))&amp;")","--")</f>
        <v>--</v>
      </c>
      <c r="U61" s="32" t="str">
        <f t="array" ref="U61">iferror(INDEX('Total Landing'!U$3:U$292,MATCH(U$1&amp;" "&amp;$A61,'Total Landing'!U$307:U$596,0))&amp;" ("&amp;INDEX('Total Landing'!$A$3:$A$292,MATCH(U$1&amp;" "&amp;$A61,'Total Landing'!U$307:U$596,0))&amp;")","--")</f>
        <v>--</v>
      </c>
      <c r="V61" s="32" t="str">
        <f t="array" ref="V61">iferror(INDEX('Total Landing'!V$3:V$292,MATCH(V$1&amp;" "&amp;$A61,'Total Landing'!V$307:V$596,0))&amp;" ("&amp;INDEX('Total Landing'!$A$3:$A$292,MATCH(V$1&amp;" "&amp;$A61,'Total Landing'!V$307:V$596,0))&amp;")","--")</f>
        <v>--</v>
      </c>
      <c r="W61" s="32" t="str">
        <f t="array" ref="W61">iferror(INDEX('Total Landing'!W$3:W$292,MATCH(W$1&amp;" "&amp;$A61,'Total Landing'!W$307:W$596,0))&amp;" ("&amp;INDEX('Total Landing'!$A$3:$A$292,MATCH(W$1&amp;" "&amp;$A61,'Total Landing'!W$307:W$596,0))&amp;")","--")</f>
        <v>--</v>
      </c>
      <c r="X61" s="32" t="str">
        <f t="array" ref="X61">iferror(INDEX('Total Landing'!X$3:X$292,MATCH(X$1&amp;" "&amp;$A61,'Total Landing'!X$307:X$596,0))&amp;" ("&amp;INDEX('Total Landing'!$A$3:$A$292,MATCH(X$1&amp;" "&amp;$A61,'Total Landing'!X$307:X$596,0))&amp;")","--")</f>
        <v>--</v>
      </c>
      <c r="Y61" s="32" t="str">
        <f t="array" ref="Y61">iferror(INDEX('Total Landing'!Y$3:Y$292,MATCH(Y$1&amp;" "&amp;$A61,'Total Landing'!Y$307:Y$596,0))&amp;" ("&amp;INDEX('Total Landing'!$A$3:$A$292,MATCH(Y$1&amp;" "&amp;$A61,'Total Landing'!Y$307:Y$596,0))&amp;")","--")</f>
        <v>--</v>
      </c>
      <c r="Z61" s="32" t="str">
        <f t="array" ref="Z61">iferror(INDEX('Total Landing'!Z$3:Z$292,MATCH(Z$1&amp;" "&amp;$A61,'Total Landing'!Z$307:Z$596,0))&amp;" ("&amp;INDEX('Total Landing'!$A$3:$A$292,MATCH(Z$1&amp;" "&amp;$A61,'Total Landing'!Z$307:Z$596,0))&amp;")","--")</f>
        <v>--</v>
      </c>
      <c r="AA61" s="32" t="str">
        <f t="array" ref="AA61">iferror(INDEX('Total Landing'!AA$3:AA$292,MATCH(AA$1&amp;" "&amp;$A61,'Total Landing'!AA$307:AA$596,0))&amp;" ("&amp;INDEX('Total Landing'!$A$3:$A$292,MATCH(AA$1&amp;" "&amp;$A61,'Total Landing'!AA$307:AA$596,0))&amp;")","--")</f>
        <v>--</v>
      </c>
      <c r="AB61" s="32" t="str">
        <f t="array" ref="AB61">iferror(INDEX('Total Landing'!AB$3:AB$292,MATCH(AB$1&amp;" "&amp;$A61,'Total Landing'!AB$307:AB$596,0))&amp;" ("&amp;INDEX('Total Landing'!$A$3:$A$292,MATCH(AB$1&amp;" "&amp;$A61,'Total Landing'!AB$307:AB$596,0))&amp;")","--")</f>
        <v>--</v>
      </c>
    </row>
    <row r="62">
      <c r="A62" s="35">
        <f t="shared" si="1"/>
        <v>60</v>
      </c>
      <c r="B62" s="32" t="str">
        <f t="array" ref="B62">iferror(INDEX('Total Landing'!B$3:B$292,MATCH(B$1&amp;" "&amp;$A62,'Total Landing'!B$307:B$596,0))&amp;" ("&amp;INDEX('Total Landing'!$A$3:$A$292,MATCH(B$1&amp;" "&amp;$A62,'Total Landing'!B$307:B$596,0))&amp;")","--")</f>
        <v>--</v>
      </c>
      <c r="C62" s="32" t="str">
        <f t="array" ref="C62">iferror(INDEX('Total Landing'!C$3:C$292,MATCH(C$1&amp;" "&amp;$A62,'Total Landing'!C$307:C$596,0))&amp;" ("&amp;INDEX('Total Landing'!$A$3:$A$292,MATCH(C$1&amp;" "&amp;$A62,'Total Landing'!C$307:C$596,0))&amp;")","--")</f>
        <v>--</v>
      </c>
      <c r="D62" s="32" t="str">
        <f t="array" ref="D62">iferror(INDEX('Total Landing'!D$3:D$292,MATCH(D$1&amp;" "&amp;$A62,'Total Landing'!D$307:D$596,0))&amp;" ("&amp;INDEX('Total Landing'!$A$3:$A$292,MATCH(D$1&amp;" "&amp;$A62,'Total Landing'!D$307:D$596,0))&amp;")","--")</f>
        <v>--</v>
      </c>
      <c r="E62" s="32" t="str">
        <f t="array" ref="E62">iferror(INDEX('Total Landing'!E$3:E$292,MATCH(E$1&amp;" "&amp;$A62,'Total Landing'!E$307:E$596,0))&amp;" ("&amp;INDEX('Total Landing'!$A$3:$A$292,MATCH(E$1&amp;" "&amp;$A62,'Total Landing'!E$307:E$596,0))&amp;")","--")</f>
        <v>--</v>
      </c>
      <c r="F62" s="32" t="str">
        <f t="array" ref="F62">iferror(INDEX('Total Landing'!F$3:F$292,MATCH(F$1&amp;" "&amp;$A62,'Total Landing'!F$307:F$596,0))&amp;" ("&amp;INDEX('Total Landing'!$A$3:$A$292,MATCH(F$1&amp;" "&amp;$A62,'Total Landing'!F$307:F$596,0))&amp;")","--")</f>
        <v>--</v>
      </c>
      <c r="G62" s="32" t="str">
        <f t="array" ref="G62">iferror(INDEX('Total Landing'!G$3:G$292,MATCH(G$1&amp;" "&amp;$A62,'Total Landing'!G$307:G$596,0))&amp;" ("&amp;INDEX('Total Landing'!$A$3:$A$292,MATCH(G$1&amp;" "&amp;$A62,'Total Landing'!G$307:G$596,0))&amp;")","--")</f>
        <v>--</v>
      </c>
      <c r="H62" s="32" t="str">
        <f t="array" ref="H62">iferror(INDEX('Total Landing'!H$3:H$292,MATCH(H$1&amp;" "&amp;$A62,'Total Landing'!H$307:H$596,0))&amp;" ("&amp;INDEX('Total Landing'!$A$3:$A$292,MATCH(H$1&amp;" "&amp;$A62,'Total Landing'!H$307:H$596,0))&amp;")","--")</f>
        <v>--</v>
      </c>
      <c r="I62" s="32" t="str">
        <f t="array" ref="I62">iferror(INDEX('Total Landing'!I$3:I$292,MATCH(I$1&amp;" "&amp;$A62,'Total Landing'!I$307:I$596,0))&amp;" ("&amp;INDEX('Total Landing'!$A$3:$A$292,MATCH(I$1&amp;" "&amp;$A62,'Total Landing'!I$307:I$596,0))&amp;")","--")</f>
        <v>--</v>
      </c>
      <c r="J62" s="32" t="str">
        <f t="array" ref="J62">iferror(INDEX('Total Landing'!J$3:J$292,MATCH(J$1&amp;" "&amp;$A62,'Total Landing'!J$307:J$596,0))&amp;" ("&amp;INDEX('Total Landing'!$A$3:$A$292,MATCH(J$1&amp;" "&amp;$A62,'Total Landing'!J$307:J$596,0))&amp;")","--")</f>
        <v>--</v>
      </c>
      <c r="K62" s="32" t="str">
        <f t="array" ref="K62">iferror(INDEX('Total Landing'!K$3:K$292,MATCH(K$1&amp;" "&amp;$A62,'Total Landing'!K$307:K$596,0))&amp;" ("&amp;INDEX('Total Landing'!$A$3:$A$292,MATCH(K$1&amp;" "&amp;$A62,'Total Landing'!K$307:K$596,0))&amp;")","--")</f>
        <v>--</v>
      </c>
      <c r="L62" s="32" t="str">
        <f t="array" ref="L62">iferror(INDEX('Total Landing'!L$3:L$292,MATCH(L$1&amp;" "&amp;$A62,'Total Landing'!L$307:L$596,0))&amp;" ("&amp;INDEX('Total Landing'!$A$3:$A$292,MATCH(L$1&amp;" "&amp;$A62,'Total Landing'!L$307:L$596,0))&amp;")","--")</f>
        <v>--</v>
      </c>
      <c r="M62" s="32" t="str">
        <f t="array" ref="M62">iferror(INDEX('Total Landing'!M$3:M$292,MATCH(M$1&amp;" "&amp;$A62,'Total Landing'!M$307:M$596,0))&amp;" ("&amp;INDEX('Total Landing'!$A$3:$A$292,MATCH(M$1&amp;" "&amp;$A62,'Total Landing'!M$307:M$596,0))&amp;")","--")</f>
        <v>--</v>
      </c>
      <c r="N62" s="32" t="str">
        <f t="array" ref="N62">iferror(INDEX('Total Landing'!N$3:N$292,MATCH(N$1&amp;" "&amp;$A62,'Total Landing'!N$307:N$596,0))&amp;" ("&amp;INDEX('Total Landing'!$A$3:$A$292,MATCH(N$1&amp;" "&amp;$A62,'Total Landing'!N$307:N$596,0))&amp;")","--")</f>
        <v>--</v>
      </c>
      <c r="O62" s="32" t="str">
        <f t="array" ref="O62">iferror(INDEX('Total Landing'!O$3:O$292,MATCH(O$1&amp;" "&amp;$A62,'Total Landing'!O$307:O$596,0))&amp;" ("&amp;INDEX('Total Landing'!$A$3:$A$292,MATCH(O$1&amp;" "&amp;$A62,'Total Landing'!O$307:O$596,0))&amp;")","--")</f>
        <v>--</v>
      </c>
      <c r="P62" s="32" t="str">
        <f t="array" ref="P62">iferror(INDEX('Total Landing'!P$3:P$292,MATCH(P$1&amp;" "&amp;$A62,'Total Landing'!P$307:P$596,0))&amp;" ("&amp;INDEX('Total Landing'!$A$3:$A$292,MATCH(P$1&amp;" "&amp;$A62,'Total Landing'!P$307:P$596,0))&amp;")","--")</f>
        <v>--</v>
      </c>
      <c r="Q62" s="32" t="str">
        <f t="array" ref="Q62">iferror(INDEX('Total Landing'!Q$3:Q$292,MATCH(Q$1&amp;" "&amp;$A62,'Total Landing'!Q$307:Q$596,0))&amp;" ("&amp;INDEX('Total Landing'!$A$3:$A$292,MATCH(Q$1&amp;" "&amp;$A62,'Total Landing'!Q$307:Q$596,0))&amp;")","--")</f>
        <v>--</v>
      </c>
      <c r="R62" s="32" t="str">
        <f t="array" ref="R62">iferror(INDEX('Total Landing'!R$3:R$292,MATCH(R$1&amp;" "&amp;$A62,'Total Landing'!R$307:R$596,0))&amp;" ("&amp;INDEX('Total Landing'!$A$3:$A$292,MATCH(R$1&amp;" "&amp;$A62,'Total Landing'!R$307:R$596,0))&amp;")","--")</f>
        <v>--</v>
      </c>
      <c r="S62" s="32" t="str">
        <f t="array" ref="S62">iferror(INDEX('Total Landing'!S$3:S$292,MATCH(S$1&amp;" "&amp;$A62,'Total Landing'!S$307:S$596,0))&amp;" ("&amp;INDEX('Total Landing'!$A$3:$A$292,MATCH(S$1&amp;" "&amp;$A62,'Total Landing'!S$307:S$596,0))&amp;")","--")</f>
        <v>--</v>
      </c>
      <c r="T62" s="32" t="str">
        <f t="array" ref="T62">iferror(INDEX('Total Landing'!T$3:T$292,MATCH(T$1&amp;" "&amp;$A62,'Total Landing'!T$307:T$596,0))&amp;" ("&amp;INDEX('Total Landing'!$A$3:$A$292,MATCH(T$1&amp;" "&amp;$A62,'Total Landing'!T$307:T$596,0))&amp;")","--")</f>
        <v>--</v>
      </c>
      <c r="U62" s="32" t="str">
        <f t="array" ref="U62">iferror(INDEX('Total Landing'!U$3:U$292,MATCH(U$1&amp;" "&amp;$A62,'Total Landing'!U$307:U$596,0))&amp;" ("&amp;INDEX('Total Landing'!$A$3:$A$292,MATCH(U$1&amp;" "&amp;$A62,'Total Landing'!U$307:U$596,0))&amp;")","--")</f>
        <v>--</v>
      </c>
      <c r="V62" s="32" t="str">
        <f t="array" ref="V62">iferror(INDEX('Total Landing'!V$3:V$292,MATCH(V$1&amp;" "&amp;$A62,'Total Landing'!V$307:V$596,0))&amp;" ("&amp;INDEX('Total Landing'!$A$3:$A$292,MATCH(V$1&amp;" "&amp;$A62,'Total Landing'!V$307:V$596,0))&amp;")","--")</f>
        <v>--</v>
      </c>
      <c r="W62" s="32" t="str">
        <f t="array" ref="W62">iferror(INDEX('Total Landing'!W$3:W$292,MATCH(W$1&amp;" "&amp;$A62,'Total Landing'!W$307:W$596,0))&amp;" ("&amp;INDEX('Total Landing'!$A$3:$A$292,MATCH(W$1&amp;" "&amp;$A62,'Total Landing'!W$307:W$596,0))&amp;")","--")</f>
        <v>--</v>
      </c>
      <c r="X62" s="32" t="str">
        <f t="array" ref="X62">iferror(INDEX('Total Landing'!X$3:X$292,MATCH(X$1&amp;" "&amp;$A62,'Total Landing'!X$307:X$596,0))&amp;" ("&amp;INDEX('Total Landing'!$A$3:$A$292,MATCH(X$1&amp;" "&amp;$A62,'Total Landing'!X$307:X$596,0))&amp;")","--")</f>
        <v>--</v>
      </c>
      <c r="Y62" s="32" t="str">
        <f t="array" ref="Y62">iferror(INDEX('Total Landing'!Y$3:Y$292,MATCH(Y$1&amp;" "&amp;$A62,'Total Landing'!Y$307:Y$596,0))&amp;" ("&amp;INDEX('Total Landing'!$A$3:$A$292,MATCH(Y$1&amp;" "&amp;$A62,'Total Landing'!Y$307:Y$596,0))&amp;")","--")</f>
        <v>--</v>
      </c>
      <c r="Z62" s="32" t="str">
        <f t="array" ref="Z62">iferror(INDEX('Total Landing'!Z$3:Z$292,MATCH(Z$1&amp;" "&amp;$A62,'Total Landing'!Z$307:Z$596,0))&amp;" ("&amp;INDEX('Total Landing'!$A$3:$A$292,MATCH(Z$1&amp;" "&amp;$A62,'Total Landing'!Z$307:Z$596,0))&amp;")","--")</f>
        <v>--</v>
      </c>
      <c r="AA62" s="32" t="str">
        <f t="array" ref="AA62">iferror(INDEX('Total Landing'!AA$3:AA$292,MATCH(AA$1&amp;" "&amp;$A62,'Total Landing'!AA$307:AA$596,0))&amp;" ("&amp;INDEX('Total Landing'!$A$3:$A$292,MATCH(AA$1&amp;" "&amp;$A62,'Total Landing'!AA$307:AA$596,0))&amp;")","--")</f>
        <v>--</v>
      </c>
      <c r="AB62" s="32" t="str">
        <f t="array" ref="AB62">iferror(INDEX('Total Landing'!AB$3:AB$292,MATCH(AB$1&amp;" "&amp;$A62,'Total Landing'!AB$307:AB$596,0))&amp;" ("&amp;INDEX('Total Landing'!$A$3:$A$292,MATCH(AB$1&amp;" "&amp;$A62,'Total Landing'!AB$307:AB$596,0))&amp;")","--")</f>
        <v>--</v>
      </c>
    </row>
    <row r="63">
      <c r="A63" s="35">
        <f t="shared" si="1"/>
        <v>61</v>
      </c>
      <c r="B63" s="32" t="str">
        <f t="array" ref="B63">iferror(INDEX('Total Landing'!B$3:B$292,MATCH(B$1&amp;" "&amp;$A63,'Total Landing'!B$307:B$596,0))&amp;" ("&amp;INDEX('Total Landing'!$A$3:$A$292,MATCH(B$1&amp;" "&amp;$A63,'Total Landing'!B$307:B$596,0))&amp;")","--")</f>
        <v>--</v>
      </c>
      <c r="C63" s="32" t="str">
        <f t="array" ref="C63">iferror(INDEX('Total Landing'!C$3:C$292,MATCH(C$1&amp;" "&amp;$A63,'Total Landing'!C$307:C$596,0))&amp;" ("&amp;INDEX('Total Landing'!$A$3:$A$292,MATCH(C$1&amp;" "&amp;$A63,'Total Landing'!C$307:C$596,0))&amp;")","--")</f>
        <v>--</v>
      </c>
      <c r="D63" s="32" t="str">
        <f t="array" ref="D63">iferror(INDEX('Total Landing'!D$3:D$292,MATCH(D$1&amp;" "&amp;$A63,'Total Landing'!D$307:D$596,0))&amp;" ("&amp;INDEX('Total Landing'!$A$3:$A$292,MATCH(D$1&amp;" "&amp;$A63,'Total Landing'!D$307:D$596,0))&amp;")","--")</f>
        <v>--</v>
      </c>
      <c r="E63" s="32" t="str">
        <f t="array" ref="E63">iferror(INDEX('Total Landing'!E$3:E$292,MATCH(E$1&amp;" "&amp;$A63,'Total Landing'!E$307:E$596,0))&amp;" ("&amp;INDEX('Total Landing'!$A$3:$A$292,MATCH(E$1&amp;" "&amp;$A63,'Total Landing'!E$307:E$596,0))&amp;")","--")</f>
        <v>--</v>
      </c>
      <c r="F63" s="32" t="str">
        <f t="array" ref="F63">iferror(INDEX('Total Landing'!F$3:F$292,MATCH(F$1&amp;" "&amp;$A63,'Total Landing'!F$307:F$596,0))&amp;" ("&amp;INDEX('Total Landing'!$A$3:$A$292,MATCH(F$1&amp;" "&amp;$A63,'Total Landing'!F$307:F$596,0))&amp;")","--")</f>
        <v>--</v>
      </c>
      <c r="G63" s="32" t="str">
        <f t="array" ref="G63">iferror(INDEX('Total Landing'!G$3:G$292,MATCH(G$1&amp;" "&amp;$A63,'Total Landing'!G$307:G$596,0))&amp;" ("&amp;INDEX('Total Landing'!$A$3:$A$292,MATCH(G$1&amp;" "&amp;$A63,'Total Landing'!G$307:G$596,0))&amp;")","--")</f>
        <v>--</v>
      </c>
      <c r="H63" s="32" t="str">
        <f t="array" ref="H63">iferror(INDEX('Total Landing'!H$3:H$292,MATCH(H$1&amp;" "&amp;$A63,'Total Landing'!H$307:H$596,0))&amp;" ("&amp;INDEX('Total Landing'!$A$3:$A$292,MATCH(H$1&amp;" "&amp;$A63,'Total Landing'!H$307:H$596,0))&amp;")","--")</f>
        <v>--</v>
      </c>
      <c r="I63" s="32" t="str">
        <f t="array" ref="I63">iferror(INDEX('Total Landing'!I$3:I$292,MATCH(I$1&amp;" "&amp;$A63,'Total Landing'!I$307:I$596,0))&amp;" ("&amp;INDEX('Total Landing'!$A$3:$A$292,MATCH(I$1&amp;" "&amp;$A63,'Total Landing'!I$307:I$596,0))&amp;")","--")</f>
        <v>--</v>
      </c>
      <c r="J63" s="32" t="str">
        <f t="array" ref="J63">iferror(INDEX('Total Landing'!J$3:J$292,MATCH(J$1&amp;" "&amp;$A63,'Total Landing'!J$307:J$596,0))&amp;" ("&amp;INDEX('Total Landing'!$A$3:$A$292,MATCH(J$1&amp;" "&amp;$A63,'Total Landing'!J$307:J$596,0))&amp;")","--")</f>
        <v>--</v>
      </c>
      <c r="K63" s="32" t="str">
        <f t="array" ref="K63">iferror(INDEX('Total Landing'!K$3:K$292,MATCH(K$1&amp;" "&amp;$A63,'Total Landing'!K$307:K$596,0))&amp;" ("&amp;INDEX('Total Landing'!$A$3:$A$292,MATCH(K$1&amp;" "&amp;$A63,'Total Landing'!K$307:K$596,0))&amp;")","--")</f>
        <v>--</v>
      </c>
      <c r="L63" s="32" t="str">
        <f t="array" ref="L63">iferror(INDEX('Total Landing'!L$3:L$292,MATCH(L$1&amp;" "&amp;$A63,'Total Landing'!L$307:L$596,0))&amp;" ("&amp;INDEX('Total Landing'!$A$3:$A$292,MATCH(L$1&amp;" "&amp;$A63,'Total Landing'!L$307:L$596,0))&amp;")","--")</f>
        <v>--</v>
      </c>
      <c r="M63" s="32" t="str">
        <f t="array" ref="M63">iferror(INDEX('Total Landing'!M$3:M$292,MATCH(M$1&amp;" "&amp;$A63,'Total Landing'!M$307:M$596,0))&amp;" ("&amp;INDEX('Total Landing'!$A$3:$A$292,MATCH(M$1&amp;" "&amp;$A63,'Total Landing'!M$307:M$596,0))&amp;")","--")</f>
        <v>--</v>
      </c>
      <c r="N63" s="32" t="str">
        <f t="array" ref="N63">iferror(INDEX('Total Landing'!N$3:N$292,MATCH(N$1&amp;" "&amp;$A63,'Total Landing'!N$307:N$596,0))&amp;" ("&amp;INDEX('Total Landing'!$A$3:$A$292,MATCH(N$1&amp;" "&amp;$A63,'Total Landing'!N$307:N$596,0))&amp;")","--")</f>
        <v>--</v>
      </c>
      <c r="O63" s="32" t="str">
        <f t="array" ref="O63">iferror(INDEX('Total Landing'!O$3:O$292,MATCH(O$1&amp;" "&amp;$A63,'Total Landing'!O$307:O$596,0))&amp;" ("&amp;INDEX('Total Landing'!$A$3:$A$292,MATCH(O$1&amp;" "&amp;$A63,'Total Landing'!O$307:O$596,0))&amp;")","--")</f>
        <v>--</v>
      </c>
      <c r="P63" s="32" t="str">
        <f t="array" ref="P63">iferror(INDEX('Total Landing'!P$3:P$292,MATCH(P$1&amp;" "&amp;$A63,'Total Landing'!P$307:P$596,0))&amp;" ("&amp;INDEX('Total Landing'!$A$3:$A$292,MATCH(P$1&amp;" "&amp;$A63,'Total Landing'!P$307:P$596,0))&amp;")","--")</f>
        <v>--</v>
      </c>
      <c r="Q63" s="32" t="str">
        <f t="array" ref="Q63">iferror(INDEX('Total Landing'!Q$3:Q$292,MATCH(Q$1&amp;" "&amp;$A63,'Total Landing'!Q$307:Q$596,0))&amp;" ("&amp;INDEX('Total Landing'!$A$3:$A$292,MATCH(Q$1&amp;" "&amp;$A63,'Total Landing'!Q$307:Q$596,0))&amp;")","--")</f>
        <v>--</v>
      </c>
      <c r="R63" s="32" t="str">
        <f t="array" ref="R63">iferror(INDEX('Total Landing'!R$3:R$292,MATCH(R$1&amp;" "&amp;$A63,'Total Landing'!R$307:R$596,0))&amp;" ("&amp;INDEX('Total Landing'!$A$3:$A$292,MATCH(R$1&amp;" "&amp;$A63,'Total Landing'!R$307:R$596,0))&amp;")","--")</f>
        <v>--</v>
      </c>
      <c r="S63" s="32" t="str">
        <f t="array" ref="S63">iferror(INDEX('Total Landing'!S$3:S$292,MATCH(S$1&amp;" "&amp;$A63,'Total Landing'!S$307:S$596,0))&amp;" ("&amp;INDEX('Total Landing'!$A$3:$A$292,MATCH(S$1&amp;" "&amp;$A63,'Total Landing'!S$307:S$596,0))&amp;")","--")</f>
        <v>--</v>
      </c>
      <c r="T63" s="32" t="str">
        <f t="array" ref="T63">iferror(INDEX('Total Landing'!T$3:T$292,MATCH(T$1&amp;" "&amp;$A63,'Total Landing'!T$307:T$596,0))&amp;" ("&amp;INDEX('Total Landing'!$A$3:$A$292,MATCH(T$1&amp;" "&amp;$A63,'Total Landing'!T$307:T$596,0))&amp;")","--")</f>
        <v>--</v>
      </c>
      <c r="U63" s="32" t="str">
        <f t="array" ref="U63">iferror(INDEX('Total Landing'!U$3:U$292,MATCH(U$1&amp;" "&amp;$A63,'Total Landing'!U$307:U$596,0))&amp;" ("&amp;INDEX('Total Landing'!$A$3:$A$292,MATCH(U$1&amp;" "&amp;$A63,'Total Landing'!U$307:U$596,0))&amp;")","--")</f>
        <v>--</v>
      </c>
      <c r="V63" s="32" t="str">
        <f t="array" ref="V63">iferror(INDEX('Total Landing'!V$3:V$292,MATCH(V$1&amp;" "&amp;$A63,'Total Landing'!V$307:V$596,0))&amp;" ("&amp;INDEX('Total Landing'!$A$3:$A$292,MATCH(V$1&amp;" "&amp;$A63,'Total Landing'!V$307:V$596,0))&amp;")","--")</f>
        <v>--</v>
      </c>
      <c r="W63" s="32" t="str">
        <f t="array" ref="W63">iferror(INDEX('Total Landing'!W$3:W$292,MATCH(W$1&amp;" "&amp;$A63,'Total Landing'!W$307:W$596,0))&amp;" ("&amp;INDEX('Total Landing'!$A$3:$A$292,MATCH(W$1&amp;" "&amp;$A63,'Total Landing'!W$307:W$596,0))&amp;")","--")</f>
        <v>--</v>
      </c>
      <c r="X63" s="32" t="str">
        <f t="array" ref="X63">iferror(INDEX('Total Landing'!X$3:X$292,MATCH(X$1&amp;" "&amp;$A63,'Total Landing'!X$307:X$596,0))&amp;" ("&amp;INDEX('Total Landing'!$A$3:$A$292,MATCH(X$1&amp;" "&amp;$A63,'Total Landing'!X$307:X$596,0))&amp;")","--")</f>
        <v>--</v>
      </c>
      <c r="Y63" s="32" t="str">
        <f t="array" ref="Y63">iferror(INDEX('Total Landing'!Y$3:Y$292,MATCH(Y$1&amp;" "&amp;$A63,'Total Landing'!Y$307:Y$596,0))&amp;" ("&amp;INDEX('Total Landing'!$A$3:$A$292,MATCH(Y$1&amp;" "&amp;$A63,'Total Landing'!Y$307:Y$596,0))&amp;")","--")</f>
        <v>--</v>
      </c>
      <c r="Z63" s="32" t="str">
        <f t="array" ref="Z63">iferror(INDEX('Total Landing'!Z$3:Z$292,MATCH(Z$1&amp;" "&amp;$A63,'Total Landing'!Z$307:Z$596,0))&amp;" ("&amp;INDEX('Total Landing'!$A$3:$A$292,MATCH(Z$1&amp;" "&amp;$A63,'Total Landing'!Z$307:Z$596,0))&amp;")","--")</f>
        <v>--</v>
      </c>
      <c r="AA63" s="32" t="str">
        <f t="array" ref="AA63">iferror(INDEX('Total Landing'!AA$3:AA$292,MATCH(AA$1&amp;" "&amp;$A63,'Total Landing'!AA$307:AA$596,0))&amp;" ("&amp;INDEX('Total Landing'!$A$3:$A$292,MATCH(AA$1&amp;" "&amp;$A63,'Total Landing'!AA$307:AA$596,0))&amp;")","--")</f>
        <v>--</v>
      </c>
      <c r="AB63" s="32" t="str">
        <f t="array" ref="AB63">iferror(INDEX('Total Landing'!AB$3:AB$292,MATCH(AB$1&amp;" "&amp;$A63,'Total Landing'!AB$307:AB$596,0))&amp;" ("&amp;INDEX('Total Landing'!$A$3:$A$292,MATCH(AB$1&amp;" "&amp;$A63,'Total Landing'!AB$307:AB$596,0))&amp;")","--")</f>
        <v>--</v>
      </c>
    </row>
    <row r="64">
      <c r="A64" s="35">
        <f t="shared" si="1"/>
        <v>62</v>
      </c>
      <c r="B64" s="32" t="str">
        <f t="array" ref="B64">iferror(INDEX('Total Landing'!B$3:B$292,MATCH(B$1&amp;" "&amp;$A64,'Total Landing'!B$307:B$596,0))&amp;" ("&amp;INDEX('Total Landing'!$A$3:$A$292,MATCH(B$1&amp;" "&amp;$A64,'Total Landing'!B$307:B$596,0))&amp;")","--")</f>
        <v>--</v>
      </c>
      <c r="C64" s="32" t="str">
        <f t="array" ref="C64">iferror(INDEX('Total Landing'!C$3:C$292,MATCH(C$1&amp;" "&amp;$A64,'Total Landing'!C$307:C$596,0))&amp;" ("&amp;INDEX('Total Landing'!$A$3:$A$292,MATCH(C$1&amp;" "&amp;$A64,'Total Landing'!C$307:C$596,0))&amp;")","--")</f>
        <v>--</v>
      </c>
      <c r="D64" s="32" t="str">
        <f t="array" ref="D64">iferror(INDEX('Total Landing'!D$3:D$292,MATCH(D$1&amp;" "&amp;$A64,'Total Landing'!D$307:D$596,0))&amp;" ("&amp;INDEX('Total Landing'!$A$3:$A$292,MATCH(D$1&amp;" "&amp;$A64,'Total Landing'!D$307:D$596,0))&amp;")","--")</f>
        <v>--</v>
      </c>
      <c r="E64" s="32" t="str">
        <f t="array" ref="E64">iferror(INDEX('Total Landing'!E$3:E$292,MATCH(E$1&amp;" "&amp;$A64,'Total Landing'!E$307:E$596,0))&amp;" ("&amp;INDEX('Total Landing'!$A$3:$A$292,MATCH(E$1&amp;" "&amp;$A64,'Total Landing'!E$307:E$596,0))&amp;")","--")</f>
        <v>--</v>
      </c>
      <c r="F64" s="32" t="str">
        <f t="array" ref="F64">iferror(INDEX('Total Landing'!F$3:F$292,MATCH(F$1&amp;" "&amp;$A64,'Total Landing'!F$307:F$596,0))&amp;" ("&amp;INDEX('Total Landing'!$A$3:$A$292,MATCH(F$1&amp;" "&amp;$A64,'Total Landing'!F$307:F$596,0))&amp;")","--")</f>
        <v>--</v>
      </c>
      <c r="G64" s="32" t="str">
        <f t="array" ref="G64">iferror(INDEX('Total Landing'!G$3:G$292,MATCH(G$1&amp;" "&amp;$A64,'Total Landing'!G$307:G$596,0))&amp;" ("&amp;INDEX('Total Landing'!$A$3:$A$292,MATCH(G$1&amp;" "&amp;$A64,'Total Landing'!G$307:G$596,0))&amp;")","--")</f>
        <v>--</v>
      </c>
      <c r="H64" s="32" t="str">
        <f t="array" ref="H64">iferror(INDEX('Total Landing'!H$3:H$292,MATCH(H$1&amp;" "&amp;$A64,'Total Landing'!H$307:H$596,0))&amp;" ("&amp;INDEX('Total Landing'!$A$3:$A$292,MATCH(H$1&amp;" "&amp;$A64,'Total Landing'!H$307:H$596,0))&amp;")","--")</f>
        <v>--</v>
      </c>
      <c r="I64" s="32" t="str">
        <f t="array" ref="I64">iferror(INDEX('Total Landing'!I$3:I$292,MATCH(I$1&amp;" "&amp;$A64,'Total Landing'!I$307:I$596,0))&amp;" ("&amp;INDEX('Total Landing'!$A$3:$A$292,MATCH(I$1&amp;" "&amp;$A64,'Total Landing'!I$307:I$596,0))&amp;")","--")</f>
        <v>--</v>
      </c>
      <c r="J64" s="32" t="str">
        <f t="array" ref="J64">iferror(INDEX('Total Landing'!J$3:J$292,MATCH(J$1&amp;" "&amp;$A64,'Total Landing'!J$307:J$596,0))&amp;" ("&amp;INDEX('Total Landing'!$A$3:$A$292,MATCH(J$1&amp;" "&amp;$A64,'Total Landing'!J$307:J$596,0))&amp;")","--")</f>
        <v>--</v>
      </c>
      <c r="K64" s="32" t="str">
        <f t="array" ref="K64">iferror(INDEX('Total Landing'!K$3:K$292,MATCH(K$1&amp;" "&amp;$A64,'Total Landing'!K$307:K$596,0))&amp;" ("&amp;INDEX('Total Landing'!$A$3:$A$292,MATCH(K$1&amp;" "&amp;$A64,'Total Landing'!K$307:K$596,0))&amp;")","--")</f>
        <v>--</v>
      </c>
      <c r="L64" s="32" t="str">
        <f t="array" ref="L64">iferror(INDEX('Total Landing'!L$3:L$292,MATCH(L$1&amp;" "&amp;$A64,'Total Landing'!L$307:L$596,0))&amp;" ("&amp;INDEX('Total Landing'!$A$3:$A$292,MATCH(L$1&amp;" "&amp;$A64,'Total Landing'!L$307:L$596,0))&amp;")","--")</f>
        <v>--</v>
      </c>
      <c r="M64" s="32" t="str">
        <f t="array" ref="M64">iferror(INDEX('Total Landing'!M$3:M$292,MATCH(M$1&amp;" "&amp;$A64,'Total Landing'!M$307:M$596,0))&amp;" ("&amp;INDEX('Total Landing'!$A$3:$A$292,MATCH(M$1&amp;" "&amp;$A64,'Total Landing'!M$307:M$596,0))&amp;")","--")</f>
        <v>--</v>
      </c>
      <c r="N64" s="32" t="str">
        <f t="array" ref="N64">iferror(INDEX('Total Landing'!N$3:N$292,MATCH(N$1&amp;" "&amp;$A64,'Total Landing'!N$307:N$596,0))&amp;" ("&amp;INDEX('Total Landing'!$A$3:$A$292,MATCH(N$1&amp;" "&amp;$A64,'Total Landing'!N$307:N$596,0))&amp;")","--")</f>
        <v>--</v>
      </c>
      <c r="O64" s="32" t="str">
        <f t="array" ref="O64">iferror(INDEX('Total Landing'!O$3:O$292,MATCH(O$1&amp;" "&amp;$A64,'Total Landing'!O$307:O$596,0))&amp;" ("&amp;INDEX('Total Landing'!$A$3:$A$292,MATCH(O$1&amp;" "&amp;$A64,'Total Landing'!O$307:O$596,0))&amp;")","--")</f>
        <v>--</v>
      </c>
      <c r="P64" s="32" t="str">
        <f t="array" ref="P64">iferror(INDEX('Total Landing'!P$3:P$292,MATCH(P$1&amp;" "&amp;$A64,'Total Landing'!P$307:P$596,0))&amp;" ("&amp;INDEX('Total Landing'!$A$3:$A$292,MATCH(P$1&amp;" "&amp;$A64,'Total Landing'!P$307:P$596,0))&amp;")","--")</f>
        <v>--</v>
      </c>
      <c r="Q64" s="32" t="str">
        <f t="array" ref="Q64">iferror(INDEX('Total Landing'!Q$3:Q$292,MATCH(Q$1&amp;" "&amp;$A64,'Total Landing'!Q$307:Q$596,0))&amp;" ("&amp;INDEX('Total Landing'!$A$3:$A$292,MATCH(Q$1&amp;" "&amp;$A64,'Total Landing'!Q$307:Q$596,0))&amp;")","--")</f>
        <v>--</v>
      </c>
      <c r="R64" s="32" t="str">
        <f t="array" ref="R64">iferror(INDEX('Total Landing'!R$3:R$292,MATCH(R$1&amp;" "&amp;$A64,'Total Landing'!R$307:R$596,0))&amp;" ("&amp;INDEX('Total Landing'!$A$3:$A$292,MATCH(R$1&amp;" "&amp;$A64,'Total Landing'!R$307:R$596,0))&amp;")","--")</f>
        <v>--</v>
      </c>
      <c r="S64" s="32" t="str">
        <f t="array" ref="S64">iferror(INDEX('Total Landing'!S$3:S$292,MATCH(S$1&amp;" "&amp;$A64,'Total Landing'!S$307:S$596,0))&amp;" ("&amp;INDEX('Total Landing'!$A$3:$A$292,MATCH(S$1&amp;" "&amp;$A64,'Total Landing'!S$307:S$596,0))&amp;")","--")</f>
        <v>--</v>
      </c>
      <c r="T64" s="32" t="str">
        <f t="array" ref="T64">iferror(INDEX('Total Landing'!T$3:T$292,MATCH(T$1&amp;" "&amp;$A64,'Total Landing'!T$307:T$596,0))&amp;" ("&amp;INDEX('Total Landing'!$A$3:$A$292,MATCH(T$1&amp;" "&amp;$A64,'Total Landing'!T$307:T$596,0))&amp;")","--")</f>
        <v>--</v>
      </c>
      <c r="U64" s="32" t="str">
        <f t="array" ref="U64">iferror(INDEX('Total Landing'!U$3:U$292,MATCH(U$1&amp;" "&amp;$A64,'Total Landing'!U$307:U$596,0))&amp;" ("&amp;INDEX('Total Landing'!$A$3:$A$292,MATCH(U$1&amp;" "&amp;$A64,'Total Landing'!U$307:U$596,0))&amp;")","--")</f>
        <v>--</v>
      </c>
      <c r="V64" s="32" t="str">
        <f t="array" ref="V64">iferror(INDEX('Total Landing'!V$3:V$292,MATCH(V$1&amp;" "&amp;$A64,'Total Landing'!V$307:V$596,0))&amp;" ("&amp;INDEX('Total Landing'!$A$3:$A$292,MATCH(V$1&amp;" "&amp;$A64,'Total Landing'!V$307:V$596,0))&amp;")","--")</f>
        <v>--</v>
      </c>
      <c r="W64" s="32" t="str">
        <f t="array" ref="W64">iferror(INDEX('Total Landing'!W$3:W$292,MATCH(W$1&amp;" "&amp;$A64,'Total Landing'!W$307:W$596,0))&amp;" ("&amp;INDEX('Total Landing'!$A$3:$A$292,MATCH(W$1&amp;" "&amp;$A64,'Total Landing'!W$307:W$596,0))&amp;")","--")</f>
        <v>--</v>
      </c>
      <c r="X64" s="32" t="str">
        <f t="array" ref="X64">iferror(INDEX('Total Landing'!X$3:X$292,MATCH(X$1&amp;" "&amp;$A64,'Total Landing'!X$307:X$596,0))&amp;" ("&amp;INDEX('Total Landing'!$A$3:$A$292,MATCH(X$1&amp;" "&amp;$A64,'Total Landing'!X$307:X$596,0))&amp;")","--")</f>
        <v>--</v>
      </c>
      <c r="Y64" s="32" t="str">
        <f t="array" ref="Y64">iferror(INDEX('Total Landing'!Y$3:Y$292,MATCH(Y$1&amp;" "&amp;$A64,'Total Landing'!Y$307:Y$596,0))&amp;" ("&amp;INDEX('Total Landing'!$A$3:$A$292,MATCH(Y$1&amp;" "&amp;$A64,'Total Landing'!Y$307:Y$596,0))&amp;")","--")</f>
        <v>--</v>
      </c>
      <c r="Z64" s="32" t="str">
        <f t="array" ref="Z64">iferror(INDEX('Total Landing'!Z$3:Z$292,MATCH(Z$1&amp;" "&amp;$A64,'Total Landing'!Z$307:Z$596,0))&amp;" ("&amp;INDEX('Total Landing'!$A$3:$A$292,MATCH(Z$1&amp;" "&amp;$A64,'Total Landing'!Z$307:Z$596,0))&amp;")","--")</f>
        <v>--</v>
      </c>
      <c r="AA64" s="32" t="str">
        <f t="array" ref="AA64">iferror(INDEX('Total Landing'!AA$3:AA$292,MATCH(AA$1&amp;" "&amp;$A64,'Total Landing'!AA$307:AA$596,0))&amp;" ("&amp;INDEX('Total Landing'!$A$3:$A$292,MATCH(AA$1&amp;" "&amp;$A64,'Total Landing'!AA$307:AA$596,0))&amp;")","--")</f>
        <v>--</v>
      </c>
      <c r="AB64" s="32" t="str">
        <f t="array" ref="AB64">iferror(INDEX('Total Landing'!AB$3:AB$292,MATCH(AB$1&amp;" "&amp;$A64,'Total Landing'!AB$307:AB$596,0))&amp;" ("&amp;INDEX('Total Landing'!$A$3:$A$292,MATCH(AB$1&amp;" "&amp;$A64,'Total Landing'!AB$307:AB$596,0))&amp;")","--")</f>
        <v>--</v>
      </c>
    </row>
    <row r="65">
      <c r="A65" s="35">
        <f t="shared" si="1"/>
        <v>63</v>
      </c>
      <c r="B65" s="32" t="str">
        <f t="array" ref="B65">iferror(INDEX('Total Landing'!B$3:B$292,MATCH(B$1&amp;" "&amp;$A65,'Total Landing'!B$307:B$596,0))&amp;" ("&amp;INDEX('Total Landing'!$A$3:$A$292,MATCH(B$1&amp;" "&amp;$A65,'Total Landing'!B$307:B$596,0))&amp;")","--")</f>
        <v>--</v>
      </c>
      <c r="C65" s="32" t="str">
        <f t="array" ref="C65">iferror(INDEX('Total Landing'!C$3:C$292,MATCH(C$1&amp;" "&amp;$A65,'Total Landing'!C$307:C$596,0))&amp;" ("&amp;INDEX('Total Landing'!$A$3:$A$292,MATCH(C$1&amp;" "&amp;$A65,'Total Landing'!C$307:C$596,0))&amp;")","--")</f>
        <v>--</v>
      </c>
      <c r="D65" s="32" t="str">
        <f t="array" ref="D65">iferror(INDEX('Total Landing'!D$3:D$292,MATCH(D$1&amp;" "&amp;$A65,'Total Landing'!D$307:D$596,0))&amp;" ("&amp;INDEX('Total Landing'!$A$3:$A$292,MATCH(D$1&amp;" "&amp;$A65,'Total Landing'!D$307:D$596,0))&amp;")","--")</f>
        <v>--</v>
      </c>
      <c r="E65" s="32" t="str">
        <f t="array" ref="E65">iferror(INDEX('Total Landing'!E$3:E$292,MATCH(E$1&amp;" "&amp;$A65,'Total Landing'!E$307:E$596,0))&amp;" ("&amp;INDEX('Total Landing'!$A$3:$A$292,MATCH(E$1&amp;" "&amp;$A65,'Total Landing'!E$307:E$596,0))&amp;")","--")</f>
        <v>--</v>
      </c>
      <c r="F65" s="32" t="str">
        <f t="array" ref="F65">iferror(INDEX('Total Landing'!F$3:F$292,MATCH(F$1&amp;" "&amp;$A65,'Total Landing'!F$307:F$596,0))&amp;" ("&amp;INDEX('Total Landing'!$A$3:$A$292,MATCH(F$1&amp;" "&amp;$A65,'Total Landing'!F$307:F$596,0))&amp;")","--")</f>
        <v>--</v>
      </c>
      <c r="G65" s="32" t="str">
        <f t="array" ref="G65">iferror(INDEX('Total Landing'!G$3:G$292,MATCH(G$1&amp;" "&amp;$A65,'Total Landing'!G$307:G$596,0))&amp;" ("&amp;INDEX('Total Landing'!$A$3:$A$292,MATCH(G$1&amp;" "&amp;$A65,'Total Landing'!G$307:G$596,0))&amp;")","--")</f>
        <v>--</v>
      </c>
      <c r="H65" s="32" t="str">
        <f t="array" ref="H65">iferror(INDEX('Total Landing'!H$3:H$292,MATCH(H$1&amp;" "&amp;$A65,'Total Landing'!H$307:H$596,0))&amp;" ("&amp;INDEX('Total Landing'!$A$3:$A$292,MATCH(H$1&amp;" "&amp;$A65,'Total Landing'!H$307:H$596,0))&amp;")","--")</f>
        <v>--</v>
      </c>
      <c r="I65" s="32" t="str">
        <f t="array" ref="I65">iferror(INDEX('Total Landing'!I$3:I$292,MATCH(I$1&amp;" "&amp;$A65,'Total Landing'!I$307:I$596,0))&amp;" ("&amp;INDEX('Total Landing'!$A$3:$A$292,MATCH(I$1&amp;" "&amp;$A65,'Total Landing'!I$307:I$596,0))&amp;")","--")</f>
        <v>--</v>
      </c>
      <c r="J65" s="32" t="str">
        <f t="array" ref="J65">iferror(INDEX('Total Landing'!J$3:J$292,MATCH(J$1&amp;" "&amp;$A65,'Total Landing'!J$307:J$596,0))&amp;" ("&amp;INDEX('Total Landing'!$A$3:$A$292,MATCH(J$1&amp;" "&amp;$A65,'Total Landing'!J$307:J$596,0))&amp;")","--")</f>
        <v>--</v>
      </c>
      <c r="K65" s="32" t="str">
        <f t="array" ref="K65">iferror(INDEX('Total Landing'!K$3:K$292,MATCH(K$1&amp;" "&amp;$A65,'Total Landing'!K$307:K$596,0))&amp;" ("&amp;INDEX('Total Landing'!$A$3:$A$292,MATCH(K$1&amp;" "&amp;$A65,'Total Landing'!K$307:K$596,0))&amp;")","--")</f>
        <v>--</v>
      </c>
      <c r="L65" s="32" t="str">
        <f t="array" ref="L65">iferror(INDEX('Total Landing'!L$3:L$292,MATCH(L$1&amp;" "&amp;$A65,'Total Landing'!L$307:L$596,0))&amp;" ("&amp;INDEX('Total Landing'!$A$3:$A$292,MATCH(L$1&amp;" "&amp;$A65,'Total Landing'!L$307:L$596,0))&amp;")","--")</f>
        <v>--</v>
      </c>
      <c r="M65" s="32" t="str">
        <f t="array" ref="M65">iferror(INDEX('Total Landing'!M$3:M$292,MATCH(M$1&amp;" "&amp;$A65,'Total Landing'!M$307:M$596,0))&amp;" ("&amp;INDEX('Total Landing'!$A$3:$A$292,MATCH(M$1&amp;" "&amp;$A65,'Total Landing'!M$307:M$596,0))&amp;")","--")</f>
        <v>--</v>
      </c>
      <c r="N65" s="32" t="str">
        <f t="array" ref="N65">iferror(INDEX('Total Landing'!N$3:N$292,MATCH(N$1&amp;" "&amp;$A65,'Total Landing'!N$307:N$596,0))&amp;" ("&amp;INDEX('Total Landing'!$A$3:$A$292,MATCH(N$1&amp;" "&amp;$A65,'Total Landing'!N$307:N$596,0))&amp;")","--")</f>
        <v>--</v>
      </c>
      <c r="O65" s="32" t="str">
        <f t="array" ref="O65">iferror(INDEX('Total Landing'!O$3:O$292,MATCH(O$1&amp;" "&amp;$A65,'Total Landing'!O$307:O$596,0))&amp;" ("&amp;INDEX('Total Landing'!$A$3:$A$292,MATCH(O$1&amp;" "&amp;$A65,'Total Landing'!O$307:O$596,0))&amp;")","--")</f>
        <v>--</v>
      </c>
      <c r="P65" s="32" t="str">
        <f t="array" ref="P65">iferror(INDEX('Total Landing'!P$3:P$292,MATCH(P$1&amp;" "&amp;$A65,'Total Landing'!P$307:P$596,0))&amp;" ("&amp;INDEX('Total Landing'!$A$3:$A$292,MATCH(P$1&amp;" "&amp;$A65,'Total Landing'!P$307:P$596,0))&amp;")","--")</f>
        <v>--</v>
      </c>
      <c r="Q65" s="32" t="str">
        <f t="array" ref="Q65">iferror(INDEX('Total Landing'!Q$3:Q$292,MATCH(Q$1&amp;" "&amp;$A65,'Total Landing'!Q$307:Q$596,0))&amp;" ("&amp;INDEX('Total Landing'!$A$3:$A$292,MATCH(Q$1&amp;" "&amp;$A65,'Total Landing'!Q$307:Q$596,0))&amp;")","--")</f>
        <v>--</v>
      </c>
      <c r="R65" s="32" t="str">
        <f t="array" ref="R65">iferror(INDEX('Total Landing'!R$3:R$292,MATCH(R$1&amp;" "&amp;$A65,'Total Landing'!R$307:R$596,0))&amp;" ("&amp;INDEX('Total Landing'!$A$3:$A$292,MATCH(R$1&amp;" "&amp;$A65,'Total Landing'!R$307:R$596,0))&amp;")","--")</f>
        <v>--</v>
      </c>
      <c r="S65" s="32" t="str">
        <f t="array" ref="S65">iferror(INDEX('Total Landing'!S$3:S$292,MATCH(S$1&amp;" "&amp;$A65,'Total Landing'!S$307:S$596,0))&amp;" ("&amp;INDEX('Total Landing'!$A$3:$A$292,MATCH(S$1&amp;" "&amp;$A65,'Total Landing'!S$307:S$596,0))&amp;")","--")</f>
        <v>--</v>
      </c>
      <c r="T65" s="32" t="str">
        <f t="array" ref="T65">iferror(INDEX('Total Landing'!T$3:T$292,MATCH(T$1&amp;" "&amp;$A65,'Total Landing'!T$307:T$596,0))&amp;" ("&amp;INDEX('Total Landing'!$A$3:$A$292,MATCH(T$1&amp;" "&amp;$A65,'Total Landing'!T$307:T$596,0))&amp;")","--")</f>
        <v>--</v>
      </c>
      <c r="U65" s="32" t="str">
        <f t="array" ref="U65">iferror(INDEX('Total Landing'!U$3:U$292,MATCH(U$1&amp;" "&amp;$A65,'Total Landing'!U$307:U$596,0))&amp;" ("&amp;INDEX('Total Landing'!$A$3:$A$292,MATCH(U$1&amp;" "&amp;$A65,'Total Landing'!U$307:U$596,0))&amp;")","--")</f>
        <v>--</v>
      </c>
      <c r="V65" s="32" t="str">
        <f t="array" ref="V65">iferror(INDEX('Total Landing'!V$3:V$292,MATCH(V$1&amp;" "&amp;$A65,'Total Landing'!V$307:V$596,0))&amp;" ("&amp;INDEX('Total Landing'!$A$3:$A$292,MATCH(V$1&amp;" "&amp;$A65,'Total Landing'!V$307:V$596,0))&amp;")","--")</f>
        <v>--</v>
      </c>
      <c r="W65" s="32" t="str">
        <f t="array" ref="W65">iferror(INDEX('Total Landing'!W$3:W$292,MATCH(W$1&amp;" "&amp;$A65,'Total Landing'!W$307:W$596,0))&amp;" ("&amp;INDEX('Total Landing'!$A$3:$A$292,MATCH(W$1&amp;" "&amp;$A65,'Total Landing'!W$307:W$596,0))&amp;")","--")</f>
        <v>--</v>
      </c>
      <c r="X65" s="32" t="str">
        <f t="array" ref="X65">iferror(INDEX('Total Landing'!X$3:X$292,MATCH(X$1&amp;" "&amp;$A65,'Total Landing'!X$307:X$596,0))&amp;" ("&amp;INDEX('Total Landing'!$A$3:$A$292,MATCH(X$1&amp;" "&amp;$A65,'Total Landing'!X$307:X$596,0))&amp;")","--")</f>
        <v>--</v>
      </c>
      <c r="Y65" s="32" t="str">
        <f t="array" ref="Y65">iferror(INDEX('Total Landing'!Y$3:Y$292,MATCH(Y$1&amp;" "&amp;$A65,'Total Landing'!Y$307:Y$596,0))&amp;" ("&amp;INDEX('Total Landing'!$A$3:$A$292,MATCH(Y$1&amp;" "&amp;$A65,'Total Landing'!Y$307:Y$596,0))&amp;")","--")</f>
        <v>--</v>
      </c>
      <c r="Z65" s="32" t="str">
        <f t="array" ref="Z65">iferror(INDEX('Total Landing'!Z$3:Z$292,MATCH(Z$1&amp;" "&amp;$A65,'Total Landing'!Z$307:Z$596,0))&amp;" ("&amp;INDEX('Total Landing'!$A$3:$A$292,MATCH(Z$1&amp;" "&amp;$A65,'Total Landing'!Z$307:Z$596,0))&amp;")","--")</f>
        <v>--</v>
      </c>
      <c r="AA65" s="32" t="str">
        <f t="array" ref="AA65">iferror(INDEX('Total Landing'!AA$3:AA$292,MATCH(AA$1&amp;" "&amp;$A65,'Total Landing'!AA$307:AA$596,0))&amp;" ("&amp;INDEX('Total Landing'!$A$3:$A$292,MATCH(AA$1&amp;" "&amp;$A65,'Total Landing'!AA$307:AA$596,0))&amp;")","--")</f>
        <v>--</v>
      </c>
      <c r="AB65" s="32" t="str">
        <f t="array" ref="AB65">iferror(INDEX('Total Landing'!AB$3:AB$292,MATCH(AB$1&amp;" "&amp;$A65,'Total Landing'!AB$307:AB$596,0))&amp;" ("&amp;INDEX('Total Landing'!$A$3:$A$292,MATCH(AB$1&amp;" "&amp;$A65,'Total Landing'!AB$307:AB$596,0))&amp;")","--")</f>
        <v>--</v>
      </c>
    </row>
    <row r="66">
      <c r="A66" s="35">
        <f t="shared" si="1"/>
        <v>64</v>
      </c>
      <c r="B66" s="32" t="str">
        <f t="array" ref="B66">iferror(INDEX('Total Landing'!B$3:B$292,MATCH(B$1&amp;" "&amp;$A66,'Total Landing'!B$307:B$596,0))&amp;" ("&amp;INDEX('Total Landing'!$A$3:$A$292,MATCH(B$1&amp;" "&amp;$A66,'Total Landing'!B$307:B$596,0))&amp;")","--")</f>
        <v>--</v>
      </c>
      <c r="C66" s="32" t="str">
        <f t="array" ref="C66">iferror(INDEX('Total Landing'!C$3:C$292,MATCH(C$1&amp;" "&amp;$A66,'Total Landing'!C$307:C$596,0))&amp;" ("&amp;INDEX('Total Landing'!$A$3:$A$292,MATCH(C$1&amp;" "&amp;$A66,'Total Landing'!C$307:C$596,0))&amp;")","--")</f>
        <v>--</v>
      </c>
      <c r="D66" s="32" t="str">
        <f t="array" ref="D66">iferror(INDEX('Total Landing'!D$3:D$292,MATCH(D$1&amp;" "&amp;$A66,'Total Landing'!D$307:D$596,0))&amp;" ("&amp;INDEX('Total Landing'!$A$3:$A$292,MATCH(D$1&amp;" "&amp;$A66,'Total Landing'!D$307:D$596,0))&amp;")","--")</f>
        <v>--</v>
      </c>
      <c r="E66" s="32" t="str">
        <f t="array" ref="E66">iferror(INDEX('Total Landing'!E$3:E$292,MATCH(E$1&amp;" "&amp;$A66,'Total Landing'!E$307:E$596,0))&amp;" ("&amp;INDEX('Total Landing'!$A$3:$A$292,MATCH(E$1&amp;" "&amp;$A66,'Total Landing'!E$307:E$596,0))&amp;")","--")</f>
        <v>--</v>
      </c>
      <c r="F66" s="32" t="str">
        <f t="array" ref="F66">iferror(INDEX('Total Landing'!F$3:F$292,MATCH(F$1&amp;" "&amp;$A66,'Total Landing'!F$307:F$596,0))&amp;" ("&amp;INDEX('Total Landing'!$A$3:$A$292,MATCH(F$1&amp;" "&amp;$A66,'Total Landing'!F$307:F$596,0))&amp;")","--")</f>
        <v>--</v>
      </c>
      <c r="G66" s="32" t="str">
        <f t="array" ref="G66">iferror(INDEX('Total Landing'!G$3:G$292,MATCH(G$1&amp;" "&amp;$A66,'Total Landing'!G$307:G$596,0))&amp;" ("&amp;INDEX('Total Landing'!$A$3:$A$292,MATCH(G$1&amp;" "&amp;$A66,'Total Landing'!G$307:G$596,0))&amp;")","--")</f>
        <v>--</v>
      </c>
      <c r="H66" s="32" t="str">
        <f t="array" ref="H66">iferror(INDEX('Total Landing'!H$3:H$292,MATCH(H$1&amp;" "&amp;$A66,'Total Landing'!H$307:H$596,0))&amp;" ("&amp;INDEX('Total Landing'!$A$3:$A$292,MATCH(H$1&amp;" "&amp;$A66,'Total Landing'!H$307:H$596,0))&amp;")","--")</f>
        <v>--</v>
      </c>
      <c r="I66" s="32" t="str">
        <f t="array" ref="I66">iferror(INDEX('Total Landing'!I$3:I$292,MATCH(I$1&amp;" "&amp;$A66,'Total Landing'!I$307:I$596,0))&amp;" ("&amp;INDEX('Total Landing'!$A$3:$A$292,MATCH(I$1&amp;" "&amp;$A66,'Total Landing'!I$307:I$596,0))&amp;")","--")</f>
        <v>--</v>
      </c>
      <c r="J66" s="32" t="str">
        <f t="array" ref="J66">iferror(INDEX('Total Landing'!J$3:J$292,MATCH(J$1&amp;" "&amp;$A66,'Total Landing'!J$307:J$596,0))&amp;" ("&amp;INDEX('Total Landing'!$A$3:$A$292,MATCH(J$1&amp;" "&amp;$A66,'Total Landing'!J$307:J$596,0))&amp;")","--")</f>
        <v>--</v>
      </c>
      <c r="K66" s="32" t="str">
        <f t="array" ref="K66">iferror(INDEX('Total Landing'!K$3:K$292,MATCH(K$1&amp;" "&amp;$A66,'Total Landing'!K$307:K$596,0))&amp;" ("&amp;INDEX('Total Landing'!$A$3:$A$292,MATCH(K$1&amp;" "&amp;$A66,'Total Landing'!K$307:K$596,0))&amp;")","--")</f>
        <v>--</v>
      </c>
      <c r="L66" s="32" t="str">
        <f t="array" ref="L66">iferror(INDEX('Total Landing'!L$3:L$292,MATCH(L$1&amp;" "&amp;$A66,'Total Landing'!L$307:L$596,0))&amp;" ("&amp;INDEX('Total Landing'!$A$3:$A$292,MATCH(L$1&amp;" "&amp;$A66,'Total Landing'!L$307:L$596,0))&amp;")","--")</f>
        <v>--</v>
      </c>
      <c r="M66" s="32" t="str">
        <f t="array" ref="M66">iferror(INDEX('Total Landing'!M$3:M$292,MATCH(M$1&amp;" "&amp;$A66,'Total Landing'!M$307:M$596,0))&amp;" ("&amp;INDEX('Total Landing'!$A$3:$A$292,MATCH(M$1&amp;" "&amp;$A66,'Total Landing'!M$307:M$596,0))&amp;")","--")</f>
        <v>--</v>
      </c>
      <c r="N66" s="32" t="str">
        <f t="array" ref="N66">iferror(INDEX('Total Landing'!N$3:N$292,MATCH(N$1&amp;" "&amp;$A66,'Total Landing'!N$307:N$596,0))&amp;" ("&amp;INDEX('Total Landing'!$A$3:$A$292,MATCH(N$1&amp;" "&amp;$A66,'Total Landing'!N$307:N$596,0))&amp;")","--")</f>
        <v>--</v>
      </c>
      <c r="O66" s="32" t="str">
        <f t="array" ref="O66">iferror(INDEX('Total Landing'!O$3:O$292,MATCH(O$1&amp;" "&amp;$A66,'Total Landing'!O$307:O$596,0))&amp;" ("&amp;INDEX('Total Landing'!$A$3:$A$292,MATCH(O$1&amp;" "&amp;$A66,'Total Landing'!O$307:O$596,0))&amp;")","--")</f>
        <v>--</v>
      </c>
      <c r="P66" s="32" t="str">
        <f t="array" ref="P66">iferror(INDEX('Total Landing'!P$3:P$292,MATCH(P$1&amp;" "&amp;$A66,'Total Landing'!P$307:P$596,0))&amp;" ("&amp;INDEX('Total Landing'!$A$3:$A$292,MATCH(P$1&amp;" "&amp;$A66,'Total Landing'!P$307:P$596,0))&amp;")","--")</f>
        <v>--</v>
      </c>
      <c r="Q66" s="32" t="str">
        <f t="array" ref="Q66">iferror(INDEX('Total Landing'!Q$3:Q$292,MATCH(Q$1&amp;" "&amp;$A66,'Total Landing'!Q$307:Q$596,0))&amp;" ("&amp;INDEX('Total Landing'!$A$3:$A$292,MATCH(Q$1&amp;" "&amp;$A66,'Total Landing'!Q$307:Q$596,0))&amp;")","--")</f>
        <v>--</v>
      </c>
      <c r="R66" s="32" t="str">
        <f t="array" ref="R66">iferror(INDEX('Total Landing'!R$3:R$292,MATCH(R$1&amp;" "&amp;$A66,'Total Landing'!R$307:R$596,0))&amp;" ("&amp;INDEX('Total Landing'!$A$3:$A$292,MATCH(R$1&amp;" "&amp;$A66,'Total Landing'!R$307:R$596,0))&amp;")","--")</f>
        <v>--</v>
      </c>
      <c r="S66" s="32" t="str">
        <f t="array" ref="S66">iferror(INDEX('Total Landing'!S$3:S$292,MATCH(S$1&amp;" "&amp;$A66,'Total Landing'!S$307:S$596,0))&amp;" ("&amp;INDEX('Total Landing'!$A$3:$A$292,MATCH(S$1&amp;" "&amp;$A66,'Total Landing'!S$307:S$596,0))&amp;")","--")</f>
        <v>--</v>
      </c>
      <c r="T66" s="32" t="str">
        <f t="array" ref="T66">iferror(INDEX('Total Landing'!T$3:T$292,MATCH(T$1&amp;" "&amp;$A66,'Total Landing'!T$307:T$596,0))&amp;" ("&amp;INDEX('Total Landing'!$A$3:$A$292,MATCH(T$1&amp;" "&amp;$A66,'Total Landing'!T$307:T$596,0))&amp;")","--")</f>
        <v>--</v>
      </c>
      <c r="U66" s="32" t="str">
        <f t="array" ref="U66">iferror(INDEX('Total Landing'!U$3:U$292,MATCH(U$1&amp;" "&amp;$A66,'Total Landing'!U$307:U$596,0))&amp;" ("&amp;INDEX('Total Landing'!$A$3:$A$292,MATCH(U$1&amp;" "&amp;$A66,'Total Landing'!U$307:U$596,0))&amp;")","--")</f>
        <v>--</v>
      </c>
      <c r="V66" s="32" t="str">
        <f t="array" ref="V66">iferror(INDEX('Total Landing'!V$3:V$292,MATCH(V$1&amp;" "&amp;$A66,'Total Landing'!V$307:V$596,0))&amp;" ("&amp;INDEX('Total Landing'!$A$3:$A$292,MATCH(V$1&amp;" "&amp;$A66,'Total Landing'!V$307:V$596,0))&amp;")","--")</f>
        <v>--</v>
      </c>
      <c r="W66" s="32" t="str">
        <f t="array" ref="W66">iferror(INDEX('Total Landing'!W$3:W$292,MATCH(W$1&amp;" "&amp;$A66,'Total Landing'!W$307:W$596,0))&amp;" ("&amp;INDEX('Total Landing'!$A$3:$A$292,MATCH(W$1&amp;" "&amp;$A66,'Total Landing'!W$307:W$596,0))&amp;")","--")</f>
        <v>--</v>
      </c>
      <c r="X66" s="32" t="str">
        <f t="array" ref="X66">iferror(INDEX('Total Landing'!X$3:X$292,MATCH(X$1&amp;" "&amp;$A66,'Total Landing'!X$307:X$596,0))&amp;" ("&amp;INDEX('Total Landing'!$A$3:$A$292,MATCH(X$1&amp;" "&amp;$A66,'Total Landing'!X$307:X$596,0))&amp;")","--")</f>
        <v>--</v>
      </c>
      <c r="Y66" s="32" t="str">
        <f t="array" ref="Y66">iferror(INDEX('Total Landing'!Y$3:Y$292,MATCH(Y$1&amp;" "&amp;$A66,'Total Landing'!Y$307:Y$596,0))&amp;" ("&amp;INDEX('Total Landing'!$A$3:$A$292,MATCH(Y$1&amp;" "&amp;$A66,'Total Landing'!Y$307:Y$596,0))&amp;")","--")</f>
        <v>--</v>
      </c>
      <c r="Z66" s="32" t="str">
        <f t="array" ref="Z66">iferror(INDEX('Total Landing'!Z$3:Z$292,MATCH(Z$1&amp;" "&amp;$A66,'Total Landing'!Z$307:Z$596,0))&amp;" ("&amp;INDEX('Total Landing'!$A$3:$A$292,MATCH(Z$1&amp;" "&amp;$A66,'Total Landing'!Z$307:Z$596,0))&amp;")","--")</f>
        <v>--</v>
      </c>
      <c r="AA66" s="32" t="str">
        <f t="array" ref="AA66">iferror(INDEX('Total Landing'!AA$3:AA$292,MATCH(AA$1&amp;" "&amp;$A66,'Total Landing'!AA$307:AA$596,0))&amp;" ("&amp;INDEX('Total Landing'!$A$3:$A$292,MATCH(AA$1&amp;" "&amp;$A66,'Total Landing'!AA$307:AA$596,0))&amp;")","--")</f>
        <v>--</v>
      </c>
      <c r="AB66" s="32" t="str">
        <f t="array" ref="AB66">iferror(INDEX('Total Landing'!AB$3:AB$292,MATCH(AB$1&amp;" "&amp;$A66,'Total Landing'!AB$307:AB$596,0))&amp;" ("&amp;INDEX('Total Landing'!$A$3:$A$292,MATCH(AB$1&amp;" "&amp;$A66,'Total Landing'!AB$307:AB$596,0))&amp;")","--")</f>
        <v>--</v>
      </c>
    </row>
    <row r="67">
      <c r="A67" s="35">
        <f t="shared" si="1"/>
        <v>65</v>
      </c>
      <c r="B67" s="32" t="str">
        <f t="array" ref="B67">iferror(INDEX('Total Landing'!B$3:B$292,MATCH(B$1&amp;" "&amp;$A67,'Total Landing'!B$307:B$596,0))&amp;" ("&amp;INDEX('Total Landing'!$A$3:$A$292,MATCH(B$1&amp;" "&amp;$A67,'Total Landing'!B$307:B$596,0))&amp;")","--")</f>
        <v>--</v>
      </c>
      <c r="C67" s="32" t="str">
        <f t="array" ref="C67">iferror(INDEX('Total Landing'!C$3:C$292,MATCH(C$1&amp;" "&amp;$A67,'Total Landing'!C$307:C$596,0))&amp;" ("&amp;INDEX('Total Landing'!$A$3:$A$292,MATCH(C$1&amp;" "&amp;$A67,'Total Landing'!C$307:C$596,0))&amp;")","--")</f>
        <v>--</v>
      </c>
      <c r="D67" s="32" t="str">
        <f t="array" ref="D67">iferror(INDEX('Total Landing'!D$3:D$292,MATCH(D$1&amp;" "&amp;$A67,'Total Landing'!D$307:D$596,0))&amp;" ("&amp;INDEX('Total Landing'!$A$3:$A$292,MATCH(D$1&amp;" "&amp;$A67,'Total Landing'!D$307:D$596,0))&amp;")","--")</f>
        <v>--</v>
      </c>
      <c r="E67" s="32" t="str">
        <f t="array" ref="E67">iferror(INDEX('Total Landing'!E$3:E$292,MATCH(E$1&amp;" "&amp;$A67,'Total Landing'!E$307:E$596,0))&amp;" ("&amp;INDEX('Total Landing'!$A$3:$A$292,MATCH(E$1&amp;" "&amp;$A67,'Total Landing'!E$307:E$596,0))&amp;")","--")</f>
        <v>--</v>
      </c>
      <c r="F67" s="32" t="str">
        <f t="array" ref="F67">iferror(INDEX('Total Landing'!F$3:F$292,MATCH(F$1&amp;" "&amp;$A67,'Total Landing'!F$307:F$596,0))&amp;" ("&amp;INDEX('Total Landing'!$A$3:$A$292,MATCH(F$1&amp;" "&amp;$A67,'Total Landing'!F$307:F$596,0))&amp;")","--")</f>
        <v>--</v>
      </c>
      <c r="G67" s="32" t="str">
        <f t="array" ref="G67">iferror(INDEX('Total Landing'!G$3:G$292,MATCH(G$1&amp;" "&amp;$A67,'Total Landing'!G$307:G$596,0))&amp;" ("&amp;INDEX('Total Landing'!$A$3:$A$292,MATCH(G$1&amp;" "&amp;$A67,'Total Landing'!G$307:G$596,0))&amp;")","--")</f>
        <v>--</v>
      </c>
      <c r="H67" s="32" t="str">
        <f t="array" ref="H67">iferror(INDEX('Total Landing'!H$3:H$292,MATCH(H$1&amp;" "&amp;$A67,'Total Landing'!H$307:H$596,0))&amp;" ("&amp;INDEX('Total Landing'!$A$3:$A$292,MATCH(H$1&amp;" "&amp;$A67,'Total Landing'!H$307:H$596,0))&amp;")","--")</f>
        <v>--</v>
      </c>
      <c r="I67" s="32" t="str">
        <f t="array" ref="I67">iferror(INDEX('Total Landing'!I$3:I$292,MATCH(I$1&amp;" "&amp;$A67,'Total Landing'!I$307:I$596,0))&amp;" ("&amp;INDEX('Total Landing'!$A$3:$A$292,MATCH(I$1&amp;" "&amp;$A67,'Total Landing'!I$307:I$596,0))&amp;")","--")</f>
        <v>--</v>
      </c>
      <c r="J67" s="32" t="str">
        <f t="array" ref="J67">iferror(INDEX('Total Landing'!J$3:J$292,MATCH(J$1&amp;" "&amp;$A67,'Total Landing'!J$307:J$596,0))&amp;" ("&amp;INDEX('Total Landing'!$A$3:$A$292,MATCH(J$1&amp;" "&amp;$A67,'Total Landing'!J$307:J$596,0))&amp;")","--")</f>
        <v>--</v>
      </c>
      <c r="K67" s="32" t="str">
        <f t="array" ref="K67">iferror(INDEX('Total Landing'!K$3:K$292,MATCH(K$1&amp;" "&amp;$A67,'Total Landing'!K$307:K$596,0))&amp;" ("&amp;INDEX('Total Landing'!$A$3:$A$292,MATCH(K$1&amp;" "&amp;$A67,'Total Landing'!K$307:K$596,0))&amp;")","--")</f>
        <v>--</v>
      </c>
      <c r="L67" s="32" t="str">
        <f t="array" ref="L67">iferror(INDEX('Total Landing'!L$3:L$292,MATCH(L$1&amp;" "&amp;$A67,'Total Landing'!L$307:L$596,0))&amp;" ("&amp;INDEX('Total Landing'!$A$3:$A$292,MATCH(L$1&amp;" "&amp;$A67,'Total Landing'!L$307:L$596,0))&amp;")","--")</f>
        <v>--</v>
      </c>
      <c r="M67" s="32" t="str">
        <f t="array" ref="M67">iferror(INDEX('Total Landing'!M$3:M$292,MATCH(M$1&amp;" "&amp;$A67,'Total Landing'!M$307:M$596,0))&amp;" ("&amp;INDEX('Total Landing'!$A$3:$A$292,MATCH(M$1&amp;" "&amp;$A67,'Total Landing'!M$307:M$596,0))&amp;")","--")</f>
        <v>--</v>
      </c>
      <c r="N67" s="32" t="str">
        <f t="array" ref="N67">iferror(INDEX('Total Landing'!N$3:N$292,MATCH(N$1&amp;" "&amp;$A67,'Total Landing'!N$307:N$596,0))&amp;" ("&amp;INDEX('Total Landing'!$A$3:$A$292,MATCH(N$1&amp;" "&amp;$A67,'Total Landing'!N$307:N$596,0))&amp;")","--")</f>
        <v>--</v>
      </c>
      <c r="O67" s="32" t="str">
        <f t="array" ref="O67">iferror(INDEX('Total Landing'!O$3:O$292,MATCH(O$1&amp;" "&amp;$A67,'Total Landing'!O$307:O$596,0))&amp;" ("&amp;INDEX('Total Landing'!$A$3:$A$292,MATCH(O$1&amp;" "&amp;$A67,'Total Landing'!O$307:O$596,0))&amp;")","--")</f>
        <v>--</v>
      </c>
      <c r="P67" s="32" t="str">
        <f t="array" ref="P67">iferror(INDEX('Total Landing'!P$3:P$292,MATCH(P$1&amp;" "&amp;$A67,'Total Landing'!P$307:P$596,0))&amp;" ("&amp;INDEX('Total Landing'!$A$3:$A$292,MATCH(P$1&amp;" "&amp;$A67,'Total Landing'!P$307:P$596,0))&amp;")","--")</f>
        <v>--</v>
      </c>
      <c r="Q67" s="32" t="str">
        <f t="array" ref="Q67">iferror(INDEX('Total Landing'!Q$3:Q$292,MATCH(Q$1&amp;" "&amp;$A67,'Total Landing'!Q$307:Q$596,0))&amp;" ("&amp;INDEX('Total Landing'!$A$3:$A$292,MATCH(Q$1&amp;" "&amp;$A67,'Total Landing'!Q$307:Q$596,0))&amp;")","--")</f>
        <v>--</v>
      </c>
      <c r="R67" s="32" t="str">
        <f t="array" ref="R67">iferror(INDEX('Total Landing'!R$3:R$292,MATCH(R$1&amp;" "&amp;$A67,'Total Landing'!R$307:R$596,0))&amp;" ("&amp;INDEX('Total Landing'!$A$3:$A$292,MATCH(R$1&amp;" "&amp;$A67,'Total Landing'!R$307:R$596,0))&amp;")","--")</f>
        <v>--</v>
      </c>
      <c r="S67" s="32" t="str">
        <f t="array" ref="S67">iferror(INDEX('Total Landing'!S$3:S$292,MATCH(S$1&amp;" "&amp;$A67,'Total Landing'!S$307:S$596,0))&amp;" ("&amp;INDEX('Total Landing'!$A$3:$A$292,MATCH(S$1&amp;" "&amp;$A67,'Total Landing'!S$307:S$596,0))&amp;")","--")</f>
        <v>--</v>
      </c>
      <c r="T67" s="32" t="str">
        <f t="array" ref="T67">iferror(INDEX('Total Landing'!T$3:T$292,MATCH(T$1&amp;" "&amp;$A67,'Total Landing'!T$307:T$596,0))&amp;" ("&amp;INDEX('Total Landing'!$A$3:$A$292,MATCH(T$1&amp;" "&amp;$A67,'Total Landing'!T$307:T$596,0))&amp;")","--")</f>
        <v>--</v>
      </c>
      <c r="U67" s="32" t="str">
        <f t="array" ref="U67">iferror(INDEX('Total Landing'!U$3:U$292,MATCH(U$1&amp;" "&amp;$A67,'Total Landing'!U$307:U$596,0))&amp;" ("&amp;INDEX('Total Landing'!$A$3:$A$292,MATCH(U$1&amp;" "&amp;$A67,'Total Landing'!U$307:U$596,0))&amp;")","--")</f>
        <v>--</v>
      </c>
      <c r="V67" s="32" t="str">
        <f t="array" ref="V67">iferror(INDEX('Total Landing'!V$3:V$292,MATCH(V$1&amp;" "&amp;$A67,'Total Landing'!V$307:V$596,0))&amp;" ("&amp;INDEX('Total Landing'!$A$3:$A$292,MATCH(V$1&amp;" "&amp;$A67,'Total Landing'!V$307:V$596,0))&amp;")","--")</f>
        <v>--</v>
      </c>
      <c r="W67" s="32" t="str">
        <f t="array" ref="W67">iferror(INDEX('Total Landing'!W$3:W$292,MATCH(W$1&amp;" "&amp;$A67,'Total Landing'!W$307:W$596,0))&amp;" ("&amp;INDEX('Total Landing'!$A$3:$A$292,MATCH(W$1&amp;" "&amp;$A67,'Total Landing'!W$307:W$596,0))&amp;")","--")</f>
        <v>--</v>
      </c>
      <c r="X67" s="32" t="str">
        <f t="array" ref="X67">iferror(INDEX('Total Landing'!X$3:X$292,MATCH(X$1&amp;" "&amp;$A67,'Total Landing'!X$307:X$596,0))&amp;" ("&amp;INDEX('Total Landing'!$A$3:$A$292,MATCH(X$1&amp;" "&amp;$A67,'Total Landing'!X$307:X$596,0))&amp;")","--")</f>
        <v>--</v>
      </c>
      <c r="Y67" s="32" t="str">
        <f t="array" ref="Y67">iferror(INDEX('Total Landing'!Y$3:Y$292,MATCH(Y$1&amp;" "&amp;$A67,'Total Landing'!Y$307:Y$596,0))&amp;" ("&amp;INDEX('Total Landing'!$A$3:$A$292,MATCH(Y$1&amp;" "&amp;$A67,'Total Landing'!Y$307:Y$596,0))&amp;")","--")</f>
        <v>--</v>
      </c>
      <c r="Z67" s="32" t="str">
        <f t="array" ref="Z67">iferror(INDEX('Total Landing'!Z$3:Z$292,MATCH(Z$1&amp;" "&amp;$A67,'Total Landing'!Z$307:Z$596,0))&amp;" ("&amp;INDEX('Total Landing'!$A$3:$A$292,MATCH(Z$1&amp;" "&amp;$A67,'Total Landing'!Z$307:Z$596,0))&amp;")","--")</f>
        <v>--</v>
      </c>
      <c r="AA67" s="32" t="str">
        <f t="array" ref="AA67">iferror(INDEX('Total Landing'!AA$3:AA$292,MATCH(AA$1&amp;" "&amp;$A67,'Total Landing'!AA$307:AA$596,0))&amp;" ("&amp;INDEX('Total Landing'!$A$3:$A$292,MATCH(AA$1&amp;" "&amp;$A67,'Total Landing'!AA$307:AA$596,0))&amp;")","--")</f>
        <v>--</v>
      </c>
      <c r="AB67" s="32" t="str">
        <f t="array" ref="AB67">iferror(INDEX('Total Landing'!AB$3:AB$292,MATCH(AB$1&amp;" "&amp;$A67,'Total Landing'!AB$307:AB$596,0))&amp;" ("&amp;INDEX('Total Landing'!$A$3:$A$292,MATCH(AB$1&amp;" "&amp;$A67,'Total Landing'!AB$307:AB$596,0))&amp;")","--")</f>
        <v>--</v>
      </c>
    </row>
    <row r="68">
      <c r="A68" s="35">
        <f t="shared" si="1"/>
        <v>66</v>
      </c>
      <c r="B68" s="32" t="str">
        <f t="array" ref="B68">iferror(INDEX('Total Landing'!B$3:B$292,MATCH(B$1&amp;" "&amp;$A68,'Total Landing'!B$307:B$596,0))&amp;" ("&amp;INDEX('Total Landing'!$A$3:$A$292,MATCH(B$1&amp;" "&amp;$A68,'Total Landing'!B$307:B$596,0))&amp;")","--")</f>
        <v>--</v>
      </c>
      <c r="C68" s="32" t="str">
        <f t="array" ref="C68">iferror(INDEX('Total Landing'!C$3:C$292,MATCH(C$1&amp;" "&amp;$A68,'Total Landing'!C$307:C$596,0))&amp;" ("&amp;INDEX('Total Landing'!$A$3:$A$292,MATCH(C$1&amp;" "&amp;$A68,'Total Landing'!C$307:C$596,0))&amp;")","--")</f>
        <v>--</v>
      </c>
      <c r="D68" s="32" t="str">
        <f t="array" ref="D68">iferror(INDEX('Total Landing'!D$3:D$292,MATCH(D$1&amp;" "&amp;$A68,'Total Landing'!D$307:D$596,0))&amp;" ("&amp;INDEX('Total Landing'!$A$3:$A$292,MATCH(D$1&amp;" "&amp;$A68,'Total Landing'!D$307:D$596,0))&amp;")","--")</f>
        <v>--</v>
      </c>
      <c r="E68" s="32" t="str">
        <f t="array" ref="E68">iferror(INDEX('Total Landing'!E$3:E$292,MATCH(E$1&amp;" "&amp;$A68,'Total Landing'!E$307:E$596,0))&amp;" ("&amp;INDEX('Total Landing'!$A$3:$A$292,MATCH(E$1&amp;" "&amp;$A68,'Total Landing'!E$307:E$596,0))&amp;")","--")</f>
        <v>--</v>
      </c>
      <c r="F68" s="32" t="str">
        <f t="array" ref="F68">iferror(INDEX('Total Landing'!F$3:F$292,MATCH(F$1&amp;" "&amp;$A68,'Total Landing'!F$307:F$596,0))&amp;" ("&amp;INDEX('Total Landing'!$A$3:$A$292,MATCH(F$1&amp;" "&amp;$A68,'Total Landing'!F$307:F$596,0))&amp;")","--")</f>
        <v>--</v>
      </c>
      <c r="G68" s="32" t="str">
        <f t="array" ref="G68">iferror(INDEX('Total Landing'!G$3:G$292,MATCH(G$1&amp;" "&amp;$A68,'Total Landing'!G$307:G$596,0))&amp;" ("&amp;INDEX('Total Landing'!$A$3:$A$292,MATCH(G$1&amp;" "&amp;$A68,'Total Landing'!G$307:G$596,0))&amp;")","--")</f>
        <v>--</v>
      </c>
      <c r="H68" s="32" t="str">
        <f t="array" ref="H68">iferror(INDEX('Total Landing'!H$3:H$292,MATCH(H$1&amp;" "&amp;$A68,'Total Landing'!H$307:H$596,0))&amp;" ("&amp;INDEX('Total Landing'!$A$3:$A$292,MATCH(H$1&amp;" "&amp;$A68,'Total Landing'!H$307:H$596,0))&amp;")","--")</f>
        <v>--</v>
      </c>
      <c r="I68" s="32" t="str">
        <f t="array" ref="I68">iferror(INDEX('Total Landing'!I$3:I$292,MATCH(I$1&amp;" "&amp;$A68,'Total Landing'!I$307:I$596,0))&amp;" ("&amp;INDEX('Total Landing'!$A$3:$A$292,MATCH(I$1&amp;" "&amp;$A68,'Total Landing'!I$307:I$596,0))&amp;")","--")</f>
        <v>--</v>
      </c>
      <c r="J68" s="32" t="str">
        <f t="array" ref="J68">iferror(INDEX('Total Landing'!J$3:J$292,MATCH(J$1&amp;" "&amp;$A68,'Total Landing'!J$307:J$596,0))&amp;" ("&amp;INDEX('Total Landing'!$A$3:$A$292,MATCH(J$1&amp;" "&amp;$A68,'Total Landing'!J$307:J$596,0))&amp;")","--")</f>
        <v>--</v>
      </c>
      <c r="K68" s="32" t="str">
        <f t="array" ref="K68">iferror(INDEX('Total Landing'!K$3:K$292,MATCH(K$1&amp;" "&amp;$A68,'Total Landing'!K$307:K$596,0))&amp;" ("&amp;INDEX('Total Landing'!$A$3:$A$292,MATCH(K$1&amp;" "&amp;$A68,'Total Landing'!K$307:K$596,0))&amp;")","--")</f>
        <v>--</v>
      </c>
      <c r="L68" s="32" t="str">
        <f t="array" ref="L68">iferror(INDEX('Total Landing'!L$3:L$292,MATCH(L$1&amp;" "&amp;$A68,'Total Landing'!L$307:L$596,0))&amp;" ("&amp;INDEX('Total Landing'!$A$3:$A$292,MATCH(L$1&amp;" "&amp;$A68,'Total Landing'!L$307:L$596,0))&amp;")","--")</f>
        <v>--</v>
      </c>
      <c r="M68" s="32" t="str">
        <f t="array" ref="M68">iferror(INDEX('Total Landing'!M$3:M$292,MATCH(M$1&amp;" "&amp;$A68,'Total Landing'!M$307:M$596,0))&amp;" ("&amp;INDEX('Total Landing'!$A$3:$A$292,MATCH(M$1&amp;" "&amp;$A68,'Total Landing'!M$307:M$596,0))&amp;")","--")</f>
        <v>--</v>
      </c>
      <c r="N68" s="32" t="str">
        <f t="array" ref="N68">iferror(INDEX('Total Landing'!N$3:N$292,MATCH(N$1&amp;" "&amp;$A68,'Total Landing'!N$307:N$596,0))&amp;" ("&amp;INDEX('Total Landing'!$A$3:$A$292,MATCH(N$1&amp;" "&amp;$A68,'Total Landing'!N$307:N$596,0))&amp;")","--")</f>
        <v>--</v>
      </c>
      <c r="O68" s="32" t="str">
        <f t="array" ref="O68">iferror(INDEX('Total Landing'!O$3:O$292,MATCH(O$1&amp;" "&amp;$A68,'Total Landing'!O$307:O$596,0))&amp;" ("&amp;INDEX('Total Landing'!$A$3:$A$292,MATCH(O$1&amp;" "&amp;$A68,'Total Landing'!O$307:O$596,0))&amp;")","--")</f>
        <v>--</v>
      </c>
      <c r="P68" s="32" t="str">
        <f t="array" ref="P68">iferror(INDEX('Total Landing'!P$3:P$292,MATCH(P$1&amp;" "&amp;$A68,'Total Landing'!P$307:P$596,0))&amp;" ("&amp;INDEX('Total Landing'!$A$3:$A$292,MATCH(P$1&amp;" "&amp;$A68,'Total Landing'!P$307:P$596,0))&amp;")","--")</f>
        <v>--</v>
      </c>
      <c r="Q68" s="32" t="str">
        <f t="array" ref="Q68">iferror(INDEX('Total Landing'!Q$3:Q$292,MATCH(Q$1&amp;" "&amp;$A68,'Total Landing'!Q$307:Q$596,0))&amp;" ("&amp;INDEX('Total Landing'!$A$3:$A$292,MATCH(Q$1&amp;" "&amp;$A68,'Total Landing'!Q$307:Q$596,0))&amp;")","--")</f>
        <v>--</v>
      </c>
      <c r="R68" s="32" t="str">
        <f t="array" ref="R68">iferror(INDEX('Total Landing'!R$3:R$292,MATCH(R$1&amp;" "&amp;$A68,'Total Landing'!R$307:R$596,0))&amp;" ("&amp;INDEX('Total Landing'!$A$3:$A$292,MATCH(R$1&amp;" "&amp;$A68,'Total Landing'!R$307:R$596,0))&amp;")","--")</f>
        <v>--</v>
      </c>
      <c r="S68" s="32" t="str">
        <f t="array" ref="S68">iferror(INDEX('Total Landing'!S$3:S$292,MATCH(S$1&amp;" "&amp;$A68,'Total Landing'!S$307:S$596,0))&amp;" ("&amp;INDEX('Total Landing'!$A$3:$A$292,MATCH(S$1&amp;" "&amp;$A68,'Total Landing'!S$307:S$596,0))&amp;")","--")</f>
        <v>--</v>
      </c>
      <c r="T68" s="32" t="str">
        <f t="array" ref="T68">iferror(INDEX('Total Landing'!T$3:T$292,MATCH(T$1&amp;" "&amp;$A68,'Total Landing'!T$307:T$596,0))&amp;" ("&amp;INDEX('Total Landing'!$A$3:$A$292,MATCH(T$1&amp;" "&amp;$A68,'Total Landing'!T$307:T$596,0))&amp;")","--")</f>
        <v>--</v>
      </c>
      <c r="U68" s="32" t="str">
        <f t="array" ref="U68">iferror(INDEX('Total Landing'!U$3:U$292,MATCH(U$1&amp;" "&amp;$A68,'Total Landing'!U$307:U$596,0))&amp;" ("&amp;INDEX('Total Landing'!$A$3:$A$292,MATCH(U$1&amp;" "&amp;$A68,'Total Landing'!U$307:U$596,0))&amp;")","--")</f>
        <v>--</v>
      </c>
      <c r="V68" s="32" t="str">
        <f t="array" ref="V68">iferror(INDEX('Total Landing'!V$3:V$292,MATCH(V$1&amp;" "&amp;$A68,'Total Landing'!V$307:V$596,0))&amp;" ("&amp;INDEX('Total Landing'!$A$3:$A$292,MATCH(V$1&amp;" "&amp;$A68,'Total Landing'!V$307:V$596,0))&amp;")","--")</f>
        <v>--</v>
      </c>
      <c r="W68" s="32" t="str">
        <f t="array" ref="W68">iferror(INDEX('Total Landing'!W$3:W$292,MATCH(W$1&amp;" "&amp;$A68,'Total Landing'!W$307:W$596,0))&amp;" ("&amp;INDEX('Total Landing'!$A$3:$A$292,MATCH(W$1&amp;" "&amp;$A68,'Total Landing'!W$307:W$596,0))&amp;")","--")</f>
        <v>--</v>
      </c>
      <c r="X68" s="32" t="str">
        <f t="array" ref="X68">iferror(INDEX('Total Landing'!X$3:X$292,MATCH(X$1&amp;" "&amp;$A68,'Total Landing'!X$307:X$596,0))&amp;" ("&amp;INDEX('Total Landing'!$A$3:$A$292,MATCH(X$1&amp;" "&amp;$A68,'Total Landing'!X$307:X$596,0))&amp;")","--")</f>
        <v>--</v>
      </c>
      <c r="Y68" s="32" t="str">
        <f t="array" ref="Y68">iferror(INDEX('Total Landing'!Y$3:Y$292,MATCH(Y$1&amp;" "&amp;$A68,'Total Landing'!Y$307:Y$596,0))&amp;" ("&amp;INDEX('Total Landing'!$A$3:$A$292,MATCH(Y$1&amp;" "&amp;$A68,'Total Landing'!Y$307:Y$596,0))&amp;")","--")</f>
        <v>--</v>
      </c>
      <c r="Z68" s="32" t="str">
        <f t="array" ref="Z68">iferror(INDEX('Total Landing'!Z$3:Z$292,MATCH(Z$1&amp;" "&amp;$A68,'Total Landing'!Z$307:Z$596,0))&amp;" ("&amp;INDEX('Total Landing'!$A$3:$A$292,MATCH(Z$1&amp;" "&amp;$A68,'Total Landing'!Z$307:Z$596,0))&amp;")","--")</f>
        <v>--</v>
      </c>
      <c r="AA68" s="32" t="str">
        <f t="array" ref="AA68">iferror(INDEX('Total Landing'!AA$3:AA$292,MATCH(AA$1&amp;" "&amp;$A68,'Total Landing'!AA$307:AA$596,0))&amp;" ("&amp;INDEX('Total Landing'!$A$3:$A$292,MATCH(AA$1&amp;" "&amp;$A68,'Total Landing'!AA$307:AA$596,0))&amp;")","--")</f>
        <v>--</v>
      </c>
      <c r="AB68" s="32" t="str">
        <f t="array" ref="AB68">iferror(INDEX('Total Landing'!AB$3:AB$292,MATCH(AB$1&amp;" "&amp;$A68,'Total Landing'!AB$307:AB$596,0))&amp;" ("&amp;INDEX('Total Landing'!$A$3:$A$292,MATCH(AB$1&amp;" "&amp;$A68,'Total Landing'!AB$307:AB$596,0))&amp;")","--")</f>
        <v>--</v>
      </c>
    </row>
    <row r="69">
      <c r="A69" s="35">
        <f t="shared" si="1"/>
        <v>67</v>
      </c>
      <c r="B69" s="32" t="str">
        <f t="array" ref="B69">iferror(INDEX('Total Landing'!B$3:B$292,MATCH(B$1&amp;" "&amp;$A69,'Total Landing'!B$307:B$596,0))&amp;" ("&amp;INDEX('Total Landing'!$A$3:$A$292,MATCH(B$1&amp;" "&amp;$A69,'Total Landing'!B$307:B$596,0))&amp;")","--")</f>
        <v>--</v>
      </c>
      <c r="C69" s="32" t="str">
        <f t="array" ref="C69">iferror(INDEX('Total Landing'!C$3:C$292,MATCH(C$1&amp;" "&amp;$A69,'Total Landing'!C$307:C$596,0))&amp;" ("&amp;INDEX('Total Landing'!$A$3:$A$292,MATCH(C$1&amp;" "&amp;$A69,'Total Landing'!C$307:C$596,0))&amp;")","--")</f>
        <v>--</v>
      </c>
      <c r="D69" s="32" t="str">
        <f t="array" ref="D69">iferror(INDEX('Total Landing'!D$3:D$292,MATCH(D$1&amp;" "&amp;$A69,'Total Landing'!D$307:D$596,0))&amp;" ("&amp;INDEX('Total Landing'!$A$3:$A$292,MATCH(D$1&amp;" "&amp;$A69,'Total Landing'!D$307:D$596,0))&amp;")","--")</f>
        <v>--</v>
      </c>
      <c r="E69" s="32" t="str">
        <f t="array" ref="E69">iferror(INDEX('Total Landing'!E$3:E$292,MATCH(E$1&amp;" "&amp;$A69,'Total Landing'!E$307:E$596,0))&amp;" ("&amp;INDEX('Total Landing'!$A$3:$A$292,MATCH(E$1&amp;" "&amp;$A69,'Total Landing'!E$307:E$596,0))&amp;")","--")</f>
        <v>--</v>
      </c>
      <c r="F69" s="32" t="str">
        <f t="array" ref="F69">iferror(INDEX('Total Landing'!F$3:F$292,MATCH(F$1&amp;" "&amp;$A69,'Total Landing'!F$307:F$596,0))&amp;" ("&amp;INDEX('Total Landing'!$A$3:$A$292,MATCH(F$1&amp;" "&amp;$A69,'Total Landing'!F$307:F$596,0))&amp;")","--")</f>
        <v>--</v>
      </c>
      <c r="G69" s="32" t="str">
        <f t="array" ref="G69">iferror(INDEX('Total Landing'!G$3:G$292,MATCH(G$1&amp;" "&amp;$A69,'Total Landing'!G$307:G$596,0))&amp;" ("&amp;INDEX('Total Landing'!$A$3:$A$292,MATCH(G$1&amp;" "&amp;$A69,'Total Landing'!G$307:G$596,0))&amp;")","--")</f>
        <v>--</v>
      </c>
      <c r="H69" s="32" t="str">
        <f t="array" ref="H69">iferror(INDEX('Total Landing'!H$3:H$292,MATCH(H$1&amp;" "&amp;$A69,'Total Landing'!H$307:H$596,0))&amp;" ("&amp;INDEX('Total Landing'!$A$3:$A$292,MATCH(H$1&amp;" "&amp;$A69,'Total Landing'!H$307:H$596,0))&amp;")","--")</f>
        <v>--</v>
      </c>
      <c r="I69" s="32" t="str">
        <f t="array" ref="I69">iferror(INDEX('Total Landing'!I$3:I$292,MATCH(I$1&amp;" "&amp;$A69,'Total Landing'!I$307:I$596,0))&amp;" ("&amp;INDEX('Total Landing'!$A$3:$A$292,MATCH(I$1&amp;" "&amp;$A69,'Total Landing'!I$307:I$596,0))&amp;")","--")</f>
        <v>--</v>
      </c>
      <c r="J69" s="32" t="str">
        <f t="array" ref="J69">iferror(INDEX('Total Landing'!J$3:J$292,MATCH(J$1&amp;" "&amp;$A69,'Total Landing'!J$307:J$596,0))&amp;" ("&amp;INDEX('Total Landing'!$A$3:$A$292,MATCH(J$1&amp;" "&amp;$A69,'Total Landing'!J$307:J$596,0))&amp;")","--")</f>
        <v>--</v>
      </c>
      <c r="K69" s="32" t="str">
        <f t="array" ref="K69">iferror(INDEX('Total Landing'!K$3:K$292,MATCH(K$1&amp;" "&amp;$A69,'Total Landing'!K$307:K$596,0))&amp;" ("&amp;INDEX('Total Landing'!$A$3:$A$292,MATCH(K$1&amp;" "&amp;$A69,'Total Landing'!K$307:K$596,0))&amp;")","--")</f>
        <v>--</v>
      </c>
      <c r="L69" s="32" t="str">
        <f t="array" ref="L69">iferror(INDEX('Total Landing'!L$3:L$292,MATCH(L$1&amp;" "&amp;$A69,'Total Landing'!L$307:L$596,0))&amp;" ("&amp;INDEX('Total Landing'!$A$3:$A$292,MATCH(L$1&amp;" "&amp;$A69,'Total Landing'!L$307:L$596,0))&amp;")","--")</f>
        <v>--</v>
      </c>
      <c r="M69" s="32" t="str">
        <f t="array" ref="M69">iferror(INDEX('Total Landing'!M$3:M$292,MATCH(M$1&amp;" "&amp;$A69,'Total Landing'!M$307:M$596,0))&amp;" ("&amp;INDEX('Total Landing'!$A$3:$A$292,MATCH(M$1&amp;" "&amp;$A69,'Total Landing'!M$307:M$596,0))&amp;")","--")</f>
        <v>--</v>
      </c>
      <c r="N69" s="32" t="str">
        <f t="array" ref="N69">iferror(INDEX('Total Landing'!N$3:N$292,MATCH(N$1&amp;" "&amp;$A69,'Total Landing'!N$307:N$596,0))&amp;" ("&amp;INDEX('Total Landing'!$A$3:$A$292,MATCH(N$1&amp;" "&amp;$A69,'Total Landing'!N$307:N$596,0))&amp;")","--")</f>
        <v>--</v>
      </c>
      <c r="O69" s="32" t="str">
        <f t="array" ref="O69">iferror(INDEX('Total Landing'!O$3:O$292,MATCH(O$1&amp;" "&amp;$A69,'Total Landing'!O$307:O$596,0))&amp;" ("&amp;INDEX('Total Landing'!$A$3:$A$292,MATCH(O$1&amp;" "&amp;$A69,'Total Landing'!O$307:O$596,0))&amp;")","--")</f>
        <v>--</v>
      </c>
      <c r="P69" s="32" t="str">
        <f t="array" ref="P69">iferror(INDEX('Total Landing'!P$3:P$292,MATCH(P$1&amp;" "&amp;$A69,'Total Landing'!P$307:P$596,0))&amp;" ("&amp;INDEX('Total Landing'!$A$3:$A$292,MATCH(P$1&amp;" "&amp;$A69,'Total Landing'!P$307:P$596,0))&amp;")","--")</f>
        <v>--</v>
      </c>
      <c r="Q69" s="32" t="str">
        <f t="array" ref="Q69">iferror(INDEX('Total Landing'!Q$3:Q$292,MATCH(Q$1&amp;" "&amp;$A69,'Total Landing'!Q$307:Q$596,0))&amp;" ("&amp;INDEX('Total Landing'!$A$3:$A$292,MATCH(Q$1&amp;" "&amp;$A69,'Total Landing'!Q$307:Q$596,0))&amp;")","--")</f>
        <v>--</v>
      </c>
      <c r="R69" s="32" t="str">
        <f t="array" ref="R69">iferror(INDEX('Total Landing'!R$3:R$292,MATCH(R$1&amp;" "&amp;$A69,'Total Landing'!R$307:R$596,0))&amp;" ("&amp;INDEX('Total Landing'!$A$3:$A$292,MATCH(R$1&amp;" "&amp;$A69,'Total Landing'!R$307:R$596,0))&amp;")","--")</f>
        <v>--</v>
      </c>
      <c r="S69" s="32" t="str">
        <f t="array" ref="S69">iferror(INDEX('Total Landing'!S$3:S$292,MATCH(S$1&amp;" "&amp;$A69,'Total Landing'!S$307:S$596,0))&amp;" ("&amp;INDEX('Total Landing'!$A$3:$A$292,MATCH(S$1&amp;" "&amp;$A69,'Total Landing'!S$307:S$596,0))&amp;")","--")</f>
        <v>--</v>
      </c>
      <c r="T69" s="32" t="str">
        <f t="array" ref="T69">iferror(INDEX('Total Landing'!T$3:T$292,MATCH(T$1&amp;" "&amp;$A69,'Total Landing'!T$307:T$596,0))&amp;" ("&amp;INDEX('Total Landing'!$A$3:$A$292,MATCH(T$1&amp;" "&amp;$A69,'Total Landing'!T$307:T$596,0))&amp;")","--")</f>
        <v>--</v>
      </c>
      <c r="U69" s="32" t="str">
        <f t="array" ref="U69">iferror(INDEX('Total Landing'!U$3:U$292,MATCH(U$1&amp;" "&amp;$A69,'Total Landing'!U$307:U$596,0))&amp;" ("&amp;INDEX('Total Landing'!$A$3:$A$292,MATCH(U$1&amp;" "&amp;$A69,'Total Landing'!U$307:U$596,0))&amp;")","--")</f>
        <v>--</v>
      </c>
      <c r="V69" s="32" t="str">
        <f t="array" ref="V69">iferror(INDEX('Total Landing'!V$3:V$292,MATCH(V$1&amp;" "&amp;$A69,'Total Landing'!V$307:V$596,0))&amp;" ("&amp;INDEX('Total Landing'!$A$3:$A$292,MATCH(V$1&amp;" "&amp;$A69,'Total Landing'!V$307:V$596,0))&amp;")","--")</f>
        <v>--</v>
      </c>
      <c r="W69" s="32" t="str">
        <f t="array" ref="W69">iferror(INDEX('Total Landing'!W$3:W$292,MATCH(W$1&amp;" "&amp;$A69,'Total Landing'!W$307:W$596,0))&amp;" ("&amp;INDEX('Total Landing'!$A$3:$A$292,MATCH(W$1&amp;" "&amp;$A69,'Total Landing'!W$307:W$596,0))&amp;")","--")</f>
        <v>--</v>
      </c>
      <c r="X69" s="32" t="str">
        <f t="array" ref="X69">iferror(INDEX('Total Landing'!X$3:X$292,MATCH(X$1&amp;" "&amp;$A69,'Total Landing'!X$307:X$596,0))&amp;" ("&amp;INDEX('Total Landing'!$A$3:$A$292,MATCH(X$1&amp;" "&amp;$A69,'Total Landing'!X$307:X$596,0))&amp;")","--")</f>
        <v>--</v>
      </c>
      <c r="Y69" s="32" t="str">
        <f t="array" ref="Y69">iferror(INDEX('Total Landing'!Y$3:Y$292,MATCH(Y$1&amp;" "&amp;$A69,'Total Landing'!Y$307:Y$596,0))&amp;" ("&amp;INDEX('Total Landing'!$A$3:$A$292,MATCH(Y$1&amp;" "&amp;$A69,'Total Landing'!Y$307:Y$596,0))&amp;")","--")</f>
        <v>--</v>
      </c>
      <c r="Z69" s="32" t="str">
        <f t="array" ref="Z69">iferror(INDEX('Total Landing'!Z$3:Z$292,MATCH(Z$1&amp;" "&amp;$A69,'Total Landing'!Z$307:Z$596,0))&amp;" ("&amp;INDEX('Total Landing'!$A$3:$A$292,MATCH(Z$1&amp;" "&amp;$A69,'Total Landing'!Z$307:Z$596,0))&amp;")","--")</f>
        <v>--</v>
      </c>
      <c r="AA69" s="32" t="str">
        <f t="array" ref="AA69">iferror(INDEX('Total Landing'!AA$3:AA$292,MATCH(AA$1&amp;" "&amp;$A69,'Total Landing'!AA$307:AA$596,0))&amp;" ("&amp;INDEX('Total Landing'!$A$3:$A$292,MATCH(AA$1&amp;" "&amp;$A69,'Total Landing'!AA$307:AA$596,0))&amp;")","--")</f>
        <v>--</v>
      </c>
      <c r="AB69" s="32" t="str">
        <f t="array" ref="AB69">iferror(INDEX('Total Landing'!AB$3:AB$292,MATCH(AB$1&amp;" "&amp;$A69,'Total Landing'!AB$307:AB$596,0))&amp;" ("&amp;INDEX('Total Landing'!$A$3:$A$292,MATCH(AB$1&amp;" "&amp;$A69,'Total Landing'!AB$307:AB$596,0))&amp;")","--")</f>
        <v>--</v>
      </c>
    </row>
    <row r="70">
      <c r="A70" s="35">
        <f t="shared" si="1"/>
        <v>68</v>
      </c>
      <c r="B70" s="32" t="str">
        <f t="array" ref="B70">iferror(INDEX('Total Landing'!B$3:B$292,MATCH(B$1&amp;" "&amp;$A70,'Total Landing'!B$307:B$596,0))&amp;" ("&amp;INDEX('Total Landing'!$A$3:$A$292,MATCH(B$1&amp;" "&amp;$A70,'Total Landing'!B$307:B$596,0))&amp;")","--")</f>
        <v>--</v>
      </c>
      <c r="C70" s="32" t="str">
        <f t="array" ref="C70">iferror(INDEX('Total Landing'!C$3:C$292,MATCH(C$1&amp;" "&amp;$A70,'Total Landing'!C$307:C$596,0))&amp;" ("&amp;INDEX('Total Landing'!$A$3:$A$292,MATCH(C$1&amp;" "&amp;$A70,'Total Landing'!C$307:C$596,0))&amp;")","--")</f>
        <v>--</v>
      </c>
      <c r="D70" s="32" t="str">
        <f t="array" ref="D70">iferror(INDEX('Total Landing'!D$3:D$292,MATCH(D$1&amp;" "&amp;$A70,'Total Landing'!D$307:D$596,0))&amp;" ("&amp;INDEX('Total Landing'!$A$3:$A$292,MATCH(D$1&amp;" "&amp;$A70,'Total Landing'!D$307:D$596,0))&amp;")","--")</f>
        <v>--</v>
      </c>
      <c r="E70" s="32" t="str">
        <f t="array" ref="E70">iferror(INDEX('Total Landing'!E$3:E$292,MATCH(E$1&amp;" "&amp;$A70,'Total Landing'!E$307:E$596,0))&amp;" ("&amp;INDEX('Total Landing'!$A$3:$A$292,MATCH(E$1&amp;" "&amp;$A70,'Total Landing'!E$307:E$596,0))&amp;")","--")</f>
        <v>--</v>
      </c>
      <c r="F70" s="32" t="str">
        <f t="array" ref="F70">iferror(INDEX('Total Landing'!F$3:F$292,MATCH(F$1&amp;" "&amp;$A70,'Total Landing'!F$307:F$596,0))&amp;" ("&amp;INDEX('Total Landing'!$A$3:$A$292,MATCH(F$1&amp;" "&amp;$A70,'Total Landing'!F$307:F$596,0))&amp;")","--")</f>
        <v>--</v>
      </c>
      <c r="G70" s="32" t="str">
        <f t="array" ref="G70">iferror(INDEX('Total Landing'!G$3:G$292,MATCH(G$1&amp;" "&amp;$A70,'Total Landing'!G$307:G$596,0))&amp;" ("&amp;INDEX('Total Landing'!$A$3:$A$292,MATCH(G$1&amp;" "&amp;$A70,'Total Landing'!G$307:G$596,0))&amp;")","--")</f>
        <v>--</v>
      </c>
      <c r="H70" s="32" t="str">
        <f t="array" ref="H70">iferror(INDEX('Total Landing'!H$3:H$292,MATCH(H$1&amp;" "&amp;$A70,'Total Landing'!H$307:H$596,0))&amp;" ("&amp;INDEX('Total Landing'!$A$3:$A$292,MATCH(H$1&amp;" "&amp;$A70,'Total Landing'!H$307:H$596,0))&amp;")","--")</f>
        <v>--</v>
      </c>
      <c r="I70" s="32" t="str">
        <f t="array" ref="I70">iferror(INDEX('Total Landing'!I$3:I$292,MATCH(I$1&amp;" "&amp;$A70,'Total Landing'!I$307:I$596,0))&amp;" ("&amp;INDEX('Total Landing'!$A$3:$A$292,MATCH(I$1&amp;" "&amp;$A70,'Total Landing'!I$307:I$596,0))&amp;")","--")</f>
        <v>--</v>
      </c>
      <c r="J70" s="32" t="str">
        <f t="array" ref="J70">iferror(INDEX('Total Landing'!J$3:J$292,MATCH(J$1&amp;" "&amp;$A70,'Total Landing'!J$307:J$596,0))&amp;" ("&amp;INDEX('Total Landing'!$A$3:$A$292,MATCH(J$1&amp;" "&amp;$A70,'Total Landing'!J$307:J$596,0))&amp;")","--")</f>
        <v>--</v>
      </c>
      <c r="K70" s="32" t="str">
        <f t="array" ref="K70">iferror(INDEX('Total Landing'!K$3:K$292,MATCH(K$1&amp;" "&amp;$A70,'Total Landing'!K$307:K$596,0))&amp;" ("&amp;INDEX('Total Landing'!$A$3:$A$292,MATCH(K$1&amp;" "&amp;$A70,'Total Landing'!K$307:K$596,0))&amp;")","--")</f>
        <v>--</v>
      </c>
      <c r="L70" s="32" t="str">
        <f t="array" ref="L70">iferror(INDEX('Total Landing'!L$3:L$292,MATCH(L$1&amp;" "&amp;$A70,'Total Landing'!L$307:L$596,0))&amp;" ("&amp;INDEX('Total Landing'!$A$3:$A$292,MATCH(L$1&amp;" "&amp;$A70,'Total Landing'!L$307:L$596,0))&amp;")","--")</f>
        <v>--</v>
      </c>
      <c r="M70" s="32" t="str">
        <f t="array" ref="M70">iferror(INDEX('Total Landing'!M$3:M$292,MATCH(M$1&amp;" "&amp;$A70,'Total Landing'!M$307:M$596,0))&amp;" ("&amp;INDEX('Total Landing'!$A$3:$A$292,MATCH(M$1&amp;" "&amp;$A70,'Total Landing'!M$307:M$596,0))&amp;")","--")</f>
        <v>--</v>
      </c>
      <c r="N70" s="32" t="str">
        <f t="array" ref="N70">iferror(INDEX('Total Landing'!N$3:N$292,MATCH(N$1&amp;" "&amp;$A70,'Total Landing'!N$307:N$596,0))&amp;" ("&amp;INDEX('Total Landing'!$A$3:$A$292,MATCH(N$1&amp;" "&amp;$A70,'Total Landing'!N$307:N$596,0))&amp;")","--")</f>
        <v>--</v>
      </c>
      <c r="O70" s="32" t="str">
        <f t="array" ref="O70">iferror(INDEX('Total Landing'!O$3:O$292,MATCH(O$1&amp;" "&amp;$A70,'Total Landing'!O$307:O$596,0))&amp;" ("&amp;INDEX('Total Landing'!$A$3:$A$292,MATCH(O$1&amp;" "&amp;$A70,'Total Landing'!O$307:O$596,0))&amp;")","--")</f>
        <v>--</v>
      </c>
      <c r="P70" s="32" t="str">
        <f t="array" ref="P70">iferror(INDEX('Total Landing'!P$3:P$292,MATCH(P$1&amp;" "&amp;$A70,'Total Landing'!P$307:P$596,0))&amp;" ("&amp;INDEX('Total Landing'!$A$3:$A$292,MATCH(P$1&amp;" "&amp;$A70,'Total Landing'!P$307:P$596,0))&amp;")","--")</f>
        <v>--</v>
      </c>
      <c r="Q70" s="32" t="str">
        <f t="array" ref="Q70">iferror(INDEX('Total Landing'!Q$3:Q$292,MATCH(Q$1&amp;" "&amp;$A70,'Total Landing'!Q$307:Q$596,0))&amp;" ("&amp;INDEX('Total Landing'!$A$3:$A$292,MATCH(Q$1&amp;" "&amp;$A70,'Total Landing'!Q$307:Q$596,0))&amp;")","--")</f>
        <v>--</v>
      </c>
      <c r="R70" s="32" t="str">
        <f t="array" ref="R70">iferror(INDEX('Total Landing'!R$3:R$292,MATCH(R$1&amp;" "&amp;$A70,'Total Landing'!R$307:R$596,0))&amp;" ("&amp;INDEX('Total Landing'!$A$3:$A$292,MATCH(R$1&amp;" "&amp;$A70,'Total Landing'!R$307:R$596,0))&amp;")","--")</f>
        <v>--</v>
      </c>
      <c r="S70" s="32" t="str">
        <f t="array" ref="S70">iferror(INDEX('Total Landing'!S$3:S$292,MATCH(S$1&amp;" "&amp;$A70,'Total Landing'!S$307:S$596,0))&amp;" ("&amp;INDEX('Total Landing'!$A$3:$A$292,MATCH(S$1&amp;" "&amp;$A70,'Total Landing'!S$307:S$596,0))&amp;")","--")</f>
        <v>--</v>
      </c>
      <c r="T70" s="32" t="str">
        <f t="array" ref="T70">iferror(INDEX('Total Landing'!T$3:T$292,MATCH(T$1&amp;" "&amp;$A70,'Total Landing'!T$307:T$596,0))&amp;" ("&amp;INDEX('Total Landing'!$A$3:$A$292,MATCH(T$1&amp;" "&amp;$A70,'Total Landing'!T$307:T$596,0))&amp;")","--")</f>
        <v>--</v>
      </c>
      <c r="U70" s="32" t="str">
        <f t="array" ref="U70">iferror(INDEX('Total Landing'!U$3:U$292,MATCH(U$1&amp;" "&amp;$A70,'Total Landing'!U$307:U$596,0))&amp;" ("&amp;INDEX('Total Landing'!$A$3:$A$292,MATCH(U$1&amp;" "&amp;$A70,'Total Landing'!U$307:U$596,0))&amp;")","--")</f>
        <v>--</v>
      </c>
      <c r="V70" s="32" t="str">
        <f t="array" ref="V70">iferror(INDEX('Total Landing'!V$3:V$292,MATCH(V$1&amp;" "&amp;$A70,'Total Landing'!V$307:V$596,0))&amp;" ("&amp;INDEX('Total Landing'!$A$3:$A$292,MATCH(V$1&amp;" "&amp;$A70,'Total Landing'!V$307:V$596,0))&amp;")","--")</f>
        <v>--</v>
      </c>
      <c r="W70" s="32" t="str">
        <f t="array" ref="W70">iferror(INDEX('Total Landing'!W$3:W$292,MATCH(W$1&amp;" "&amp;$A70,'Total Landing'!W$307:W$596,0))&amp;" ("&amp;INDEX('Total Landing'!$A$3:$A$292,MATCH(W$1&amp;" "&amp;$A70,'Total Landing'!W$307:W$596,0))&amp;")","--")</f>
        <v>--</v>
      </c>
      <c r="X70" s="32" t="str">
        <f t="array" ref="X70">iferror(INDEX('Total Landing'!X$3:X$292,MATCH(X$1&amp;" "&amp;$A70,'Total Landing'!X$307:X$596,0))&amp;" ("&amp;INDEX('Total Landing'!$A$3:$A$292,MATCH(X$1&amp;" "&amp;$A70,'Total Landing'!X$307:X$596,0))&amp;")","--")</f>
        <v>--</v>
      </c>
      <c r="Y70" s="32" t="str">
        <f t="array" ref="Y70">iferror(INDEX('Total Landing'!Y$3:Y$292,MATCH(Y$1&amp;" "&amp;$A70,'Total Landing'!Y$307:Y$596,0))&amp;" ("&amp;INDEX('Total Landing'!$A$3:$A$292,MATCH(Y$1&amp;" "&amp;$A70,'Total Landing'!Y$307:Y$596,0))&amp;")","--")</f>
        <v>--</v>
      </c>
      <c r="Z70" s="32" t="str">
        <f t="array" ref="Z70">iferror(INDEX('Total Landing'!Z$3:Z$292,MATCH(Z$1&amp;" "&amp;$A70,'Total Landing'!Z$307:Z$596,0))&amp;" ("&amp;INDEX('Total Landing'!$A$3:$A$292,MATCH(Z$1&amp;" "&amp;$A70,'Total Landing'!Z$307:Z$596,0))&amp;")","--")</f>
        <v>--</v>
      </c>
      <c r="AA70" s="32" t="str">
        <f t="array" ref="AA70">iferror(INDEX('Total Landing'!AA$3:AA$292,MATCH(AA$1&amp;" "&amp;$A70,'Total Landing'!AA$307:AA$596,0))&amp;" ("&amp;INDEX('Total Landing'!$A$3:$A$292,MATCH(AA$1&amp;" "&amp;$A70,'Total Landing'!AA$307:AA$596,0))&amp;")","--")</f>
        <v>--</v>
      </c>
      <c r="AB70" s="32" t="str">
        <f t="array" ref="AB70">iferror(INDEX('Total Landing'!AB$3:AB$292,MATCH(AB$1&amp;" "&amp;$A70,'Total Landing'!AB$307:AB$596,0))&amp;" ("&amp;INDEX('Total Landing'!$A$3:$A$292,MATCH(AB$1&amp;" "&amp;$A70,'Total Landing'!AB$307:AB$596,0))&amp;")","--")</f>
        <v>--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36"/>
      <c r="B1" s="37" t="s">
        <v>278</v>
      </c>
      <c r="C1" s="37" t="s">
        <v>279</v>
      </c>
      <c r="D1" s="37" t="s">
        <v>280</v>
      </c>
      <c r="E1" s="37" t="s">
        <v>281</v>
      </c>
      <c r="F1" s="37" t="s">
        <v>282</v>
      </c>
      <c r="G1" s="37" t="s">
        <v>283</v>
      </c>
      <c r="H1" s="37" t="s">
        <v>284</v>
      </c>
      <c r="I1" s="37" t="s">
        <v>285</v>
      </c>
      <c r="J1" s="37" t="s">
        <v>286</v>
      </c>
      <c r="K1" s="37" t="s">
        <v>287</v>
      </c>
      <c r="L1" s="37" t="s">
        <v>288</v>
      </c>
      <c r="M1" s="37" t="s">
        <v>289</v>
      </c>
      <c r="N1" s="37" t="s">
        <v>290</v>
      </c>
      <c r="O1" s="37" t="s">
        <v>291</v>
      </c>
      <c r="P1" s="37" t="s">
        <v>292</v>
      </c>
      <c r="Q1" s="37" t="s">
        <v>293</v>
      </c>
      <c r="R1" s="37" t="s">
        <v>294</v>
      </c>
      <c r="S1" s="37" t="s">
        <v>295</v>
      </c>
      <c r="T1" s="37" t="s">
        <v>296</v>
      </c>
      <c r="U1" s="37" t="s">
        <v>297</v>
      </c>
      <c r="V1" s="37" t="s">
        <v>298</v>
      </c>
      <c r="W1" s="37" t="s">
        <v>299</v>
      </c>
      <c r="X1" s="37" t="s">
        <v>300</v>
      </c>
      <c r="Y1" s="37" t="s">
        <v>301</v>
      </c>
      <c r="Z1" s="37" t="s">
        <v>302</v>
      </c>
      <c r="AA1" s="37" t="s">
        <v>303</v>
      </c>
      <c r="AB1" s="37" t="s">
        <v>304</v>
      </c>
      <c r="AC1" s="38"/>
      <c r="AD1" s="39"/>
    </row>
    <row r="2">
      <c r="A2" s="40"/>
      <c r="B2" s="41" t="s">
        <v>1</v>
      </c>
      <c r="C2" s="41" t="s">
        <v>2</v>
      </c>
      <c r="D2" s="41" t="s">
        <v>3</v>
      </c>
      <c r="E2" s="41" t="s">
        <v>4</v>
      </c>
      <c r="F2" s="41" t="s">
        <v>5</v>
      </c>
      <c r="G2" s="41" t="s">
        <v>6</v>
      </c>
      <c r="H2" s="41" t="s">
        <v>7</v>
      </c>
      <c r="I2" s="41" t="s">
        <v>8</v>
      </c>
      <c r="J2" s="41" t="s">
        <v>9</v>
      </c>
      <c r="K2" s="41" t="s">
        <v>10</v>
      </c>
      <c r="L2" s="41" t="s">
        <v>11</v>
      </c>
      <c r="M2" s="41" t="s">
        <v>12</v>
      </c>
      <c r="N2" s="41" t="s">
        <v>13</v>
      </c>
      <c r="O2" s="41" t="s">
        <v>14</v>
      </c>
      <c r="P2" s="41" t="s">
        <v>15</v>
      </c>
      <c r="Q2" s="41" t="s">
        <v>16</v>
      </c>
      <c r="R2" s="41" t="s">
        <v>17</v>
      </c>
      <c r="S2" s="41" t="s">
        <v>18</v>
      </c>
      <c r="T2" s="41" t="s">
        <v>19</v>
      </c>
      <c r="U2" s="41" t="s">
        <v>20</v>
      </c>
      <c r="V2" s="41" t="s">
        <v>21</v>
      </c>
      <c r="W2" s="41" t="s">
        <v>22</v>
      </c>
      <c r="X2" s="41" t="s">
        <v>23</v>
      </c>
      <c r="Y2" s="41" t="s">
        <v>24</v>
      </c>
      <c r="Z2" s="41" t="s">
        <v>25</v>
      </c>
      <c r="AA2" s="41" t="s">
        <v>26</v>
      </c>
      <c r="AB2" s="41" t="s">
        <v>27</v>
      </c>
      <c r="AC2" s="42"/>
      <c r="AD2" s="43"/>
    </row>
    <row r="3">
      <c r="A3" s="6" t="s">
        <v>305</v>
      </c>
      <c r="B3" s="32" t="str">
        <f>'Section A'!B3</f>
        <v>Justin Rumps</v>
      </c>
      <c r="C3" s="32" t="str">
        <f>'Section A'!C3</f>
        <v>Teddy glickman</v>
      </c>
      <c r="D3" s="32" t="str">
        <f>'Section A'!D3</f>
        <v>Paige Lawrence </v>
      </c>
      <c r="E3" s="32" t="str">
        <f>'Section A'!E3</f>
        <v>Kevin Murray</v>
      </c>
      <c r="F3" s="32" t="str">
        <f>'Section A'!F3</f>
        <v>MSR</v>
      </c>
      <c r="G3" s="32" t="str">
        <f>'Section A'!G3</f>
        <v>Mark Bugas </v>
      </c>
      <c r="H3" s="32" t="str">
        <f>'Section A'!H3</f>
        <v>MckenZie Walker</v>
      </c>
      <c r="I3" s="32" t="str">
        <f>'Section A'!I3</f>
        <v>Justin Rumps</v>
      </c>
      <c r="J3" s="32" t="str">
        <f>'Section A'!J3</f>
        <v>MSR</v>
      </c>
      <c r="K3" s="32" t="str">
        <f>'Section A'!K3</f>
        <v>Cory Spera</v>
      </c>
      <c r="L3" s="32" t="str">
        <f>'Section A'!L3</f>
        <v>Katie Mandel</v>
      </c>
      <c r="M3" s="32" t="str">
        <f>'Section A'!M3</f>
        <v>Paige Lawrence</v>
      </c>
      <c r="N3" s="32" t="str">
        <f>'Section A'!N3</f>
        <v>Matt Shapiro</v>
      </c>
      <c r="O3" s="32" t="str">
        <f>'Section A'!O3</f>
        <v>Matt Shapiro</v>
      </c>
      <c r="P3" s="32" t="str">
        <f>'Section A'!P3</f>
        <v>Megan Wolf</v>
      </c>
      <c r="Q3" s="32" t="str">
        <f>'Section A'!Q3</f>
        <v>Megan Wolf</v>
      </c>
      <c r="R3" s="32" t="str">
        <f>'Section A'!R3</f>
        <v>Kevin Murray</v>
      </c>
      <c r="S3" s="32" t="str">
        <f>'Section A'!S3</f>
        <v>Swaroop Rao</v>
      </c>
      <c r="T3" s="32" t="str">
        <f>'Section A'!T3</f>
        <v/>
      </c>
      <c r="U3" s="32" t="str">
        <f>'Section A'!U3</f>
        <v>Justin Rumps</v>
      </c>
      <c r="V3" s="32" t="str">
        <f>'Section A'!V3</f>
        <v>Paige Lawrence</v>
      </c>
      <c r="W3" s="32" t="str">
        <f>'Section A'!W3</f>
        <v>Katie Mandel</v>
      </c>
      <c r="X3" s="32" t="str">
        <f>'Section A'!X3</f>
        <v>Kevin Murray</v>
      </c>
      <c r="Y3" s="32" t="str">
        <f>'Section A'!Y3</f>
        <v>Cory Spera</v>
      </c>
      <c r="Z3" s="32" t="str">
        <f>'Section A'!Z3</f>
        <v>Nick Maillet</v>
      </c>
      <c r="AA3" s="32" t="str">
        <f>'Section A'!AA3</f>
        <v>Beth Bravo</v>
      </c>
      <c r="AB3" s="32" t="str">
        <f>'Section A'!AB3</f>
        <v>Paige Lawrence</v>
      </c>
      <c r="AC3" s="32" t="str">
        <f>'Section A'!AC3</f>
        <v/>
      </c>
    </row>
    <row r="4">
      <c r="A4" s="6" t="str">
        <f t="shared" ref="A4:A60" si="1">A3</f>
        <v>A</v>
      </c>
      <c r="B4" s="32" t="str">
        <f>'Section A'!B4</f>
        <v>Naky Sato</v>
      </c>
      <c r="C4" s="32" t="str">
        <f>'Section A'!C4</f>
        <v>Ergin Ayalp</v>
      </c>
      <c r="D4" s="32" t="str">
        <f>'Section A'!D4</f>
        <v>Nick Maillet</v>
      </c>
      <c r="E4" s="32" t="str">
        <f>'Section A'!E4</f>
        <v>Ryan Crawford</v>
      </c>
      <c r="F4" s="32" t="str">
        <f>'Section A'!F4</f>
        <v>Michael D’Onofrio</v>
      </c>
      <c r="G4" s="32" t="str">
        <f>'Section A'!G4</f>
        <v>Ethan Broner</v>
      </c>
      <c r="H4" s="32" t="str">
        <f>'Section A'!H4</f>
        <v>Niko</v>
      </c>
      <c r="I4" s="32" t="str">
        <f>'Section A'!I4</f>
        <v>Nate Morgan</v>
      </c>
      <c r="J4" s="32" t="str">
        <f>'Section A'!J4</f>
        <v>Ed Bell</v>
      </c>
      <c r="K4" s="32" t="str">
        <f>'Section A'!K4</f>
        <v>Lindsay Irving</v>
      </c>
      <c r="L4" s="32" t="str">
        <f>'Section A'!L4</f>
        <v>Patrick Fasano</v>
      </c>
      <c r="M4" s="32" t="str">
        <f>'Section A'!M4</f>
        <v>Mark Bugas</v>
      </c>
      <c r="N4" s="32" t="str">
        <f>'Section A'!N4</f>
        <v>Mittal Mewada</v>
      </c>
      <c r="O4" s="32" t="str">
        <f>'Section A'!O4</f>
        <v>Justin Trinidad</v>
      </c>
      <c r="P4" s="32" t="str">
        <f>'Section A'!P4</f>
        <v>Kevin Murray</v>
      </c>
      <c r="Q4" s="32" t="str">
        <f>'Section A'!Q4</f>
        <v>Ed Bell</v>
      </c>
      <c r="R4" s="32" t="str">
        <f>'Section A'!R4</f>
        <v>Beth Bravo</v>
      </c>
      <c r="S4" s="32" t="str">
        <f>'Section A'!S4</f>
        <v>Allie Ruark</v>
      </c>
      <c r="T4" s="32" t="str">
        <f>'Section A'!T4</f>
        <v>Eduardo Pereira</v>
      </c>
      <c r="U4" s="32" t="str">
        <f>'Section A'!U4</f>
        <v>Megan Wolf</v>
      </c>
      <c r="V4" s="32" t="str">
        <f>'Section A'!V4</f>
        <v>Beth Bravo</v>
      </c>
      <c r="W4" s="32" t="str">
        <f>'Section A'!W4</f>
        <v>Ed Bell</v>
      </c>
      <c r="X4" s="32" t="str">
        <f>'Section A'!X4</f>
        <v>Naky Sato</v>
      </c>
      <c r="Y4" s="32" t="str">
        <f>'Section A'!Y4</f>
        <v>Mary Swan</v>
      </c>
      <c r="Z4" s="32" t="str">
        <f>'Section A'!Z4</f>
        <v>Lindsay Irving</v>
      </c>
      <c r="AA4" s="32" t="str">
        <f>'Section A'!AA4</f>
        <v>Aaron Kodz</v>
      </c>
      <c r="AB4" s="32" t="str">
        <f>'Section A'!AB4</f>
        <v>Mark Bugas </v>
      </c>
      <c r="AC4" s="32" t="str">
        <f>'Section A'!AC4</f>
        <v/>
      </c>
    </row>
    <row r="5">
      <c r="A5" s="6" t="str">
        <f t="shared" si="1"/>
        <v>A</v>
      </c>
      <c r="B5" s="32" t="str">
        <f>'Section A'!B5</f>
        <v>Isa Fortuño</v>
      </c>
      <c r="C5" s="32" t="str">
        <f>'Section A'!C5</f>
        <v>Aaron Kodz</v>
      </c>
      <c r="D5" s="32" t="str">
        <f>'Section A'!D5</f>
        <v>Ergin Ayalp</v>
      </c>
      <c r="E5" s="32" t="str">
        <f>'Section A'!E5</f>
        <v>Caroline Ey</v>
      </c>
      <c r="F5" s="32" t="str">
        <f>'Section A'!F5</f>
        <v>Allie Ruark</v>
      </c>
      <c r="G5" s="32" t="str">
        <f>'Section A'!G5</f>
        <v>Niko</v>
      </c>
      <c r="H5" s="32" t="str">
        <f>'Section A'!H5</f>
        <v>Naky Sato</v>
      </c>
      <c r="I5" s="32" t="str">
        <f>'Section A'!I5</f>
        <v>Natasha Dickey</v>
      </c>
      <c r="J5" s="32" t="str">
        <f>'Section A'!J5</f>
        <v>Ahana Das</v>
      </c>
      <c r="K5" s="32" t="str">
        <f>'Section A'!K5</f>
        <v>Bobby Bilton</v>
      </c>
      <c r="L5" s="32" t="str">
        <f>'Section A'!L5</f>
        <v>Naky Sato</v>
      </c>
      <c r="M5" s="32" t="str">
        <f>'Section A'!M5</f>
        <v>Nate Morgan</v>
      </c>
      <c r="N5" s="32" t="str">
        <f>'Section A'!N5</f>
        <v>Aaron Kodz</v>
      </c>
      <c r="O5" s="32" t="str">
        <f>'Section A'!O5</f>
        <v>Ben Hays</v>
      </c>
      <c r="P5" s="32" t="str">
        <f>'Section A'!P5</f>
        <v>Beth Bravo</v>
      </c>
      <c r="Q5" s="32" t="str">
        <f>'Section A'!Q5</f>
        <v>Mary Swan</v>
      </c>
      <c r="R5" s="32" t="str">
        <f>'Section A'!R5</f>
        <v>MSR</v>
      </c>
      <c r="S5" s="32" t="str">
        <f>'Section A'!S5</f>
        <v>Ed Bell</v>
      </c>
      <c r="T5" s="32" t="str">
        <f>'Section A'!T5</f>
        <v/>
      </c>
      <c r="U5" s="32" t="str">
        <f>'Section A'!U5</f>
        <v>Katie Mandel</v>
      </c>
      <c r="V5" s="32" t="str">
        <f>'Section A'!V5</f>
        <v>Cory Spera</v>
      </c>
      <c r="W5" s="32" t="str">
        <f>'Section A'!W5</f>
        <v>Eduardo Pereira</v>
      </c>
      <c r="X5" s="32" t="str">
        <f>'Section A'!X5</f>
        <v>Teddy glickman</v>
      </c>
      <c r="Y5" s="32" t="str">
        <f>'Section A'!Y5</f>
        <v>Eric Riley</v>
      </c>
      <c r="Z5" s="32" t="str">
        <f>'Section A'!Z5</f>
        <v>Patrick Fasano</v>
      </c>
      <c r="AA5" s="32" t="str">
        <f>'Section A'!AA5</f>
        <v>Niko </v>
      </c>
      <c r="AB5" s="32" t="str">
        <f>'Section A'!AB5</f>
        <v>Isa Fortuño</v>
      </c>
      <c r="AC5" s="32" t="str">
        <f>'Section A'!AC5</f>
        <v/>
      </c>
    </row>
    <row r="6">
      <c r="A6" s="6" t="str">
        <f t="shared" si="1"/>
        <v>A</v>
      </c>
      <c r="B6" s="32" t="str">
        <f>'Section A'!B6</f>
        <v>Justin Trinidad</v>
      </c>
      <c r="C6" s="32" t="str">
        <f>'Section A'!C6</f>
        <v>Lindsay Irving</v>
      </c>
      <c r="D6" s="32" t="str">
        <f>'Section A'!D6</f>
        <v>Ben Hays</v>
      </c>
      <c r="E6" s="32" t="str">
        <f>'Section A'!E6</f>
        <v>Ashok Ashiya</v>
      </c>
      <c r="F6" s="32" t="str">
        <f>'Section A'!F6</f>
        <v/>
      </c>
      <c r="G6" s="32" t="str">
        <f>'Section A'!G6</f>
        <v/>
      </c>
      <c r="H6" s="32" t="str">
        <f>'Section A'!H6</f>
        <v>Victoria Berci</v>
      </c>
      <c r="I6" s="32" t="str">
        <f>'Section A'!I6</f>
        <v>Esther Edoho</v>
      </c>
      <c r="J6" s="32" t="str">
        <f>'Section A'!J6</f>
        <v>Matt Shapiro</v>
      </c>
      <c r="K6" s="32" t="str">
        <f>'Section A'!K6</f>
        <v/>
      </c>
      <c r="L6" s="32" t="str">
        <f>'Section A'!L6</f>
        <v>Isa Fortuño</v>
      </c>
      <c r="M6" s="32" t="str">
        <f>'Section A'!M6</f>
        <v>Nick Maillet</v>
      </c>
      <c r="N6" s="32" t="str">
        <f>'Section A'!N6</f>
        <v>Eliza Appleton</v>
      </c>
      <c r="O6" s="32" t="str">
        <f>'Section A'!O6</f>
        <v>Jen Bundy</v>
      </c>
      <c r="P6" s="32" t="str">
        <f>'Section A'!P6</f>
        <v>Mary Swan</v>
      </c>
      <c r="Q6" s="32" t="str">
        <f>'Section A'!Q6</f>
        <v>Lindsay Irving</v>
      </c>
      <c r="R6" s="32" t="str">
        <f>'Section A'!R6</f>
        <v>Ahana Das</v>
      </c>
      <c r="S6" s="32" t="str">
        <f>'Section A'!S6</f>
        <v>Victoria Berci</v>
      </c>
      <c r="T6" s="32" t="str">
        <f>'Section A'!T6</f>
        <v/>
      </c>
      <c r="U6" s="32" t="str">
        <f>'Section A'!U6</f>
        <v>Patrick Fasano</v>
      </c>
      <c r="V6" s="32" t="str">
        <f>'Section A'!V6</f>
        <v>Mittal Mewada</v>
      </c>
      <c r="W6" s="32" t="str">
        <f>'Section A'!W6</f>
        <v>Swaroop Rao</v>
      </c>
      <c r="X6" s="32" t="str">
        <f>'Section A'!X6</f>
        <v>Justin Trinidad</v>
      </c>
      <c r="Y6" s="32" t="str">
        <f>'Section A'!Y6</f>
        <v/>
      </c>
      <c r="Z6" s="32" t="str">
        <f>'Section A'!Z6</f>
        <v>Ergin Ayalp</v>
      </c>
      <c r="AA6" s="32" t="str">
        <f>'Section A'!AA6</f>
        <v>Allie Ruark</v>
      </c>
      <c r="AB6" s="32" t="str">
        <f>'Section A'!AB6</f>
        <v>Eliza Appleton</v>
      </c>
      <c r="AC6" s="32" t="str">
        <f>'Section A'!AC6</f>
        <v/>
      </c>
    </row>
    <row r="7">
      <c r="A7" s="6" t="str">
        <f t="shared" si="1"/>
        <v>A</v>
      </c>
      <c r="B7" s="32" t="str">
        <f>'Section A'!B7</f>
        <v>Lena Kuznetsova</v>
      </c>
      <c r="C7" s="32" t="str">
        <f>'Section A'!C7</f>
        <v>Patrick Fasano</v>
      </c>
      <c r="D7" s="32" t="str">
        <f>'Section A'!D7</f>
        <v>MckenZie Walker</v>
      </c>
      <c r="E7" s="32" t="str">
        <f>'Section A'!E7</f>
        <v>Tim Yu</v>
      </c>
      <c r="F7" s="32" t="str">
        <f>'Section A'!F7</f>
        <v/>
      </c>
      <c r="G7" s="32" t="str">
        <f>'Section A'!G7</f>
        <v/>
      </c>
      <c r="H7" s="32" t="str">
        <f>'Section A'!H7</f>
        <v/>
      </c>
      <c r="I7" s="32" t="str">
        <f>'Section A'!I7</f>
        <v/>
      </c>
      <c r="J7" s="32" t="str">
        <f>'Section A'!J7</f>
        <v>Ethan Broner</v>
      </c>
      <c r="K7" s="32" t="str">
        <f>'Section A'!K7</f>
        <v/>
      </c>
      <c r="L7" s="32" t="str">
        <f>'Section A'!L7</f>
        <v>Eliza Appleton</v>
      </c>
      <c r="M7" s="32" t="str">
        <f>'Section A'!M7</f>
        <v>Teddy glickman</v>
      </c>
      <c r="N7" s="32" t="str">
        <f>'Section A'!N7</f>
        <v/>
      </c>
      <c r="O7" s="32" t="str">
        <f>'Section A'!O7</f>
        <v/>
      </c>
      <c r="P7" s="32" t="str">
        <f>'Section A'!P7</f>
        <v>Swaroop Rao</v>
      </c>
      <c r="Q7" s="32" t="str">
        <f>'Section A'!Q7</f>
        <v>Esther Edoho</v>
      </c>
      <c r="R7" s="32" t="str">
        <f>'Section A'!R7</f>
        <v>Swaroop Rao</v>
      </c>
      <c r="S7" s="32" t="str">
        <f>'Section A'!S7</f>
        <v/>
      </c>
      <c r="T7" s="32" t="str">
        <f>'Section A'!T7</f>
        <v/>
      </c>
      <c r="U7" s="32" t="str">
        <f>'Section A'!U7</f>
        <v>Mark Bugas </v>
      </c>
      <c r="V7" s="32" t="str">
        <f>'Section A'!V7</f>
        <v>Ryan Crawford</v>
      </c>
      <c r="W7" s="32" t="str">
        <f>'Section A'!W7</f>
        <v>Chris Townsend</v>
      </c>
      <c r="X7" s="32" t="str">
        <f>'Section A'!X7</f>
        <v>Ahana Das</v>
      </c>
      <c r="Y7" s="32" t="str">
        <f>'Section A'!Y7</f>
        <v/>
      </c>
      <c r="Z7" s="32" t="str">
        <f>'Section A'!Z7</f>
        <v/>
      </c>
      <c r="AA7" s="32" t="str">
        <f>'Section A'!AA7</f>
        <v>Bobby Bilton</v>
      </c>
      <c r="AB7" s="32" t="str">
        <f>'Section A'!AB7</f>
        <v>MSR</v>
      </c>
      <c r="AC7" s="32" t="str">
        <f>'Section A'!AC7</f>
        <v/>
      </c>
    </row>
    <row r="8">
      <c r="A8" s="6" t="str">
        <f t="shared" si="1"/>
        <v>A</v>
      </c>
      <c r="B8" s="32" t="str">
        <f>'Section A'!B8</f>
        <v/>
      </c>
      <c r="C8" s="32" t="str">
        <f>'Section A'!C8</f>
        <v/>
      </c>
      <c r="D8" s="32" t="str">
        <f>'Section A'!D8</f>
        <v>Lena Kuznetsova</v>
      </c>
      <c r="E8" s="32" t="str">
        <f>'Section A'!E8</f>
        <v/>
      </c>
      <c r="F8" s="32" t="str">
        <f>'Section A'!F8</f>
        <v/>
      </c>
      <c r="G8" s="32" t="str">
        <f>'Section A'!G8</f>
        <v/>
      </c>
      <c r="H8" s="32" t="str">
        <f>'Section A'!H8</f>
        <v/>
      </c>
      <c r="I8" s="32" t="str">
        <f>'Section A'!I8</f>
        <v/>
      </c>
      <c r="J8" s="32" t="str">
        <f>'Section A'!J8</f>
        <v>Mittal Mewada</v>
      </c>
      <c r="K8" s="32" t="str">
        <f>'Section A'!K8</f>
        <v/>
      </c>
      <c r="L8" s="32" t="str">
        <f>'Section A'!L8</f>
        <v>Mary Swan</v>
      </c>
      <c r="M8" s="32" t="str">
        <f>'Section A'!M8</f>
        <v>Ben Hays</v>
      </c>
      <c r="N8" s="32" t="str">
        <f>'Section A'!N8</f>
        <v/>
      </c>
      <c r="O8" s="32" t="str">
        <f>'Section A'!O8</f>
        <v/>
      </c>
      <c r="P8" s="32" t="str">
        <f>'Section A'!P8</f>
        <v>Ryan Crawford</v>
      </c>
      <c r="Q8" s="32" t="str">
        <f>'Section A'!Q8</f>
        <v>Eric Riley</v>
      </c>
      <c r="R8" s="32" t="str">
        <f>'Section A'!R8</f>
        <v>Teddy glickman</v>
      </c>
      <c r="S8" s="32" t="str">
        <f>'Section A'!S8</f>
        <v/>
      </c>
      <c r="T8" s="32" t="str">
        <f>'Section A'!T8</f>
        <v/>
      </c>
      <c r="U8" s="32" t="str">
        <f>'Section A'!U8</f>
        <v>Isa Fortuño</v>
      </c>
      <c r="V8" s="32" t="str">
        <f>'Section A'!V8</f>
        <v>Bobby Bilton</v>
      </c>
      <c r="W8" s="32" t="str">
        <f>'Section A'!W8</f>
        <v>Ryan Crawford</v>
      </c>
      <c r="X8" s="32" t="str">
        <f>'Section A'!X8</f>
        <v>Jen Bundy</v>
      </c>
      <c r="Y8" s="32" t="str">
        <f>'Section A'!Y8</f>
        <v/>
      </c>
      <c r="Z8" s="32" t="str">
        <f>'Section A'!Z8</f>
        <v/>
      </c>
      <c r="AA8" s="32" t="str">
        <f>#REF!</f>
        <v>#REF!</v>
      </c>
      <c r="AB8" s="32" t="str">
        <f>'Section A'!AB8</f>
        <v>Matt Shapiro</v>
      </c>
      <c r="AC8" s="32" t="str">
        <f>'Section A'!AC8</f>
        <v/>
      </c>
    </row>
    <row r="9">
      <c r="A9" s="6" t="str">
        <f t="shared" si="1"/>
        <v>A</v>
      </c>
      <c r="B9" s="32" t="str">
        <f>'Section A'!B9</f>
        <v/>
      </c>
      <c r="C9" s="32" t="str">
        <f>'Section A'!C9</f>
        <v/>
      </c>
      <c r="D9" s="32" t="str">
        <f>'Section A'!D9</f>
        <v>Jen Bundy</v>
      </c>
      <c r="E9" s="32" t="str">
        <f>'Section A'!E9</f>
        <v/>
      </c>
      <c r="F9" s="32" t="str">
        <f>'Section A'!F9</f>
        <v/>
      </c>
      <c r="G9" s="32" t="str">
        <f>'Section A'!G9</f>
        <v/>
      </c>
      <c r="H9" s="32" t="str">
        <f>'Section A'!H9</f>
        <v/>
      </c>
      <c r="I9" s="32" t="str">
        <f>'Section A'!I9</f>
        <v/>
      </c>
      <c r="J9" s="32" t="str">
        <f>'Section A'!J9</f>
        <v>Lena Kuznetsova</v>
      </c>
      <c r="K9" s="32" t="str">
        <f>'Section A'!K9</f>
        <v/>
      </c>
      <c r="L9" s="32" t="str">
        <f>'Section A'!L9</f>
        <v>MckenZie Walker</v>
      </c>
      <c r="M9" s="32" t="str">
        <f>'Section A'!M9</f>
        <v>Natasha Dickey</v>
      </c>
      <c r="N9" s="32" t="str">
        <f>'Section A'!N9</f>
        <v/>
      </c>
      <c r="O9" s="32" t="str">
        <f>'Section A'!O9</f>
        <v/>
      </c>
      <c r="P9" s="32" t="str">
        <f>'Section A'!P9</f>
        <v>Caroline Ey</v>
      </c>
      <c r="Q9" s="32" t="str">
        <f>'Section A'!Q9</f>
        <v>Tim Yu</v>
      </c>
      <c r="R9" s="32" t="str">
        <f>'Section A'!R9</f>
        <v>Ethan Broner</v>
      </c>
      <c r="S9" s="32" t="str">
        <f>'Section A'!S9</f>
        <v/>
      </c>
      <c r="T9" s="32" t="str">
        <f>'Section A'!T9</f>
        <v/>
      </c>
      <c r="U9" s="32" t="str">
        <f>'Section A'!U9</f>
        <v>Eliza Appleton</v>
      </c>
      <c r="V9" s="32" t="str">
        <f>'Section A'!V9</f>
        <v/>
      </c>
      <c r="W9" s="32" t="str">
        <f>'Section A'!W9</f>
        <v>Esther Edoho</v>
      </c>
      <c r="X9" s="32" t="str">
        <f>'Section A'!X9</f>
        <v>Ashok Ashiya</v>
      </c>
      <c r="Y9" s="32" t="str">
        <f>'Section A'!Y9</f>
        <v/>
      </c>
      <c r="Z9" s="32" t="str">
        <f>'Section A'!Z9</f>
        <v/>
      </c>
      <c r="AA9" s="32" t="str">
        <f>'Section A'!AA9</f>
        <v/>
      </c>
      <c r="AB9" s="32" t="str">
        <f>'Section A'!AB9</f>
        <v>Ethan Broner</v>
      </c>
      <c r="AC9" s="32" t="str">
        <f>'Section A'!AC9</f>
        <v/>
      </c>
    </row>
    <row r="10">
      <c r="A10" s="6" t="str">
        <f t="shared" si="1"/>
        <v>A</v>
      </c>
      <c r="B10" s="32" t="str">
        <f>'Section A'!B10</f>
        <v/>
      </c>
      <c r="C10" s="32" t="str">
        <f>'Section A'!C10</f>
        <v/>
      </c>
      <c r="D10" s="32" t="str">
        <f>'Section A'!D10</f>
        <v>Victoria Berci</v>
      </c>
      <c r="E10" s="32" t="str">
        <f>'Section A'!E10</f>
        <v/>
      </c>
      <c r="F10" s="32" t="str">
        <f>'Section A'!F10</f>
        <v/>
      </c>
      <c r="G10" s="32" t="str">
        <f>'Section A'!G10</f>
        <v/>
      </c>
      <c r="H10" s="32" t="str">
        <f>'Section A'!H10</f>
        <v/>
      </c>
      <c r="I10" s="32" t="str">
        <f>'Section A'!I10</f>
        <v/>
      </c>
      <c r="J10" s="32" t="str">
        <f>'Section A'!J10</f>
        <v>Michael D’Onofrio</v>
      </c>
      <c r="K10" s="32" t="str">
        <f>'Section A'!K10</f>
        <v/>
      </c>
      <c r="L10" s="32" t="str">
        <f>'Section A'!L10</f>
        <v>Caroline Ey</v>
      </c>
      <c r="M10" s="32" t="str">
        <f>'Section A'!M10</f>
        <v>Jen Bundy</v>
      </c>
      <c r="N10" s="32" t="str">
        <f>'Section A'!N10</f>
        <v/>
      </c>
      <c r="O10" s="32" t="str">
        <f>'Section A'!O10</f>
        <v/>
      </c>
      <c r="P10" s="32" t="str">
        <f>'Section A'!P10</f>
        <v>Ashok Ashiya</v>
      </c>
      <c r="Q10" s="32" t="str">
        <f>'Section A'!Q10</f>
        <v/>
      </c>
      <c r="R10" s="32" t="str">
        <f>'Section A'!R10</f>
        <v>Ashok Ashiya</v>
      </c>
      <c r="S10" s="32" t="str">
        <f>'Section A'!S10</f>
        <v/>
      </c>
      <c r="T10" s="32" t="str">
        <f>'Section A'!T10</f>
        <v/>
      </c>
      <c r="U10" s="32" t="str">
        <f>'Section A'!U10</f>
        <v>Nate Morgan</v>
      </c>
      <c r="V10" s="32" t="str">
        <f>'Section A'!V10</f>
        <v/>
      </c>
      <c r="W10" s="32" t="str">
        <f>'Section A'!W10</f>
        <v/>
      </c>
      <c r="X10" s="32" t="str">
        <f>'Section A'!X10</f>
        <v/>
      </c>
      <c r="Y10" s="32" t="str">
        <f>'Section A'!Y10</f>
        <v/>
      </c>
      <c r="Z10" s="32" t="str">
        <f>'Section A'!Z10</f>
        <v/>
      </c>
      <c r="AA10" s="32" t="str">
        <f>'Section A'!AA10</f>
        <v/>
      </c>
      <c r="AB10" s="32" t="str">
        <f>'Section A'!AB10</f>
        <v>Ben Hays</v>
      </c>
      <c r="AC10" s="32" t="str">
        <f>'Section A'!AC10</f>
        <v/>
      </c>
    </row>
    <row r="11">
      <c r="A11" s="6" t="str">
        <f t="shared" si="1"/>
        <v>A</v>
      </c>
      <c r="B11" s="32" t="str">
        <f>'Section A'!B11</f>
        <v/>
      </c>
      <c r="C11" s="32" t="str">
        <f>'Section A'!C11</f>
        <v/>
      </c>
      <c r="D11" s="32" t="str">
        <f>'Section A'!D11</f>
        <v/>
      </c>
      <c r="E11" s="32" t="str">
        <f>'Section A'!E11</f>
        <v/>
      </c>
      <c r="F11" s="32" t="str">
        <f>'Section A'!F11</f>
        <v/>
      </c>
      <c r="G11" s="32" t="str">
        <f>'Section A'!G11</f>
        <v/>
      </c>
      <c r="H11" s="32" t="str">
        <f>'Section A'!H11</f>
        <v/>
      </c>
      <c r="I11" s="32" t="str">
        <f>'Section A'!I11</f>
        <v/>
      </c>
      <c r="J11" s="32" t="str">
        <f>'Section A'!J11</f>
        <v>Katie Mandel</v>
      </c>
      <c r="K11" s="32" t="str">
        <f>'Section A'!K11</f>
        <v/>
      </c>
      <c r="L11" s="32" t="str">
        <f>'Section A'!L11</f>
        <v>Michael D’Onofrio</v>
      </c>
      <c r="M11" s="32" t="str">
        <f>'Section A'!M11</f>
        <v/>
      </c>
      <c r="N11" s="32" t="str">
        <f>'Section A'!N11</f>
        <v/>
      </c>
      <c r="O11" s="32" t="str">
        <f>'Section A'!O11</f>
        <v/>
      </c>
      <c r="P11" s="32" t="str">
        <f>'Section A'!P11</f>
        <v>Esther Edoho</v>
      </c>
      <c r="Q11" s="32" t="str">
        <f>'Section A'!Q11</f>
        <v/>
      </c>
      <c r="R11" s="32" t="str">
        <f>'Section A'!R11</f>
        <v/>
      </c>
      <c r="S11" s="32" t="str">
        <f>'Section A'!S11</f>
        <v/>
      </c>
      <c r="T11" s="32" t="str">
        <f>'Section A'!T11</f>
        <v/>
      </c>
      <c r="U11" s="32" t="str">
        <f>'Section A'!U11</f>
        <v>Cory Spera</v>
      </c>
      <c r="V11" s="32" t="str">
        <f>'Section A'!V11</f>
        <v/>
      </c>
      <c r="W11" s="32" t="str">
        <f>'Section A'!W11</f>
        <v/>
      </c>
      <c r="X11" s="32" t="str">
        <f>'Section A'!X11</f>
        <v/>
      </c>
      <c r="Y11" s="32" t="str">
        <f>'Section A'!Y11</f>
        <v/>
      </c>
      <c r="Z11" s="32" t="str">
        <f>'Section A'!Z11</f>
        <v/>
      </c>
      <c r="AA11" s="32" t="str">
        <f>'Section A'!AA11</f>
        <v/>
      </c>
      <c r="AB11" s="32" t="str">
        <f>'Section A'!AB11</f>
        <v>MckenZie Walker</v>
      </c>
      <c r="AC11" s="32" t="str">
        <f>'Section A'!AC11</f>
        <v/>
      </c>
    </row>
    <row r="12">
      <c r="A12" s="6" t="str">
        <f t="shared" si="1"/>
        <v>A</v>
      </c>
      <c r="B12" s="32" t="str">
        <f>'Section A'!B12</f>
        <v/>
      </c>
      <c r="C12" s="32" t="str">
        <f>'Section A'!C12</f>
        <v/>
      </c>
      <c r="D12" s="32" t="str">
        <f>'Section A'!D12</f>
        <v/>
      </c>
      <c r="E12" s="32" t="str">
        <f>'Section A'!E12</f>
        <v/>
      </c>
      <c r="F12" s="32" t="str">
        <f>'Section A'!F12</f>
        <v/>
      </c>
      <c r="G12" s="32" t="str">
        <f>'Section A'!G12</f>
        <v/>
      </c>
      <c r="H12" s="32" t="str">
        <f>'Section A'!H12</f>
        <v/>
      </c>
      <c r="I12" s="32" t="str">
        <f>'Section A'!I12</f>
        <v/>
      </c>
      <c r="J12" s="32" t="str">
        <f>'Section A'!J12</f>
        <v>Allie Ruark</v>
      </c>
      <c r="K12" s="32" t="str">
        <f>'Section A'!K12</f>
        <v/>
      </c>
      <c r="L12" s="32" t="str">
        <f>'Section A'!L12</f>
        <v>Eduardo Pereira</v>
      </c>
      <c r="M12" s="32" t="str">
        <f>'Section A'!M12</f>
        <v/>
      </c>
      <c r="N12" s="32" t="str">
        <f>'Section A'!N12</f>
        <v/>
      </c>
      <c r="O12" s="32" t="str">
        <f>'Section A'!O12</f>
        <v/>
      </c>
      <c r="P12" s="32" t="str">
        <f>'Section A'!P12</f>
        <v>Tim Yu</v>
      </c>
      <c r="Q12" s="32" t="str">
        <f>'Section A'!Q12</f>
        <v/>
      </c>
      <c r="R12" s="32" t="str">
        <f>'Section A'!R12</f>
        <v/>
      </c>
      <c r="S12" s="32" t="str">
        <f>'Section A'!S12</f>
        <v/>
      </c>
      <c r="T12" s="32" t="str">
        <f>'Section A'!T12</f>
        <v/>
      </c>
      <c r="U12" s="32" t="str">
        <f>'Section A'!U12</f>
        <v>Nick Maillet</v>
      </c>
      <c r="V12" s="32" t="str">
        <f>'Section A'!V12</f>
        <v/>
      </c>
      <c r="W12" s="32" t="str">
        <f>'Section A'!W12</f>
        <v/>
      </c>
      <c r="X12" s="32" t="str">
        <f>'Section A'!X12</f>
        <v/>
      </c>
      <c r="Y12" s="32" t="str">
        <f>'Section A'!Y12</f>
        <v/>
      </c>
      <c r="Z12" s="32" t="str">
        <f>'Section A'!Z12</f>
        <v/>
      </c>
      <c r="AA12" s="32" t="str">
        <f>'Section A'!AA12</f>
        <v/>
      </c>
      <c r="AB12" s="32" t="str">
        <f>'Section A'!AB12</f>
        <v>Michael D’Onofrio</v>
      </c>
      <c r="AC12" s="32" t="str">
        <f>'Section A'!AC12</f>
        <v/>
      </c>
    </row>
    <row r="13">
      <c r="A13" s="6" t="str">
        <f t="shared" si="1"/>
        <v>A</v>
      </c>
      <c r="B13" s="32" t="str">
        <f>'Section A'!B13</f>
        <v/>
      </c>
      <c r="C13" s="32" t="str">
        <f>'Section A'!C13</f>
        <v/>
      </c>
      <c r="D13" s="32" t="str">
        <f>'Section A'!D13</f>
        <v/>
      </c>
      <c r="E13" s="32" t="str">
        <f>'Section A'!E13</f>
        <v/>
      </c>
      <c r="F13" s="32" t="str">
        <f>'Section A'!F13</f>
        <v/>
      </c>
      <c r="G13" s="32" t="str">
        <f>'Section A'!G13</f>
        <v/>
      </c>
      <c r="H13" s="32" t="str">
        <f>'Section A'!H13</f>
        <v/>
      </c>
      <c r="I13" s="32" t="str">
        <f>'Section A'!I13</f>
        <v/>
      </c>
      <c r="J13" s="32" t="str">
        <f>'Section A'!J13</f>
        <v/>
      </c>
      <c r="K13" s="32" t="str">
        <f>'Section A'!K13</f>
        <v/>
      </c>
      <c r="L13" s="32" t="str">
        <f>'Section A'!L13</f>
        <v>Bobby Bilton</v>
      </c>
      <c r="M13" s="32" t="str">
        <f>'Section A'!M13</f>
        <v/>
      </c>
      <c r="N13" s="32" t="str">
        <f>'Section A'!N13</f>
        <v/>
      </c>
      <c r="O13" s="32" t="str">
        <f>'Section A'!O13</f>
        <v/>
      </c>
      <c r="P13" s="32" t="str">
        <f>'Section A'!P13</f>
        <v/>
      </c>
      <c r="Q13" s="32" t="str">
        <f>'Section A'!Q13</f>
        <v/>
      </c>
      <c r="R13" s="32" t="str">
        <f>'Section A'!R13</f>
        <v/>
      </c>
      <c r="S13" s="32" t="str">
        <f>'Section A'!S13</f>
        <v/>
      </c>
      <c r="T13" s="32" t="str">
        <f>'Section A'!T13</f>
        <v/>
      </c>
      <c r="U13" s="32" t="str">
        <f>'Section A'!U13</f>
        <v>Eduardo Pereira</v>
      </c>
      <c r="V13" s="32" t="str">
        <f>'Section A'!V13</f>
        <v/>
      </c>
      <c r="W13" s="32" t="str">
        <f>'Section A'!W13</f>
        <v/>
      </c>
      <c r="X13" s="32" t="str">
        <f>'Section A'!X13</f>
        <v/>
      </c>
      <c r="Y13" s="32" t="str">
        <f>'Section A'!Y13</f>
        <v/>
      </c>
      <c r="Z13" s="32" t="str">
        <f>'Section A'!Z13</f>
        <v/>
      </c>
      <c r="AA13" s="32" t="str">
        <f>'Section A'!AA13</f>
        <v/>
      </c>
      <c r="AB13" s="32" t="str">
        <f>'Section A'!AB13</f>
        <v>Natasha Dickey</v>
      </c>
      <c r="AC13" s="32" t="str">
        <f>'Section A'!AC13</f>
        <v/>
      </c>
    </row>
    <row r="14">
      <c r="A14" s="6" t="str">
        <f t="shared" si="1"/>
        <v>A</v>
      </c>
      <c r="B14" s="32" t="str">
        <f>'Section A'!B14</f>
        <v/>
      </c>
      <c r="C14" s="32" t="str">
        <f>'Section A'!C14</f>
        <v/>
      </c>
      <c r="D14" s="32" t="str">
        <f>'Section A'!D14</f>
        <v/>
      </c>
      <c r="E14" s="32" t="str">
        <f>'Section A'!E14</f>
        <v/>
      </c>
      <c r="F14" s="32" t="str">
        <f>'Section A'!F14</f>
        <v/>
      </c>
      <c r="G14" s="32" t="str">
        <f>'Section A'!G14</f>
        <v/>
      </c>
      <c r="H14" s="32" t="str">
        <f>'Section A'!H14</f>
        <v/>
      </c>
      <c r="I14" s="32" t="str">
        <f>'Section A'!I14</f>
        <v/>
      </c>
      <c r="J14" s="32" t="str">
        <f>'Section A'!J14</f>
        <v/>
      </c>
      <c r="K14" s="32" t="str">
        <f>'Section A'!K14</f>
        <v/>
      </c>
      <c r="L14" s="32" t="str">
        <f>'Section A'!L14</f>
        <v>Eric Riley</v>
      </c>
      <c r="M14" s="32" t="str">
        <f>'Section A'!M14</f>
        <v/>
      </c>
      <c r="N14" s="32" t="str">
        <f>'Section A'!N14</f>
        <v/>
      </c>
      <c r="O14" s="32" t="str">
        <f>'Section A'!O14</f>
        <v/>
      </c>
      <c r="P14" s="32" t="str">
        <f>'Section A'!P14</f>
        <v/>
      </c>
      <c r="Q14" s="32" t="str">
        <f>'Section A'!Q14</f>
        <v/>
      </c>
      <c r="R14" s="32" t="str">
        <f>'Section A'!R14</f>
        <v/>
      </c>
      <c r="S14" s="32" t="str">
        <f>'Section A'!S14</f>
        <v/>
      </c>
      <c r="T14" s="32" t="str">
        <f>'Section A'!T14</f>
        <v/>
      </c>
      <c r="U14" s="32" t="str">
        <f>'Section A'!U14</f>
        <v>Ergin Ayalp</v>
      </c>
      <c r="V14" s="32" t="str">
        <f>'Section A'!V14</f>
        <v/>
      </c>
      <c r="W14" s="32" t="str">
        <f>'Section A'!W14</f>
        <v/>
      </c>
      <c r="X14" s="32" t="str">
        <f>'Section A'!X14</f>
        <v/>
      </c>
      <c r="Y14" s="32" t="str">
        <f>'Section A'!Y14</f>
        <v/>
      </c>
      <c r="Z14" s="32" t="str">
        <f>'Section A'!Z14</f>
        <v/>
      </c>
      <c r="AA14" s="32" t="str">
        <f>'Section A'!AA14</f>
        <v/>
      </c>
      <c r="AB14" s="32" t="str">
        <f>'Section A'!AA8</f>
        <v>Victoria Berci</v>
      </c>
      <c r="AC14" s="32" t="str">
        <f>'Section A'!AC14</f>
        <v/>
      </c>
    </row>
    <row r="15">
      <c r="A15" s="6" t="str">
        <f t="shared" si="1"/>
        <v>A</v>
      </c>
      <c r="B15" s="32" t="str">
        <f>'Section A'!B15</f>
        <v/>
      </c>
      <c r="C15" s="32" t="str">
        <f>'Section A'!C15</f>
        <v/>
      </c>
      <c r="D15" s="32" t="str">
        <f>'Section A'!D15</f>
        <v/>
      </c>
      <c r="E15" s="32" t="str">
        <f>'Section A'!E15</f>
        <v/>
      </c>
      <c r="F15" s="32" t="str">
        <f>'Section A'!F15</f>
        <v/>
      </c>
      <c r="G15" s="32" t="str">
        <f>'Section A'!G15</f>
        <v/>
      </c>
      <c r="H15" s="32" t="str">
        <f>'Section A'!H15</f>
        <v/>
      </c>
      <c r="I15" s="32" t="str">
        <f>'Section A'!I15</f>
        <v/>
      </c>
      <c r="J15" s="32" t="str">
        <f>'Section A'!J15</f>
        <v/>
      </c>
      <c r="K15" s="32" t="str">
        <f>'Section A'!K15</f>
        <v/>
      </c>
      <c r="L15" s="32" t="str">
        <f>'Section A'!L15</f>
        <v/>
      </c>
      <c r="M15" s="32" t="str">
        <f>'Section A'!M15</f>
        <v/>
      </c>
      <c r="N15" s="32" t="str">
        <f>'Section A'!N15</f>
        <v/>
      </c>
      <c r="O15" s="32" t="str">
        <f>'Section A'!O15</f>
        <v/>
      </c>
      <c r="P15" s="32" t="str">
        <f>'Section A'!P15</f>
        <v/>
      </c>
      <c r="Q15" s="32" t="str">
        <f>'Section A'!Q15</f>
        <v/>
      </c>
      <c r="R15" s="32" t="str">
        <f>'Section A'!R15</f>
        <v/>
      </c>
      <c r="S15" s="32" t="str">
        <f>'Section A'!S15</f>
        <v/>
      </c>
      <c r="T15" s="32" t="str">
        <f>'Section A'!T15</f>
        <v/>
      </c>
      <c r="U15" s="32" t="str">
        <f>'Section A'!U15</f>
        <v>Chris Townsend</v>
      </c>
      <c r="V15" s="32" t="str">
        <f>'Section A'!V15</f>
        <v/>
      </c>
      <c r="W15" s="32" t="str">
        <f>'Section A'!W15</f>
        <v/>
      </c>
      <c r="X15" s="32" t="str">
        <f>'Section A'!X15</f>
        <v/>
      </c>
      <c r="Y15" s="32" t="str">
        <f>'Section A'!Y15</f>
        <v/>
      </c>
      <c r="Z15" s="32" t="str">
        <f>'Section A'!Z15</f>
        <v/>
      </c>
      <c r="AA15" s="32" t="str">
        <f>'Section A'!AA15</f>
        <v/>
      </c>
      <c r="AB15" s="32" t="str">
        <f>'Section A'!AB15</f>
        <v/>
      </c>
      <c r="AC15" s="32" t="str">
        <f>'Section A'!AC15</f>
        <v/>
      </c>
    </row>
    <row r="16">
      <c r="A16" s="6" t="str">
        <f t="shared" si="1"/>
        <v>A</v>
      </c>
      <c r="B16" s="32" t="str">
        <f>'Section A'!B16</f>
        <v/>
      </c>
      <c r="C16" s="32" t="str">
        <f>'Section A'!C16</f>
        <v/>
      </c>
      <c r="D16" s="32" t="str">
        <f>'Section A'!D16</f>
        <v/>
      </c>
      <c r="E16" s="32" t="str">
        <f>'Section A'!E16</f>
        <v/>
      </c>
      <c r="F16" s="32" t="str">
        <f>'Section A'!F16</f>
        <v/>
      </c>
      <c r="G16" s="32" t="str">
        <f>'Section A'!G16</f>
        <v/>
      </c>
      <c r="H16" s="32" t="str">
        <f>'Section A'!H16</f>
        <v/>
      </c>
      <c r="I16" s="32" t="str">
        <f>'Section A'!I16</f>
        <v/>
      </c>
      <c r="J16" s="32" t="str">
        <f>'Section A'!J16</f>
        <v/>
      </c>
      <c r="K16" s="32" t="str">
        <f>'Section A'!K16</f>
        <v/>
      </c>
      <c r="L16" s="32" t="str">
        <f>'Section A'!L16</f>
        <v/>
      </c>
      <c r="M16" s="32" t="str">
        <f>'Section A'!M16</f>
        <v/>
      </c>
      <c r="N16" s="32" t="str">
        <f>'Section A'!N16</f>
        <v/>
      </c>
      <c r="O16" s="32" t="str">
        <f>'Section A'!O16</f>
        <v/>
      </c>
      <c r="P16" s="32" t="str">
        <f>'Section A'!P16</f>
        <v/>
      </c>
      <c r="Q16" s="32" t="str">
        <f>'Section A'!Q16</f>
        <v/>
      </c>
      <c r="R16" s="32" t="str">
        <f>'Section A'!R16</f>
        <v/>
      </c>
      <c r="S16" s="32" t="str">
        <f>'Section A'!S16</f>
        <v/>
      </c>
      <c r="T16" s="32" t="str">
        <f>'Section A'!T16</f>
        <v/>
      </c>
      <c r="U16" s="32" t="str">
        <f>'Section A'!U16</f>
        <v>Aaron Kodz</v>
      </c>
      <c r="V16" s="32" t="str">
        <f>'Section A'!V16</f>
        <v/>
      </c>
      <c r="W16" s="32" t="str">
        <f>'Section A'!W16</f>
        <v/>
      </c>
      <c r="X16" s="32" t="str">
        <f>'Section A'!X16</f>
        <v/>
      </c>
      <c r="Y16" s="32" t="str">
        <f>'Section A'!Y16</f>
        <v/>
      </c>
      <c r="Z16" s="32" t="str">
        <f>'Section A'!Z16</f>
        <v/>
      </c>
      <c r="AA16" s="32" t="str">
        <f>'Section A'!AA16</f>
        <v/>
      </c>
      <c r="AB16" s="32" t="str">
        <f>'Section A'!AB16</f>
        <v/>
      </c>
      <c r="AC16" s="32" t="str">
        <f>'Section A'!AC16</f>
        <v/>
      </c>
    </row>
    <row r="17">
      <c r="A17" s="6" t="str">
        <f t="shared" si="1"/>
        <v>A</v>
      </c>
      <c r="B17" s="32" t="str">
        <f>'Section A'!B17</f>
        <v/>
      </c>
      <c r="C17" s="32" t="str">
        <f>'Section A'!C17</f>
        <v/>
      </c>
      <c r="D17" s="32" t="str">
        <f>'Section A'!D17</f>
        <v/>
      </c>
      <c r="E17" s="32" t="str">
        <f>'Section A'!E17</f>
        <v/>
      </c>
      <c r="F17" s="32" t="str">
        <f>'Section A'!F17</f>
        <v/>
      </c>
      <c r="G17" s="32" t="str">
        <f>'Section A'!G17</f>
        <v/>
      </c>
      <c r="H17" s="32" t="str">
        <f>'Section A'!H17</f>
        <v/>
      </c>
      <c r="I17" s="32" t="str">
        <f>'Section A'!I17</f>
        <v/>
      </c>
      <c r="J17" s="32" t="str">
        <f>'Section A'!J17</f>
        <v/>
      </c>
      <c r="K17" s="32" t="str">
        <f>'Section A'!K17</f>
        <v/>
      </c>
      <c r="L17" s="32" t="str">
        <f>'Section A'!L17</f>
        <v/>
      </c>
      <c r="M17" s="32" t="str">
        <f>'Section A'!M17</f>
        <v/>
      </c>
      <c r="N17" s="32" t="str">
        <f>'Section A'!N17</f>
        <v/>
      </c>
      <c r="O17" s="32" t="str">
        <f>'Section A'!O17</f>
        <v/>
      </c>
      <c r="P17" s="32" t="str">
        <f>'Section A'!P17</f>
        <v/>
      </c>
      <c r="Q17" s="32" t="str">
        <f>'Section A'!Q17</f>
        <v/>
      </c>
      <c r="R17" s="32" t="str">
        <f>'Section A'!R17</f>
        <v/>
      </c>
      <c r="S17" s="32" t="str">
        <f>'Section A'!S17</f>
        <v/>
      </c>
      <c r="T17" s="32" t="str">
        <f>'Section A'!T17</f>
        <v/>
      </c>
      <c r="U17" s="32" t="str">
        <f>'Section A'!U17</f>
        <v>Liana Lei</v>
      </c>
      <c r="V17" s="32" t="str">
        <f>'Section A'!V17</f>
        <v/>
      </c>
      <c r="W17" s="32" t="str">
        <f>'Section A'!W17</f>
        <v/>
      </c>
      <c r="X17" s="32" t="str">
        <f>'Section A'!X17</f>
        <v/>
      </c>
      <c r="Y17" s="32" t="str">
        <f>'Section A'!Y17</f>
        <v/>
      </c>
      <c r="Z17" s="32" t="str">
        <f>'Section A'!Z17</f>
        <v/>
      </c>
      <c r="AA17" s="32" t="str">
        <f>'Section A'!AA17</f>
        <v/>
      </c>
      <c r="AB17" s="32" t="str">
        <f>'Section A'!AB17</f>
        <v/>
      </c>
      <c r="AC17" s="32" t="str">
        <f>'Section A'!AC17</f>
        <v/>
      </c>
    </row>
    <row r="18">
      <c r="A18" s="6" t="str">
        <f t="shared" si="1"/>
        <v>A</v>
      </c>
      <c r="B18" s="32" t="str">
        <f>'Section A'!B18</f>
        <v/>
      </c>
      <c r="C18" s="32" t="str">
        <f>'Section A'!C18</f>
        <v/>
      </c>
      <c r="D18" s="32" t="str">
        <f>'Section A'!D18</f>
        <v/>
      </c>
      <c r="E18" s="32" t="str">
        <f>'Section A'!E18</f>
        <v/>
      </c>
      <c r="F18" s="32" t="str">
        <f>'Section A'!F18</f>
        <v/>
      </c>
      <c r="G18" s="32" t="str">
        <f>'Section A'!G18</f>
        <v/>
      </c>
      <c r="H18" s="32" t="str">
        <f>'Section A'!H18</f>
        <v/>
      </c>
      <c r="I18" s="32" t="str">
        <f>'Section A'!I18</f>
        <v/>
      </c>
      <c r="J18" s="32" t="str">
        <f>'Section A'!J18</f>
        <v/>
      </c>
      <c r="K18" s="32" t="str">
        <f>'Section A'!K18</f>
        <v/>
      </c>
      <c r="L18" s="32" t="str">
        <f>'Section A'!L18</f>
        <v/>
      </c>
      <c r="M18" s="32" t="str">
        <f>'Section A'!M18</f>
        <v/>
      </c>
      <c r="N18" s="32" t="str">
        <f>'Section A'!N18</f>
        <v/>
      </c>
      <c r="O18" s="32" t="str">
        <f>'Section A'!O18</f>
        <v/>
      </c>
      <c r="P18" s="32" t="str">
        <f>'Section A'!P18</f>
        <v/>
      </c>
      <c r="Q18" s="32" t="str">
        <f>'Section A'!Q18</f>
        <v/>
      </c>
      <c r="R18" s="32" t="str">
        <f>'Section A'!R18</f>
        <v/>
      </c>
      <c r="S18" s="32" t="str">
        <f>'Section A'!S18</f>
        <v/>
      </c>
      <c r="T18" s="32" t="str">
        <f>'Section A'!T18</f>
        <v/>
      </c>
      <c r="U18" s="32" t="str">
        <f>'Section A'!U18</f>
        <v>Natasha Dickey</v>
      </c>
      <c r="V18" s="32" t="str">
        <f>'Section A'!V18</f>
        <v/>
      </c>
      <c r="W18" s="32" t="str">
        <f>'Section A'!W18</f>
        <v/>
      </c>
      <c r="X18" s="32" t="str">
        <f>'Section A'!X18</f>
        <v/>
      </c>
      <c r="Y18" s="32" t="str">
        <f>'Section A'!Y18</f>
        <v/>
      </c>
      <c r="Z18" s="32" t="str">
        <f>'Section A'!Z18</f>
        <v/>
      </c>
      <c r="AA18" s="32" t="str">
        <f>'Section A'!AA18</f>
        <v/>
      </c>
      <c r="AB18" s="32" t="str">
        <f>'Section A'!AB18</f>
        <v/>
      </c>
      <c r="AC18" s="32" t="str">
        <f>'Section A'!AC18</f>
        <v/>
      </c>
    </row>
    <row r="19">
      <c r="A19" s="6" t="str">
        <f t="shared" si="1"/>
        <v>A</v>
      </c>
      <c r="B19" s="32" t="str">
        <f>'Section A'!B19</f>
        <v/>
      </c>
      <c r="C19" s="32" t="str">
        <f>'Section A'!C19</f>
        <v/>
      </c>
      <c r="D19" s="32" t="str">
        <f>'Section A'!D19</f>
        <v/>
      </c>
      <c r="E19" s="32" t="str">
        <f>'Section A'!E19</f>
        <v/>
      </c>
      <c r="F19" s="32" t="str">
        <f>'Section A'!F19</f>
        <v/>
      </c>
      <c r="G19" s="32" t="str">
        <f>'Section A'!G19</f>
        <v/>
      </c>
      <c r="H19" s="32" t="str">
        <f>'Section A'!H19</f>
        <v/>
      </c>
      <c r="I19" s="32" t="str">
        <f>'Section A'!I19</f>
        <v/>
      </c>
      <c r="J19" s="32" t="str">
        <f>'Section A'!J19</f>
        <v/>
      </c>
      <c r="K19" s="32" t="str">
        <f>'Section A'!K19</f>
        <v/>
      </c>
      <c r="L19" s="32" t="str">
        <f>'Section A'!L19</f>
        <v/>
      </c>
      <c r="M19" s="32" t="str">
        <f>'Section A'!M19</f>
        <v/>
      </c>
      <c r="N19" s="32" t="str">
        <f>'Section A'!N19</f>
        <v/>
      </c>
      <c r="O19" s="32" t="str">
        <f>'Section A'!O19</f>
        <v/>
      </c>
      <c r="P19" s="32" t="str">
        <f>'Section A'!P19</f>
        <v/>
      </c>
      <c r="Q19" s="32" t="str">
        <f>'Section A'!Q19</f>
        <v/>
      </c>
      <c r="R19" s="32" t="str">
        <f>'Section A'!R19</f>
        <v/>
      </c>
      <c r="S19" s="32" t="str">
        <f>'Section A'!S19</f>
        <v/>
      </c>
      <c r="T19" s="32" t="str">
        <f>'Section A'!T19</f>
        <v/>
      </c>
      <c r="U19" s="32" t="str">
        <f>'Section A'!U19</f>
        <v>Eric Riley</v>
      </c>
      <c r="V19" s="32" t="str">
        <f>'Section A'!V19</f>
        <v/>
      </c>
      <c r="W19" s="32" t="str">
        <f>'Section A'!W19</f>
        <v/>
      </c>
      <c r="X19" s="32" t="str">
        <f>'Section A'!X19</f>
        <v/>
      </c>
      <c r="Y19" s="32" t="str">
        <f>'Section A'!Y19</f>
        <v/>
      </c>
      <c r="Z19" s="32" t="str">
        <f>'Section A'!Z19</f>
        <v/>
      </c>
      <c r="AA19" s="32" t="str">
        <f>'Section A'!AA19</f>
        <v/>
      </c>
      <c r="AB19" s="32" t="str">
        <f>'Section A'!AB19</f>
        <v/>
      </c>
      <c r="AC19" s="32" t="str">
        <f>'Section A'!AC19</f>
        <v/>
      </c>
    </row>
    <row r="20">
      <c r="A20" s="6" t="str">
        <f t="shared" si="1"/>
        <v>A</v>
      </c>
      <c r="B20" s="32" t="str">
        <f>'Section A'!B20</f>
        <v/>
      </c>
      <c r="C20" s="32" t="str">
        <f>'Section A'!C20</f>
        <v/>
      </c>
      <c r="D20" s="32" t="str">
        <f>'Section A'!D20</f>
        <v/>
      </c>
      <c r="E20" s="32" t="str">
        <f>'Section A'!E20</f>
        <v/>
      </c>
      <c r="F20" s="32" t="str">
        <f>'Section A'!F20</f>
        <v/>
      </c>
      <c r="G20" s="32" t="str">
        <f>'Section A'!G20</f>
        <v/>
      </c>
      <c r="H20" s="32" t="str">
        <f>'Section A'!H20</f>
        <v/>
      </c>
      <c r="I20" s="32" t="str">
        <f>'Section A'!I20</f>
        <v/>
      </c>
      <c r="J20" s="32" t="str">
        <f>'Section A'!J20</f>
        <v/>
      </c>
      <c r="K20" s="32" t="str">
        <f>'Section A'!K20</f>
        <v/>
      </c>
      <c r="L20" s="32" t="str">
        <f>'Section A'!L20</f>
        <v/>
      </c>
      <c r="M20" s="32" t="str">
        <f>'Section A'!M20</f>
        <v/>
      </c>
      <c r="N20" s="32" t="str">
        <f>'Section A'!N20</f>
        <v/>
      </c>
      <c r="O20" s="32" t="str">
        <f>'Section A'!O20</f>
        <v/>
      </c>
      <c r="P20" s="32" t="str">
        <f>'Section A'!P20</f>
        <v/>
      </c>
      <c r="Q20" s="32" t="str">
        <f>'Section A'!Q20</f>
        <v/>
      </c>
      <c r="R20" s="32" t="str">
        <f>'Section A'!R20</f>
        <v/>
      </c>
      <c r="S20" s="32" t="str">
        <f>'Section A'!S20</f>
        <v/>
      </c>
      <c r="T20" s="32" t="str">
        <f>'Section A'!T20</f>
        <v/>
      </c>
      <c r="U20" s="32" t="str">
        <f>'Section A'!U20</f>
        <v/>
      </c>
      <c r="V20" s="32" t="str">
        <f>'Section A'!V20</f>
        <v/>
      </c>
      <c r="W20" s="32" t="str">
        <f>'Section A'!W20</f>
        <v/>
      </c>
      <c r="X20" s="32" t="str">
        <f>'Section A'!X20</f>
        <v/>
      </c>
      <c r="Y20" s="32" t="str">
        <f>'Section A'!Y20</f>
        <v/>
      </c>
      <c r="Z20" s="32" t="str">
        <f>'Section A'!Z20</f>
        <v/>
      </c>
      <c r="AA20" s="32" t="str">
        <f>'Section A'!AA20</f>
        <v/>
      </c>
      <c r="AB20" s="32" t="str">
        <f>'Section A'!AB20</f>
        <v/>
      </c>
      <c r="AC20" s="32" t="str">
        <f>'Section A'!AC20</f>
        <v/>
      </c>
    </row>
    <row r="21">
      <c r="A21" s="6" t="str">
        <f t="shared" si="1"/>
        <v>A</v>
      </c>
      <c r="B21" s="32" t="str">
        <f>'Section A'!B21</f>
        <v/>
      </c>
      <c r="C21" s="32" t="str">
        <f>'Section A'!C21</f>
        <v/>
      </c>
      <c r="D21" s="32" t="str">
        <f>'Section A'!D21</f>
        <v/>
      </c>
      <c r="E21" s="32" t="str">
        <f>'Section A'!E21</f>
        <v/>
      </c>
      <c r="F21" s="32" t="str">
        <f>'Section A'!F21</f>
        <v/>
      </c>
      <c r="G21" s="32" t="str">
        <f>'Section A'!G21</f>
        <v/>
      </c>
      <c r="H21" s="32" t="str">
        <f>'Section A'!H21</f>
        <v/>
      </c>
      <c r="I21" s="32" t="str">
        <f>'Section A'!I21</f>
        <v/>
      </c>
      <c r="J21" s="32" t="str">
        <f>'Section A'!J21</f>
        <v/>
      </c>
      <c r="K21" s="32" t="str">
        <f>'Section A'!K21</f>
        <v/>
      </c>
      <c r="L21" s="32" t="str">
        <f>'Section A'!L21</f>
        <v/>
      </c>
      <c r="M21" s="32" t="str">
        <f>'Section A'!M21</f>
        <v/>
      </c>
      <c r="N21" s="32" t="str">
        <f>'Section A'!N21</f>
        <v/>
      </c>
      <c r="O21" s="32" t="str">
        <f>'Section A'!O21</f>
        <v/>
      </c>
      <c r="P21" s="32" t="str">
        <f>'Section A'!P21</f>
        <v/>
      </c>
      <c r="Q21" s="32" t="str">
        <f>'Section A'!Q21</f>
        <v/>
      </c>
      <c r="R21" s="32" t="str">
        <f>'Section A'!R21</f>
        <v/>
      </c>
      <c r="S21" s="32" t="str">
        <f>'Section A'!S21</f>
        <v/>
      </c>
      <c r="T21" s="32" t="str">
        <f>'Section A'!T21</f>
        <v/>
      </c>
      <c r="U21" s="32" t="str">
        <f>'Section A'!U21</f>
        <v/>
      </c>
      <c r="V21" s="32" t="str">
        <f>'Section A'!V21</f>
        <v/>
      </c>
      <c r="W21" s="32" t="str">
        <f>'Section A'!W21</f>
        <v/>
      </c>
      <c r="X21" s="32" t="str">
        <f>'Section A'!X21</f>
        <v/>
      </c>
      <c r="Y21" s="32" t="str">
        <f>'Section A'!Y21</f>
        <v/>
      </c>
      <c r="Z21" s="32" t="str">
        <f>'Section A'!Z21</f>
        <v/>
      </c>
      <c r="AA21" s="32" t="str">
        <f>'Section A'!AA21</f>
        <v/>
      </c>
      <c r="AB21" s="32" t="str">
        <f>'Section A'!AB21</f>
        <v/>
      </c>
      <c r="AC21" s="32" t="str">
        <f>'Section A'!AC21</f>
        <v/>
      </c>
    </row>
    <row r="22">
      <c r="A22" s="6" t="str">
        <f t="shared" si="1"/>
        <v>A</v>
      </c>
      <c r="B22" s="32" t="str">
        <f>'Section A'!B22</f>
        <v/>
      </c>
      <c r="C22" s="32" t="str">
        <f>'Section A'!C22</f>
        <v/>
      </c>
      <c r="D22" s="32" t="str">
        <f>'Section A'!D22</f>
        <v/>
      </c>
      <c r="E22" s="32" t="str">
        <f>'Section A'!E22</f>
        <v/>
      </c>
      <c r="F22" s="32" t="str">
        <f>'Section A'!F22</f>
        <v/>
      </c>
      <c r="G22" s="32" t="str">
        <f>'Section A'!G22</f>
        <v/>
      </c>
      <c r="H22" s="32" t="str">
        <f>'Section A'!H22</f>
        <v/>
      </c>
      <c r="I22" s="32" t="str">
        <f>'Section A'!I22</f>
        <v/>
      </c>
      <c r="J22" s="32" t="str">
        <f>'Section A'!J22</f>
        <v/>
      </c>
      <c r="K22" s="32" t="str">
        <f>'Section A'!K22</f>
        <v/>
      </c>
      <c r="L22" s="32" t="str">
        <f>'Section A'!L22</f>
        <v/>
      </c>
      <c r="M22" s="32" t="str">
        <f>'Section A'!M22</f>
        <v/>
      </c>
      <c r="N22" s="32" t="str">
        <f>'Section A'!N22</f>
        <v/>
      </c>
      <c r="O22" s="32" t="str">
        <f>'Section A'!O22</f>
        <v/>
      </c>
      <c r="P22" s="32" t="str">
        <f>'Section A'!P22</f>
        <v/>
      </c>
      <c r="Q22" s="32" t="str">
        <f>'Section A'!Q22</f>
        <v/>
      </c>
      <c r="R22" s="32" t="str">
        <f>'Section A'!R22</f>
        <v/>
      </c>
      <c r="S22" s="32" t="str">
        <f>'Section A'!S22</f>
        <v/>
      </c>
      <c r="T22" s="32" t="str">
        <f>'Section A'!T22</f>
        <v/>
      </c>
      <c r="U22" s="32" t="str">
        <f>'Section A'!U22</f>
        <v/>
      </c>
      <c r="V22" s="32" t="str">
        <f>'Section A'!V22</f>
        <v/>
      </c>
      <c r="W22" s="32" t="str">
        <f>'Section A'!W22</f>
        <v/>
      </c>
      <c r="X22" s="32" t="str">
        <f>'Section A'!X22</f>
        <v/>
      </c>
      <c r="Y22" s="32" t="str">
        <f>'Section A'!Y22</f>
        <v/>
      </c>
      <c r="Z22" s="32" t="str">
        <f>'Section A'!Z22</f>
        <v/>
      </c>
      <c r="AA22" s="32" t="str">
        <f>'Section A'!AA22</f>
        <v/>
      </c>
      <c r="AB22" s="32" t="str">
        <f>'Section A'!AB22</f>
        <v/>
      </c>
      <c r="AC22" s="32" t="str">
        <f>'Section A'!AC22</f>
        <v/>
      </c>
    </row>
    <row r="23">
      <c r="A23" s="6" t="str">
        <f t="shared" si="1"/>
        <v>A</v>
      </c>
      <c r="B23" s="32" t="str">
        <f>'Section A'!B23</f>
        <v/>
      </c>
      <c r="C23" s="32" t="str">
        <f>'Section A'!C23</f>
        <v/>
      </c>
      <c r="D23" s="32" t="str">
        <f>'Section A'!D23</f>
        <v/>
      </c>
      <c r="E23" s="32" t="str">
        <f>'Section A'!E23</f>
        <v/>
      </c>
      <c r="F23" s="32" t="str">
        <f>'Section A'!F23</f>
        <v/>
      </c>
      <c r="G23" s="32" t="str">
        <f>'Section A'!G23</f>
        <v/>
      </c>
      <c r="H23" s="32" t="str">
        <f>'Section A'!H23</f>
        <v/>
      </c>
      <c r="I23" s="32" t="str">
        <f>'Section A'!I23</f>
        <v/>
      </c>
      <c r="J23" s="32" t="str">
        <f>'Section A'!J23</f>
        <v/>
      </c>
      <c r="K23" s="32" t="str">
        <f>'Section A'!K23</f>
        <v/>
      </c>
      <c r="L23" s="32" t="str">
        <f>'Section A'!L23</f>
        <v/>
      </c>
      <c r="M23" s="32" t="str">
        <f>'Section A'!M23</f>
        <v/>
      </c>
      <c r="N23" s="32" t="str">
        <f>'Section A'!N23</f>
        <v/>
      </c>
      <c r="O23" s="32" t="str">
        <f>'Section A'!O23</f>
        <v/>
      </c>
      <c r="P23" s="32" t="str">
        <f>'Section A'!P23</f>
        <v/>
      </c>
      <c r="Q23" s="32" t="str">
        <f>'Section A'!Q23</f>
        <v/>
      </c>
      <c r="R23" s="32" t="str">
        <f>'Section A'!R23</f>
        <v/>
      </c>
      <c r="S23" s="32" t="str">
        <f>'Section A'!S23</f>
        <v/>
      </c>
      <c r="T23" s="32" t="str">
        <f>'Section A'!T23</f>
        <v/>
      </c>
      <c r="U23" s="32" t="str">
        <f>'Section A'!U23</f>
        <v/>
      </c>
      <c r="V23" s="32" t="str">
        <f>'Section A'!V23</f>
        <v/>
      </c>
      <c r="W23" s="32" t="str">
        <f>'Section A'!W23</f>
        <v/>
      </c>
      <c r="X23" s="32" t="str">
        <f>'Section A'!X23</f>
        <v/>
      </c>
      <c r="Y23" s="32" t="str">
        <f>'Section A'!Y23</f>
        <v/>
      </c>
      <c r="Z23" s="32" t="str">
        <f>'Section A'!Z23</f>
        <v/>
      </c>
      <c r="AA23" s="32" t="str">
        <f>'Section A'!AA23</f>
        <v/>
      </c>
      <c r="AB23" s="32" t="str">
        <f>'Section A'!AB23</f>
        <v/>
      </c>
      <c r="AC23" s="32" t="str">
        <f>'Section A'!AC23</f>
        <v/>
      </c>
    </row>
    <row r="24">
      <c r="A24" s="6" t="str">
        <f t="shared" si="1"/>
        <v>A</v>
      </c>
      <c r="B24" s="32" t="str">
        <f>'Section A'!B24</f>
        <v/>
      </c>
      <c r="C24" s="32" t="str">
        <f>'Section A'!C24</f>
        <v/>
      </c>
      <c r="D24" s="32" t="str">
        <f>'Section A'!D24</f>
        <v/>
      </c>
      <c r="E24" s="32" t="str">
        <f>'Section A'!E24</f>
        <v/>
      </c>
      <c r="F24" s="32" t="str">
        <f>'Section A'!F24</f>
        <v/>
      </c>
      <c r="G24" s="32" t="str">
        <f>'Section A'!G24</f>
        <v/>
      </c>
      <c r="H24" s="32" t="str">
        <f>'Section A'!H24</f>
        <v/>
      </c>
      <c r="I24" s="32" t="str">
        <f>'Section A'!I24</f>
        <v/>
      </c>
      <c r="J24" s="32" t="str">
        <f>'Section A'!J24</f>
        <v/>
      </c>
      <c r="K24" s="32" t="str">
        <f>'Section A'!K24</f>
        <v/>
      </c>
      <c r="L24" s="32" t="str">
        <f>'Section A'!L24</f>
        <v/>
      </c>
      <c r="M24" s="32" t="str">
        <f>'Section A'!M24</f>
        <v/>
      </c>
      <c r="N24" s="32" t="str">
        <f>'Section A'!N24</f>
        <v/>
      </c>
      <c r="O24" s="32" t="str">
        <f>'Section A'!O24</f>
        <v/>
      </c>
      <c r="P24" s="32" t="str">
        <f>'Section A'!P24</f>
        <v/>
      </c>
      <c r="Q24" s="32" t="str">
        <f>'Section A'!Q24</f>
        <v/>
      </c>
      <c r="R24" s="32" t="str">
        <f>'Section A'!R24</f>
        <v/>
      </c>
      <c r="S24" s="32" t="str">
        <f>'Section A'!S24</f>
        <v/>
      </c>
      <c r="T24" s="32" t="str">
        <f>'Section A'!T24</f>
        <v/>
      </c>
      <c r="U24" s="32" t="str">
        <f>'Section A'!U24</f>
        <v/>
      </c>
      <c r="V24" s="32" t="str">
        <f>'Section A'!V24</f>
        <v/>
      </c>
      <c r="W24" s="32" t="str">
        <f>'Section A'!W24</f>
        <v/>
      </c>
      <c r="X24" s="32" t="str">
        <f>'Section A'!X24</f>
        <v/>
      </c>
      <c r="Y24" s="32" t="str">
        <f>'Section A'!Y24</f>
        <v/>
      </c>
      <c r="Z24" s="32" t="str">
        <f>'Section A'!Z24</f>
        <v/>
      </c>
      <c r="AA24" s="32" t="str">
        <f>'Section A'!AA24</f>
        <v/>
      </c>
      <c r="AB24" s="32" t="str">
        <f>'Section A'!AB24</f>
        <v/>
      </c>
      <c r="AC24" s="32" t="str">
        <f>'Section A'!AC24</f>
        <v/>
      </c>
    </row>
    <row r="25">
      <c r="A25" s="6" t="str">
        <f t="shared" si="1"/>
        <v>A</v>
      </c>
      <c r="B25" s="32" t="str">
        <f>'Section A'!B25</f>
        <v/>
      </c>
      <c r="C25" s="32" t="str">
        <f>'Section A'!C25</f>
        <v/>
      </c>
      <c r="D25" s="32" t="str">
        <f>'Section A'!D25</f>
        <v/>
      </c>
      <c r="E25" s="32" t="str">
        <f>'Section A'!E25</f>
        <v/>
      </c>
      <c r="F25" s="32" t="str">
        <f>'Section A'!F25</f>
        <v/>
      </c>
      <c r="G25" s="32" t="str">
        <f>'Section A'!G25</f>
        <v/>
      </c>
      <c r="H25" s="32" t="str">
        <f>'Section A'!H25</f>
        <v/>
      </c>
      <c r="I25" s="32" t="str">
        <f>'Section A'!I25</f>
        <v/>
      </c>
      <c r="J25" s="32" t="str">
        <f>'Section A'!J25</f>
        <v/>
      </c>
      <c r="K25" s="32" t="str">
        <f>'Section A'!K25</f>
        <v/>
      </c>
      <c r="L25" s="32" t="str">
        <f>'Section A'!L25</f>
        <v/>
      </c>
      <c r="M25" s="32" t="str">
        <f>'Section A'!M25</f>
        <v/>
      </c>
      <c r="N25" s="32" t="str">
        <f>'Section A'!N25</f>
        <v/>
      </c>
      <c r="O25" s="32" t="str">
        <f>'Section A'!O25</f>
        <v/>
      </c>
      <c r="P25" s="32" t="str">
        <f>'Section A'!P25</f>
        <v/>
      </c>
      <c r="Q25" s="32" t="str">
        <f>'Section A'!Q25</f>
        <v/>
      </c>
      <c r="R25" s="32" t="str">
        <f>'Section A'!R25</f>
        <v/>
      </c>
      <c r="S25" s="32" t="str">
        <f>'Section A'!S25</f>
        <v/>
      </c>
      <c r="T25" s="32" t="str">
        <f>'Section A'!T25</f>
        <v/>
      </c>
      <c r="U25" s="32" t="str">
        <f>'Section A'!U25</f>
        <v/>
      </c>
      <c r="V25" s="32" t="str">
        <f>'Section A'!V25</f>
        <v/>
      </c>
      <c r="W25" s="32" t="str">
        <f>'Section A'!W25</f>
        <v/>
      </c>
      <c r="X25" s="32" t="str">
        <f>'Section A'!X25</f>
        <v/>
      </c>
      <c r="Y25" s="32" t="str">
        <f>'Section A'!Y25</f>
        <v/>
      </c>
      <c r="Z25" s="32" t="str">
        <f>'Section A'!Z25</f>
        <v/>
      </c>
      <c r="AA25" s="32" t="str">
        <f>'Section A'!AA25</f>
        <v/>
      </c>
      <c r="AB25" s="32" t="str">
        <f>'Section A'!AB25</f>
        <v/>
      </c>
      <c r="AC25" s="32" t="str">
        <f>'Section A'!AC25</f>
        <v/>
      </c>
    </row>
    <row r="26">
      <c r="A26" s="6" t="str">
        <f t="shared" si="1"/>
        <v>A</v>
      </c>
      <c r="B26" s="32" t="str">
        <f>'Section A'!B26</f>
        <v/>
      </c>
      <c r="C26" s="32" t="str">
        <f>'Section A'!C26</f>
        <v/>
      </c>
      <c r="D26" s="32" t="str">
        <f>'Section A'!D26</f>
        <v/>
      </c>
      <c r="E26" s="32" t="str">
        <f>'Section A'!E26</f>
        <v/>
      </c>
      <c r="F26" s="32" t="str">
        <f>'Section A'!F26</f>
        <v/>
      </c>
      <c r="G26" s="32" t="str">
        <f>'Section A'!G26</f>
        <v/>
      </c>
      <c r="H26" s="32" t="str">
        <f>'Section A'!H26</f>
        <v/>
      </c>
      <c r="I26" s="32" t="str">
        <f>'Section A'!I26</f>
        <v/>
      </c>
      <c r="J26" s="32" t="str">
        <f>'Section A'!J26</f>
        <v/>
      </c>
      <c r="K26" s="32" t="str">
        <f>'Section A'!K26</f>
        <v/>
      </c>
      <c r="L26" s="32" t="str">
        <f>'Section A'!L26</f>
        <v/>
      </c>
      <c r="M26" s="32" t="str">
        <f>'Section A'!M26</f>
        <v/>
      </c>
      <c r="N26" s="32" t="str">
        <f>'Section A'!N26</f>
        <v/>
      </c>
      <c r="O26" s="32" t="str">
        <f>'Section A'!O26</f>
        <v/>
      </c>
      <c r="P26" s="32" t="str">
        <f>'Section A'!P26</f>
        <v/>
      </c>
      <c r="Q26" s="32" t="str">
        <f>'Section A'!Q26</f>
        <v/>
      </c>
      <c r="R26" s="32" t="str">
        <f>'Section A'!R26</f>
        <v/>
      </c>
      <c r="S26" s="32" t="str">
        <f>'Section A'!S26</f>
        <v/>
      </c>
      <c r="T26" s="32" t="str">
        <f>'Section A'!T26</f>
        <v/>
      </c>
      <c r="U26" s="32" t="str">
        <f>'Section A'!U26</f>
        <v/>
      </c>
      <c r="V26" s="32" t="str">
        <f>'Section A'!V26</f>
        <v/>
      </c>
      <c r="W26" s="32" t="str">
        <f>'Section A'!W26</f>
        <v/>
      </c>
      <c r="X26" s="32" t="str">
        <f>'Section A'!X26</f>
        <v/>
      </c>
      <c r="Y26" s="32" t="str">
        <f>'Section A'!Y26</f>
        <v/>
      </c>
      <c r="Z26" s="32" t="str">
        <f>'Section A'!Z26</f>
        <v/>
      </c>
      <c r="AA26" s="32" t="str">
        <f>'Section A'!AA26</f>
        <v/>
      </c>
      <c r="AB26" s="32" t="str">
        <f>'Section A'!AB26</f>
        <v/>
      </c>
      <c r="AC26" s="32" t="str">
        <f>'Section A'!AC26</f>
        <v/>
      </c>
    </row>
    <row r="27">
      <c r="A27" s="6" t="str">
        <f t="shared" si="1"/>
        <v>A</v>
      </c>
      <c r="B27" s="32" t="str">
        <f>'Section A'!B27</f>
        <v/>
      </c>
      <c r="C27" s="32" t="str">
        <f>'Section A'!C27</f>
        <v/>
      </c>
      <c r="D27" s="32" t="str">
        <f>'Section A'!D27</f>
        <v/>
      </c>
      <c r="E27" s="32" t="str">
        <f>'Section A'!E27</f>
        <v/>
      </c>
      <c r="F27" s="32" t="str">
        <f>'Section A'!F27</f>
        <v/>
      </c>
      <c r="G27" s="32" t="str">
        <f>'Section A'!G27</f>
        <v/>
      </c>
      <c r="H27" s="32" t="str">
        <f>'Section A'!H27</f>
        <v/>
      </c>
      <c r="I27" s="32" t="str">
        <f>'Section A'!I27</f>
        <v/>
      </c>
      <c r="J27" s="32" t="str">
        <f>'Section A'!J27</f>
        <v/>
      </c>
      <c r="K27" s="32" t="str">
        <f>'Section A'!K27</f>
        <v/>
      </c>
      <c r="L27" s="32" t="str">
        <f>'Section A'!L27</f>
        <v/>
      </c>
      <c r="M27" s="32" t="str">
        <f>'Section A'!M27</f>
        <v/>
      </c>
      <c r="N27" s="32" t="str">
        <f>'Section A'!N27</f>
        <v/>
      </c>
      <c r="O27" s="32" t="str">
        <f>'Section A'!O27</f>
        <v/>
      </c>
      <c r="P27" s="32" t="str">
        <f>'Section A'!P27</f>
        <v/>
      </c>
      <c r="Q27" s="32" t="str">
        <f>'Section A'!Q27</f>
        <v/>
      </c>
      <c r="R27" s="32" t="str">
        <f>'Section A'!R27</f>
        <v/>
      </c>
      <c r="S27" s="32" t="str">
        <f>'Section A'!S27</f>
        <v/>
      </c>
      <c r="T27" s="32" t="str">
        <f>'Section A'!T27</f>
        <v/>
      </c>
      <c r="U27" s="32" t="str">
        <f>'Section A'!U27</f>
        <v/>
      </c>
      <c r="V27" s="32" t="str">
        <f>'Section A'!V27</f>
        <v/>
      </c>
      <c r="W27" s="32" t="str">
        <f>'Section A'!W27</f>
        <v/>
      </c>
      <c r="X27" s="32" t="str">
        <f>'Section A'!X27</f>
        <v/>
      </c>
      <c r="Y27" s="32" t="str">
        <f>'Section A'!Y27</f>
        <v/>
      </c>
      <c r="Z27" s="32" t="str">
        <f>'Section A'!Z27</f>
        <v/>
      </c>
      <c r="AA27" s="32" t="str">
        <f>'Section A'!AA27</f>
        <v/>
      </c>
      <c r="AB27" s="32" t="str">
        <f>'Section A'!AB27</f>
        <v/>
      </c>
      <c r="AC27" s="32" t="str">
        <f>'Section A'!AC27</f>
        <v/>
      </c>
    </row>
    <row r="28">
      <c r="A28" s="6" t="str">
        <f t="shared" si="1"/>
        <v>A</v>
      </c>
      <c r="B28" s="32" t="str">
        <f>'Section A'!B28</f>
        <v/>
      </c>
      <c r="C28" s="32" t="str">
        <f>'Section A'!C28</f>
        <v/>
      </c>
      <c r="D28" s="32" t="str">
        <f>'Section A'!D28</f>
        <v/>
      </c>
      <c r="E28" s="32" t="str">
        <f>'Section A'!E28</f>
        <v/>
      </c>
      <c r="F28" s="32" t="str">
        <f>'Section A'!F28</f>
        <v/>
      </c>
      <c r="G28" s="32" t="str">
        <f>'Section A'!G28</f>
        <v/>
      </c>
      <c r="H28" s="32" t="str">
        <f>'Section A'!H28</f>
        <v/>
      </c>
      <c r="I28" s="32" t="str">
        <f>'Section A'!I28</f>
        <v/>
      </c>
      <c r="J28" s="32" t="str">
        <f>'Section A'!J28</f>
        <v/>
      </c>
      <c r="K28" s="32" t="str">
        <f>'Section A'!K28</f>
        <v/>
      </c>
      <c r="L28" s="32" t="str">
        <f>'Section A'!L28</f>
        <v/>
      </c>
      <c r="M28" s="32" t="str">
        <f>'Section A'!M28</f>
        <v/>
      </c>
      <c r="N28" s="32" t="str">
        <f>'Section A'!N28</f>
        <v/>
      </c>
      <c r="O28" s="32" t="str">
        <f>'Section A'!O28</f>
        <v/>
      </c>
      <c r="P28" s="32" t="str">
        <f>'Section A'!P28</f>
        <v/>
      </c>
      <c r="Q28" s="32" t="str">
        <f>'Section A'!Q28</f>
        <v/>
      </c>
      <c r="R28" s="32" t="str">
        <f>'Section A'!R28</f>
        <v/>
      </c>
      <c r="S28" s="32" t="str">
        <f>'Section A'!S28</f>
        <v/>
      </c>
      <c r="T28" s="32" t="str">
        <f>'Section A'!T28</f>
        <v/>
      </c>
      <c r="U28" s="32" t="str">
        <f>'Section A'!U28</f>
        <v/>
      </c>
      <c r="V28" s="32" t="str">
        <f>'Section A'!V28</f>
        <v/>
      </c>
      <c r="W28" s="32" t="str">
        <f>'Section A'!W28</f>
        <v/>
      </c>
      <c r="X28" s="32" t="str">
        <f>'Section A'!X28</f>
        <v/>
      </c>
      <c r="Y28" s="32" t="str">
        <f>'Section A'!Y28</f>
        <v/>
      </c>
      <c r="Z28" s="32" t="str">
        <f>'Section A'!Z28</f>
        <v/>
      </c>
      <c r="AA28" s="32" t="str">
        <f>'Section A'!AA28</f>
        <v/>
      </c>
      <c r="AB28" s="32" t="str">
        <f>'Section A'!AB28</f>
        <v/>
      </c>
      <c r="AC28" s="32" t="str">
        <f>'Section A'!AC28</f>
        <v/>
      </c>
    </row>
    <row r="29">
      <c r="A29" s="6" t="str">
        <f t="shared" si="1"/>
        <v>A</v>
      </c>
      <c r="B29" s="32" t="str">
        <f>'Section A'!B29</f>
        <v/>
      </c>
      <c r="C29" s="32" t="str">
        <f>'Section A'!C29</f>
        <v/>
      </c>
      <c r="D29" s="32" t="str">
        <f>'Section A'!D29</f>
        <v/>
      </c>
      <c r="E29" s="32" t="str">
        <f>'Section A'!E29</f>
        <v/>
      </c>
      <c r="F29" s="32" t="str">
        <f>'Section A'!F29</f>
        <v/>
      </c>
      <c r="G29" s="32" t="str">
        <f>'Section A'!G29</f>
        <v/>
      </c>
      <c r="H29" s="32" t="str">
        <f>'Section A'!H29</f>
        <v/>
      </c>
      <c r="I29" s="32" t="str">
        <f>'Section A'!I29</f>
        <v/>
      </c>
      <c r="J29" s="32" t="str">
        <f>'Section A'!J29</f>
        <v/>
      </c>
      <c r="K29" s="32" t="str">
        <f>'Section A'!K29</f>
        <v/>
      </c>
      <c r="L29" s="32" t="str">
        <f>'Section A'!L29</f>
        <v/>
      </c>
      <c r="M29" s="32" t="str">
        <f>'Section A'!M29</f>
        <v/>
      </c>
      <c r="N29" s="32" t="str">
        <f>'Section A'!N29</f>
        <v/>
      </c>
      <c r="O29" s="32" t="str">
        <f>'Section A'!O29</f>
        <v/>
      </c>
      <c r="P29" s="32" t="str">
        <f>'Section A'!P29</f>
        <v/>
      </c>
      <c r="Q29" s="32" t="str">
        <f>'Section A'!Q29</f>
        <v/>
      </c>
      <c r="R29" s="32" t="str">
        <f>'Section A'!R29</f>
        <v/>
      </c>
      <c r="S29" s="32" t="str">
        <f>'Section A'!S29</f>
        <v/>
      </c>
      <c r="T29" s="32" t="str">
        <f>'Section A'!T29</f>
        <v/>
      </c>
      <c r="U29" s="32" t="str">
        <f>'Section A'!U29</f>
        <v/>
      </c>
      <c r="V29" s="32" t="str">
        <f>'Section A'!V29</f>
        <v/>
      </c>
      <c r="W29" s="32" t="str">
        <f>'Section A'!W29</f>
        <v/>
      </c>
      <c r="X29" s="32" t="str">
        <f>'Section A'!X29</f>
        <v/>
      </c>
      <c r="Y29" s="32" t="str">
        <f>'Section A'!Y29</f>
        <v/>
      </c>
      <c r="Z29" s="32" t="str">
        <f>'Section A'!Z29</f>
        <v/>
      </c>
      <c r="AA29" s="32" t="str">
        <f>'Section A'!AA29</f>
        <v/>
      </c>
      <c r="AB29" s="32" t="str">
        <f>'Section A'!AB29</f>
        <v/>
      </c>
      <c r="AC29" s="32" t="str">
        <f>'Section A'!AC29</f>
        <v/>
      </c>
    </row>
    <row r="30">
      <c r="A30" s="6" t="str">
        <f t="shared" si="1"/>
        <v>A</v>
      </c>
      <c r="B30" s="32" t="str">
        <f>'Section A'!B30</f>
        <v/>
      </c>
      <c r="C30" s="32" t="str">
        <f>'Section A'!C30</f>
        <v/>
      </c>
      <c r="D30" s="32" t="str">
        <f>'Section A'!D30</f>
        <v/>
      </c>
      <c r="E30" s="32" t="str">
        <f>'Section A'!E30</f>
        <v/>
      </c>
      <c r="F30" s="32" t="str">
        <f>'Section A'!F30</f>
        <v/>
      </c>
      <c r="G30" s="32" t="str">
        <f>'Section A'!G30</f>
        <v/>
      </c>
      <c r="H30" s="32" t="str">
        <f>'Section A'!H30</f>
        <v/>
      </c>
      <c r="I30" s="32" t="str">
        <f>'Section A'!I30</f>
        <v/>
      </c>
      <c r="J30" s="32" t="str">
        <f>'Section A'!J30</f>
        <v/>
      </c>
      <c r="K30" s="32" t="str">
        <f>'Section A'!K30</f>
        <v/>
      </c>
      <c r="L30" s="32" t="str">
        <f>'Section A'!L30</f>
        <v/>
      </c>
      <c r="M30" s="32" t="str">
        <f>'Section A'!M30</f>
        <v/>
      </c>
      <c r="N30" s="32" t="str">
        <f>'Section A'!N30</f>
        <v/>
      </c>
      <c r="O30" s="32" t="str">
        <f>'Section A'!O30</f>
        <v/>
      </c>
      <c r="P30" s="32" t="str">
        <f>'Section A'!P30</f>
        <v/>
      </c>
      <c r="Q30" s="32" t="str">
        <f>'Section A'!Q30</f>
        <v/>
      </c>
      <c r="R30" s="32" t="str">
        <f>'Section A'!R30</f>
        <v/>
      </c>
      <c r="S30" s="32" t="str">
        <f>'Section A'!S30</f>
        <v/>
      </c>
      <c r="T30" s="32" t="str">
        <f>'Section A'!T30</f>
        <v/>
      </c>
      <c r="U30" s="32" t="str">
        <f>'Section A'!U30</f>
        <v/>
      </c>
      <c r="V30" s="32" t="str">
        <f>'Section A'!V30</f>
        <v/>
      </c>
      <c r="W30" s="32" t="str">
        <f>'Section A'!W30</f>
        <v/>
      </c>
      <c r="X30" s="32" t="str">
        <f>'Section A'!X30</f>
        <v/>
      </c>
      <c r="Y30" s="32" t="str">
        <f>'Section A'!Y30</f>
        <v/>
      </c>
      <c r="Z30" s="32" t="str">
        <f>'Section A'!Z30</f>
        <v/>
      </c>
      <c r="AA30" s="32" t="str">
        <f>'Section A'!AA30</f>
        <v/>
      </c>
      <c r="AB30" s="32" t="str">
        <f>'Section A'!AB30</f>
        <v/>
      </c>
      <c r="AC30" s="32" t="str">
        <f>'Section A'!AC30</f>
        <v/>
      </c>
    </row>
    <row r="31">
      <c r="A31" s="6" t="str">
        <f t="shared" si="1"/>
        <v>A</v>
      </c>
      <c r="B31" s="32" t="str">
        <f>'Section A'!B31</f>
        <v/>
      </c>
      <c r="C31" s="32" t="str">
        <f>'Section A'!C31</f>
        <v/>
      </c>
      <c r="D31" s="32" t="str">
        <f>'Section A'!D31</f>
        <v/>
      </c>
      <c r="E31" s="32" t="str">
        <f>'Section A'!E31</f>
        <v/>
      </c>
      <c r="F31" s="32" t="str">
        <f>'Section A'!F31</f>
        <v/>
      </c>
      <c r="G31" s="32" t="str">
        <f>'Section A'!G31</f>
        <v/>
      </c>
      <c r="H31" s="32" t="str">
        <f>'Section A'!H31</f>
        <v/>
      </c>
      <c r="I31" s="32" t="str">
        <f>'Section A'!I31</f>
        <v/>
      </c>
      <c r="J31" s="32" t="str">
        <f>'Section A'!J31</f>
        <v/>
      </c>
      <c r="K31" s="32" t="str">
        <f>'Section A'!K31</f>
        <v/>
      </c>
      <c r="L31" s="32" t="str">
        <f>'Section A'!L31</f>
        <v/>
      </c>
      <c r="M31" s="32" t="str">
        <f>'Section A'!M31</f>
        <v/>
      </c>
      <c r="N31" s="32" t="str">
        <f>'Section A'!N31</f>
        <v/>
      </c>
      <c r="O31" s="32" t="str">
        <f>'Section A'!O31</f>
        <v/>
      </c>
      <c r="P31" s="32" t="str">
        <f>'Section A'!P31</f>
        <v/>
      </c>
      <c r="Q31" s="32" t="str">
        <f>'Section A'!Q31</f>
        <v/>
      </c>
      <c r="R31" s="32" t="str">
        <f>'Section A'!R31</f>
        <v/>
      </c>
      <c r="S31" s="32" t="str">
        <f>'Section A'!S31</f>
        <v/>
      </c>
      <c r="T31" s="32" t="str">
        <f>'Section A'!T31</f>
        <v/>
      </c>
      <c r="U31" s="32" t="str">
        <f>'Section A'!U31</f>
        <v/>
      </c>
      <c r="V31" s="32" t="str">
        <f>'Section A'!V31</f>
        <v/>
      </c>
      <c r="W31" s="32" t="str">
        <f>'Section A'!W31</f>
        <v/>
      </c>
      <c r="X31" s="32" t="str">
        <f>'Section A'!X31</f>
        <v/>
      </c>
      <c r="Y31" s="32" t="str">
        <f>'Section A'!Y31</f>
        <v/>
      </c>
      <c r="Z31" s="32" t="str">
        <f>'Section A'!Z31</f>
        <v/>
      </c>
      <c r="AA31" s="32" t="str">
        <f>'Section A'!AA31</f>
        <v/>
      </c>
      <c r="AB31" s="32" t="str">
        <f>'Section A'!AB31</f>
        <v/>
      </c>
      <c r="AC31" s="32" t="str">
        <f>'Section A'!AC31</f>
        <v/>
      </c>
    </row>
    <row r="32">
      <c r="A32" s="6" t="str">
        <f t="shared" si="1"/>
        <v>A</v>
      </c>
      <c r="B32" s="32" t="str">
        <f>'Section A'!B32</f>
        <v/>
      </c>
      <c r="C32" s="32" t="str">
        <f>'Section A'!C32</f>
        <v/>
      </c>
      <c r="D32" s="32" t="str">
        <f>'Section A'!D32</f>
        <v/>
      </c>
      <c r="E32" s="32" t="str">
        <f>'Section A'!E32</f>
        <v/>
      </c>
      <c r="F32" s="32" t="str">
        <f>'Section A'!F32</f>
        <v/>
      </c>
      <c r="G32" s="32" t="str">
        <f>'Section A'!G32</f>
        <v/>
      </c>
      <c r="H32" s="32" t="str">
        <f>'Section A'!H32</f>
        <v/>
      </c>
      <c r="I32" s="32" t="str">
        <f>'Section A'!I32</f>
        <v/>
      </c>
      <c r="J32" s="32" t="str">
        <f>'Section A'!J32</f>
        <v/>
      </c>
      <c r="K32" s="32" t="str">
        <f>'Section A'!K32</f>
        <v/>
      </c>
      <c r="L32" s="32" t="str">
        <f>'Section A'!L32</f>
        <v/>
      </c>
      <c r="M32" s="32" t="str">
        <f>'Section A'!M32</f>
        <v/>
      </c>
      <c r="N32" s="32" t="str">
        <f>'Section A'!N32</f>
        <v/>
      </c>
      <c r="O32" s="32" t="str">
        <f>'Section A'!O32</f>
        <v/>
      </c>
      <c r="P32" s="32" t="str">
        <f>'Section A'!P32</f>
        <v/>
      </c>
      <c r="Q32" s="32" t="str">
        <f>'Section A'!Q32</f>
        <v/>
      </c>
      <c r="R32" s="32" t="str">
        <f>'Section A'!R32</f>
        <v/>
      </c>
      <c r="S32" s="32" t="str">
        <f>'Section A'!S32</f>
        <v/>
      </c>
      <c r="T32" s="32" t="str">
        <f>'Section A'!T32</f>
        <v/>
      </c>
      <c r="U32" s="32" t="str">
        <f>'Section A'!U32</f>
        <v/>
      </c>
      <c r="V32" s="32" t="str">
        <f>'Section A'!V32</f>
        <v/>
      </c>
      <c r="W32" s="32" t="str">
        <f>'Section A'!W32</f>
        <v/>
      </c>
      <c r="X32" s="32" t="str">
        <f>'Section A'!X32</f>
        <v/>
      </c>
      <c r="Y32" s="32" t="str">
        <f>'Section A'!Y32</f>
        <v/>
      </c>
      <c r="Z32" s="32" t="str">
        <f>'Section A'!Z32</f>
        <v/>
      </c>
      <c r="AA32" s="32" t="str">
        <f>'Section A'!AA32</f>
        <v/>
      </c>
      <c r="AB32" s="32" t="str">
        <f>'Section A'!AB32</f>
        <v/>
      </c>
      <c r="AC32" s="32" t="str">
        <f>'Section A'!AC32</f>
        <v/>
      </c>
    </row>
    <row r="33">
      <c r="A33" s="6" t="str">
        <f t="shared" si="1"/>
        <v>A</v>
      </c>
      <c r="B33" s="32" t="str">
        <f>'Section A'!B33</f>
        <v/>
      </c>
      <c r="C33" s="32" t="str">
        <f>'Section A'!C33</f>
        <v/>
      </c>
      <c r="D33" s="32" t="str">
        <f>'Section A'!D33</f>
        <v/>
      </c>
      <c r="E33" s="32" t="str">
        <f>'Section A'!E33</f>
        <v/>
      </c>
      <c r="F33" s="32" t="str">
        <f>'Section A'!F33</f>
        <v/>
      </c>
      <c r="G33" s="32" t="str">
        <f>'Section A'!G33</f>
        <v/>
      </c>
      <c r="H33" s="32" t="str">
        <f>'Section A'!H33</f>
        <v/>
      </c>
      <c r="I33" s="32" t="str">
        <f>'Section A'!I33</f>
        <v/>
      </c>
      <c r="J33" s="32" t="str">
        <f>'Section A'!J33</f>
        <v/>
      </c>
      <c r="K33" s="32" t="str">
        <f>'Section A'!K33</f>
        <v/>
      </c>
      <c r="L33" s="32" t="str">
        <f>'Section A'!L33</f>
        <v/>
      </c>
      <c r="M33" s="32" t="str">
        <f>'Section A'!M33</f>
        <v/>
      </c>
      <c r="N33" s="32" t="str">
        <f>'Section A'!N33</f>
        <v/>
      </c>
      <c r="O33" s="32" t="str">
        <f>'Section A'!O33</f>
        <v/>
      </c>
      <c r="P33" s="32" t="str">
        <f>'Section A'!P33</f>
        <v/>
      </c>
      <c r="Q33" s="32" t="str">
        <f>'Section A'!Q33</f>
        <v/>
      </c>
      <c r="R33" s="32" t="str">
        <f>'Section A'!R33</f>
        <v/>
      </c>
      <c r="S33" s="32" t="str">
        <f>'Section A'!S33</f>
        <v/>
      </c>
      <c r="T33" s="32" t="str">
        <f>'Section A'!T33</f>
        <v/>
      </c>
      <c r="U33" s="32" t="str">
        <f>'Section A'!U33</f>
        <v/>
      </c>
      <c r="V33" s="32" t="str">
        <f>'Section A'!V33</f>
        <v/>
      </c>
      <c r="W33" s="32" t="str">
        <f>'Section A'!W33</f>
        <v/>
      </c>
      <c r="X33" s="32" t="str">
        <f>'Section A'!X33</f>
        <v/>
      </c>
      <c r="Y33" s="32" t="str">
        <f>'Section A'!Y33</f>
        <v/>
      </c>
      <c r="Z33" s="32" t="str">
        <f>'Section A'!Z33</f>
        <v/>
      </c>
      <c r="AA33" s="32" t="str">
        <f>'Section A'!AA33</f>
        <v/>
      </c>
      <c r="AB33" s="32" t="str">
        <f>'Section A'!AB33</f>
        <v/>
      </c>
      <c r="AC33" s="32" t="str">
        <f>'Section A'!AC33</f>
        <v/>
      </c>
    </row>
    <row r="34">
      <c r="A34" s="6" t="str">
        <f t="shared" si="1"/>
        <v>A</v>
      </c>
      <c r="B34" s="32" t="str">
        <f>'Section A'!B34</f>
        <v/>
      </c>
      <c r="C34" s="32" t="str">
        <f>'Section A'!C34</f>
        <v/>
      </c>
      <c r="D34" s="32" t="str">
        <f>'Section A'!D34</f>
        <v/>
      </c>
      <c r="E34" s="32" t="str">
        <f>'Section A'!E34</f>
        <v/>
      </c>
      <c r="F34" s="32" t="str">
        <f>'Section A'!F34</f>
        <v/>
      </c>
      <c r="G34" s="32" t="str">
        <f>'Section A'!G34</f>
        <v/>
      </c>
      <c r="H34" s="32" t="str">
        <f>'Section A'!H34</f>
        <v/>
      </c>
      <c r="I34" s="32" t="str">
        <f>'Section A'!I34</f>
        <v/>
      </c>
      <c r="J34" s="32" t="str">
        <f>'Section A'!J34</f>
        <v/>
      </c>
      <c r="K34" s="32" t="str">
        <f>'Section A'!K34</f>
        <v/>
      </c>
      <c r="L34" s="32" t="str">
        <f>'Section A'!L34</f>
        <v/>
      </c>
      <c r="M34" s="32" t="str">
        <f>'Section A'!M34</f>
        <v/>
      </c>
      <c r="N34" s="32" t="str">
        <f>'Section A'!N34</f>
        <v/>
      </c>
      <c r="O34" s="32" t="str">
        <f>'Section A'!O34</f>
        <v/>
      </c>
      <c r="P34" s="32" t="str">
        <f>'Section A'!P34</f>
        <v/>
      </c>
      <c r="Q34" s="32" t="str">
        <f>'Section A'!Q34</f>
        <v/>
      </c>
      <c r="R34" s="32" t="str">
        <f>'Section A'!R34</f>
        <v/>
      </c>
      <c r="S34" s="32" t="str">
        <f>'Section A'!S34</f>
        <v/>
      </c>
      <c r="T34" s="32" t="str">
        <f>'Section A'!T34</f>
        <v/>
      </c>
      <c r="U34" s="32" t="str">
        <f>'Section A'!U34</f>
        <v/>
      </c>
      <c r="V34" s="32" t="str">
        <f>'Section A'!V34</f>
        <v/>
      </c>
      <c r="W34" s="32" t="str">
        <f>'Section A'!W34</f>
        <v/>
      </c>
      <c r="X34" s="32" t="str">
        <f>'Section A'!X34</f>
        <v/>
      </c>
      <c r="Y34" s="32" t="str">
        <f>'Section A'!Y34</f>
        <v/>
      </c>
      <c r="Z34" s="32" t="str">
        <f>'Section A'!Z34</f>
        <v/>
      </c>
      <c r="AA34" s="32" t="str">
        <f>'Section A'!AA34</f>
        <v/>
      </c>
      <c r="AB34" s="32" t="str">
        <f>'Section A'!AB34</f>
        <v/>
      </c>
      <c r="AC34" s="32" t="str">
        <f>'Section A'!AC34</f>
        <v/>
      </c>
    </row>
    <row r="35">
      <c r="A35" s="6" t="str">
        <f t="shared" si="1"/>
        <v>A</v>
      </c>
      <c r="B35" s="32" t="str">
        <f>'Section A'!B35</f>
        <v/>
      </c>
      <c r="C35" s="32" t="str">
        <f>'Section A'!C35</f>
        <v/>
      </c>
      <c r="D35" s="32" t="str">
        <f>'Section A'!D35</f>
        <v/>
      </c>
      <c r="E35" s="32" t="str">
        <f>'Section A'!E35</f>
        <v/>
      </c>
      <c r="F35" s="32" t="str">
        <f>'Section A'!F35</f>
        <v/>
      </c>
      <c r="G35" s="32" t="str">
        <f>'Section A'!G35</f>
        <v/>
      </c>
      <c r="H35" s="32" t="str">
        <f>'Section A'!H35</f>
        <v/>
      </c>
      <c r="I35" s="32" t="str">
        <f>'Section A'!I35</f>
        <v/>
      </c>
      <c r="J35" s="32" t="str">
        <f>'Section A'!J35</f>
        <v/>
      </c>
      <c r="K35" s="32" t="str">
        <f>'Section A'!K35</f>
        <v/>
      </c>
      <c r="L35" s="32" t="str">
        <f>'Section A'!L35</f>
        <v/>
      </c>
      <c r="M35" s="32" t="str">
        <f>'Section A'!M35</f>
        <v/>
      </c>
      <c r="N35" s="32" t="str">
        <f>'Section A'!N35</f>
        <v/>
      </c>
      <c r="O35" s="32" t="str">
        <f>'Section A'!O35</f>
        <v/>
      </c>
      <c r="P35" s="32" t="str">
        <f>'Section A'!P35</f>
        <v/>
      </c>
      <c r="Q35" s="32" t="str">
        <f>'Section A'!Q35</f>
        <v/>
      </c>
      <c r="R35" s="32" t="str">
        <f>'Section A'!R35</f>
        <v/>
      </c>
      <c r="S35" s="32" t="str">
        <f>'Section A'!S35</f>
        <v/>
      </c>
      <c r="T35" s="32" t="str">
        <f>'Section A'!T35</f>
        <v/>
      </c>
      <c r="U35" s="32" t="str">
        <f>'Section A'!U35</f>
        <v/>
      </c>
      <c r="V35" s="32" t="str">
        <f>'Section A'!V35</f>
        <v/>
      </c>
      <c r="W35" s="32" t="str">
        <f>'Section A'!W35</f>
        <v/>
      </c>
      <c r="X35" s="32" t="str">
        <f>'Section A'!X35</f>
        <v/>
      </c>
      <c r="Y35" s="32" t="str">
        <f>'Section A'!Y35</f>
        <v/>
      </c>
      <c r="Z35" s="32" t="str">
        <f>'Section A'!Z35</f>
        <v/>
      </c>
      <c r="AA35" s="32" t="str">
        <f>'Section A'!AA35</f>
        <v/>
      </c>
      <c r="AB35" s="32" t="str">
        <f>'Section A'!AB35</f>
        <v/>
      </c>
      <c r="AC35" s="32" t="str">
        <f>'Section A'!AC35</f>
        <v/>
      </c>
    </row>
    <row r="36">
      <c r="A36" s="6" t="str">
        <f t="shared" si="1"/>
        <v>A</v>
      </c>
      <c r="B36" s="32" t="str">
        <f>'Section A'!B36</f>
        <v/>
      </c>
      <c r="C36" s="32" t="str">
        <f>'Section A'!C36</f>
        <v/>
      </c>
      <c r="D36" s="32" t="str">
        <f>'Section A'!D36</f>
        <v/>
      </c>
      <c r="E36" s="32" t="str">
        <f>'Section A'!E36</f>
        <v/>
      </c>
      <c r="F36" s="32" t="str">
        <f>'Section A'!F36</f>
        <v/>
      </c>
      <c r="G36" s="32" t="str">
        <f>'Section A'!G36</f>
        <v/>
      </c>
      <c r="H36" s="32" t="str">
        <f>'Section A'!H36</f>
        <v/>
      </c>
      <c r="I36" s="32" t="str">
        <f>'Section A'!I36</f>
        <v/>
      </c>
      <c r="J36" s="32" t="str">
        <f>'Section A'!J36</f>
        <v/>
      </c>
      <c r="K36" s="32" t="str">
        <f>'Section A'!K36</f>
        <v/>
      </c>
      <c r="L36" s="32" t="str">
        <f>'Section A'!L36</f>
        <v/>
      </c>
      <c r="M36" s="32" t="str">
        <f>'Section A'!M36</f>
        <v/>
      </c>
      <c r="N36" s="32" t="str">
        <f>'Section A'!N36</f>
        <v/>
      </c>
      <c r="O36" s="32" t="str">
        <f>'Section A'!O36</f>
        <v/>
      </c>
      <c r="P36" s="32" t="str">
        <f>'Section A'!P36</f>
        <v/>
      </c>
      <c r="Q36" s="32" t="str">
        <f>'Section A'!Q36</f>
        <v/>
      </c>
      <c r="R36" s="32" t="str">
        <f>'Section A'!R36</f>
        <v/>
      </c>
      <c r="S36" s="32" t="str">
        <f>'Section A'!S36</f>
        <v/>
      </c>
      <c r="T36" s="32" t="str">
        <f>'Section A'!T36</f>
        <v/>
      </c>
      <c r="U36" s="32" t="str">
        <f>'Section A'!U36</f>
        <v/>
      </c>
      <c r="V36" s="32" t="str">
        <f>'Section A'!V36</f>
        <v/>
      </c>
      <c r="W36" s="32" t="str">
        <f>'Section A'!W36</f>
        <v/>
      </c>
      <c r="X36" s="32" t="str">
        <f>'Section A'!X36</f>
        <v/>
      </c>
      <c r="Y36" s="32" t="str">
        <f>'Section A'!Y36</f>
        <v/>
      </c>
      <c r="Z36" s="32" t="str">
        <f>'Section A'!Z36</f>
        <v/>
      </c>
      <c r="AA36" s="32" t="str">
        <f>'Section A'!AA36</f>
        <v/>
      </c>
      <c r="AB36" s="32" t="str">
        <f>'Section A'!AB36</f>
        <v/>
      </c>
      <c r="AC36" s="32" t="str">
        <f>'Section A'!AC36</f>
        <v/>
      </c>
    </row>
    <row r="37">
      <c r="A37" s="6" t="str">
        <f t="shared" si="1"/>
        <v>A</v>
      </c>
      <c r="B37" s="32" t="str">
        <f>'Section A'!B37</f>
        <v/>
      </c>
      <c r="C37" s="32" t="str">
        <f>'Section A'!C37</f>
        <v/>
      </c>
      <c r="D37" s="32" t="str">
        <f>'Section A'!D37</f>
        <v/>
      </c>
      <c r="E37" s="32" t="str">
        <f>'Section A'!E37</f>
        <v/>
      </c>
      <c r="F37" s="32" t="str">
        <f>'Section A'!F37</f>
        <v/>
      </c>
      <c r="G37" s="32" t="str">
        <f>'Section A'!G37</f>
        <v/>
      </c>
      <c r="H37" s="32" t="str">
        <f>'Section A'!H37</f>
        <v/>
      </c>
      <c r="I37" s="32" t="str">
        <f>'Section A'!I37</f>
        <v/>
      </c>
      <c r="J37" s="32" t="str">
        <f>'Section A'!J37</f>
        <v/>
      </c>
      <c r="K37" s="32" t="str">
        <f>'Section A'!K37</f>
        <v/>
      </c>
      <c r="L37" s="32" t="str">
        <f>'Section A'!L37</f>
        <v/>
      </c>
      <c r="M37" s="32" t="str">
        <f>'Section A'!M37</f>
        <v/>
      </c>
      <c r="N37" s="32" t="str">
        <f>'Section A'!N37</f>
        <v/>
      </c>
      <c r="O37" s="32" t="str">
        <f>'Section A'!O37</f>
        <v/>
      </c>
      <c r="P37" s="32" t="str">
        <f>'Section A'!P37</f>
        <v/>
      </c>
      <c r="Q37" s="32" t="str">
        <f>'Section A'!Q37</f>
        <v/>
      </c>
      <c r="R37" s="32" t="str">
        <f>'Section A'!R37</f>
        <v/>
      </c>
      <c r="S37" s="32" t="str">
        <f>'Section A'!S37</f>
        <v/>
      </c>
      <c r="T37" s="32" t="str">
        <f>'Section A'!T37</f>
        <v/>
      </c>
      <c r="U37" s="32" t="str">
        <f>'Section A'!U37</f>
        <v/>
      </c>
      <c r="V37" s="32" t="str">
        <f>'Section A'!V37</f>
        <v/>
      </c>
      <c r="W37" s="32" t="str">
        <f>'Section A'!W37</f>
        <v/>
      </c>
      <c r="X37" s="32" t="str">
        <f>'Section A'!X37</f>
        <v/>
      </c>
      <c r="Y37" s="32" t="str">
        <f>'Section A'!Y37</f>
        <v/>
      </c>
      <c r="Z37" s="32" t="str">
        <f>'Section A'!Z37</f>
        <v/>
      </c>
      <c r="AA37" s="32" t="str">
        <f>'Section A'!AA37</f>
        <v/>
      </c>
      <c r="AB37" s="32" t="str">
        <f>'Section A'!AB37</f>
        <v/>
      </c>
      <c r="AC37" s="32" t="str">
        <f>'Section A'!AC37</f>
        <v/>
      </c>
    </row>
    <row r="38">
      <c r="A38" s="6" t="str">
        <f t="shared" si="1"/>
        <v>A</v>
      </c>
      <c r="B38" s="32" t="str">
        <f>'Section A'!B38</f>
        <v/>
      </c>
      <c r="C38" s="32" t="str">
        <f>'Section A'!C38</f>
        <v/>
      </c>
      <c r="D38" s="32" t="str">
        <f>'Section A'!D38</f>
        <v/>
      </c>
      <c r="E38" s="32" t="str">
        <f>'Section A'!E38</f>
        <v/>
      </c>
      <c r="F38" s="32" t="str">
        <f>'Section A'!F38</f>
        <v/>
      </c>
      <c r="G38" s="32" t="str">
        <f>'Section A'!G38</f>
        <v/>
      </c>
      <c r="H38" s="32" t="str">
        <f>'Section A'!H38</f>
        <v/>
      </c>
      <c r="I38" s="32" t="str">
        <f>'Section A'!I38</f>
        <v/>
      </c>
      <c r="J38" s="32" t="str">
        <f>'Section A'!J38</f>
        <v/>
      </c>
      <c r="K38" s="32" t="str">
        <f>'Section A'!K38</f>
        <v/>
      </c>
      <c r="L38" s="32" t="str">
        <f>'Section A'!L38</f>
        <v/>
      </c>
      <c r="M38" s="32" t="str">
        <f>'Section A'!M38</f>
        <v/>
      </c>
      <c r="N38" s="32" t="str">
        <f>'Section A'!N38</f>
        <v/>
      </c>
      <c r="O38" s="32" t="str">
        <f>'Section A'!O38</f>
        <v/>
      </c>
      <c r="P38" s="32" t="str">
        <f>'Section A'!P38</f>
        <v/>
      </c>
      <c r="Q38" s="32" t="str">
        <f>'Section A'!Q38</f>
        <v/>
      </c>
      <c r="R38" s="32" t="str">
        <f>'Section A'!R38</f>
        <v/>
      </c>
      <c r="S38" s="32" t="str">
        <f>'Section A'!S38</f>
        <v/>
      </c>
      <c r="T38" s="32" t="str">
        <f>'Section A'!T38</f>
        <v/>
      </c>
      <c r="U38" s="32" t="str">
        <f>'Section A'!U38</f>
        <v/>
      </c>
      <c r="V38" s="32" t="str">
        <f>'Section A'!V38</f>
        <v/>
      </c>
      <c r="W38" s="32" t="str">
        <f>'Section A'!W38</f>
        <v/>
      </c>
      <c r="X38" s="32" t="str">
        <f>'Section A'!X38</f>
        <v/>
      </c>
      <c r="Y38" s="32" t="str">
        <f>'Section A'!Y38</f>
        <v/>
      </c>
      <c r="Z38" s="32" t="str">
        <f>'Section A'!Z38</f>
        <v/>
      </c>
      <c r="AA38" s="32" t="str">
        <f>'Section A'!AA38</f>
        <v/>
      </c>
      <c r="AB38" s="32" t="str">
        <f>'Section A'!AB38</f>
        <v/>
      </c>
      <c r="AC38" s="32" t="str">
        <f>'Section A'!AC38</f>
        <v/>
      </c>
    </row>
    <row r="39">
      <c r="A39" s="6" t="str">
        <f t="shared" si="1"/>
        <v>A</v>
      </c>
      <c r="B39" s="32" t="str">
        <f>'Section A'!B39</f>
        <v/>
      </c>
      <c r="C39" s="32" t="str">
        <f>'Section A'!C39</f>
        <v/>
      </c>
      <c r="D39" s="32" t="str">
        <f>'Section A'!D39</f>
        <v/>
      </c>
      <c r="E39" s="32" t="str">
        <f>'Section A'!E39</f>
        <v/>
      </c>
      <c r="F39" s="32" t="str">
        <f>'Section A'!F39</f>
        <v/>
      </c>
      <c r="G39" s="32" t="str">
        <f>'Section A'!G39</f>
        <v/>
      </c>
      <c r="H39" s="32" t="str">
        <f>'Section A'!H39</f>
        <v/>
      </c>
      <c r="I39" s="32" t="str">
        <f>'Section A'!I39</f>
        <v/>
      </c>
      <c r="J39" s="32" t="str">
        <f>'Section A'!J39</f>
        <v/>
      </c>
      <c r="K39" s="32" t="str">
        <f>'Section A'!K39</f>
        <v/>
      </c>
      <c r="L39" s="32" t="str">
        <f>'Section A'!L39</f>
        <v/>
      </c>
      <c r="M39" s="32" t="str">
        <f>'Section A'!M39</f>
        <v/>
      </c>
      <c r="N39" s="32" t="str">
        <f>'Section A'!N39</f>
        <v/>
      </c>
      <c r="O39" s="32" t="str">
        <f>'Section A'!O39</f>
        <v/>
      </c>
      <c r="P39" s="32" t="str">
        <f>'Section A'!P39</f>
        <v/>
      </c>
      <c r="Q39" s="32" t="str">
        <f>'Section A'!Q39</f>
        <v/>
      </c>
      <c r="R39" s="32" t="str">
        <f>'Section A'!R39</f>
        <v/>
      </c>
      <c r="S39" s="32" t="str">
        <f>'Section A'!S39</f>
        <v/>
      </c>
      <c r="T39" s="32" t="str">
        <f>'Section A'!T39</f>
        <v/>
      </c>
      <c r="U39" s="32" t="str">
        <f>'Section A'!U39</f>
        <v/>
      </c>
      <c r="V39" s="32" t="str">
        <f>'Section A'!V39</f>
        <v/>
      </c>
      <c r="W39" s="32" t="str">
        <f>'Section A'!W39</f>
        <v/>
      </c>
      <c r="X39" s="32" t="str">
        <f>'Section A'!X39</f>
        <v/>
      </c>
      <c r="Y39" s="32" t="str">
        <f>'Section A'!Y39</f>
        <v/>
      </c>
      <c r="Z39" s="32" t="str">
        <f>'Section A'!Z39</f>
        <v/>
      </c>
      <c r="AA39" s="32" t="str">
        <f>'Section A'!AA39</f>
        <v/>
      </c>
      <c r="AB39" s="32" t="str">
        <f>'Section A'!AB39</f>
        <v/>
      </c>
      <c r="AC39" s="32" t="str">
        <f>'Section A'!AC39</f>
        <v/>
      </c>
    </row>
    <row r="40">
      <c r="A40" s="6" t="str">
        <f t="shared" si="1"/>
        <v>A</v>
      </c>
      <c r="B40" s="32" t="str">
        <f>'Section A'!B40</f>
        <v/>
      </c>
      <c r="C40" s="32" t="str">
        <f>'Section A'!C40</f>
        <v/>
      </c>
      <c r="D40" s="32" t="str">
        <f>'Section A'!D40</f>
        <v/>
      </c>
      <c r="E40" s="32" t="str">
        <f>'Section A'!E40</f>
        <v/>
      </c>
      <c r="F40" s="32" t="str">
        <f>'Section A'!F40</f>
        <v/>
      </c>
      <c r="G40" s="32" t="str">
        <f>'Section A'!G40</f>
        <v/>
      </c>
      <c r="H40" s="32" t="str">
        <f>'Section A'!H40</f>
        <v/>
      </c>
      <c r="I40" s="32" t="str">
        <f>'Section A'!I40</f>
        <v/>
      </c>
      <c r="J40" s="32" t="str">
        <f>'Section A'!J40</f>
        <v/>
      </c>
      <c r="K40" s="32" t="str">
        <f>'Section A'!K40</f>
        <v/>
      </c>
      <c r="L40" s="32" t="str">
        <f>'Section A'!L40</f>
        <v/>
      </c>
      <c r="M40" s="32" t="str">
        <f>'Section A'!M40</f>
        <v/>
      </c>
      <c r="N40" s="32" t="str">
        <f>'Section A'!N40</f>
        <v/>
      </c>
      <c r="O40" s="32" t="str">
        <f>'Section A'!O40</f>
        <v/>
      </c>
      <c r="P40" s="32" t="str">
        <f>'Section A'!P40</f>
        <v/>
      </c>
      <c r="Q40" s="32" t="str">
        <f>'Section A'!Q40</f>
        <v/>
      </c>
      <c r="R40" s="32" t="str">
        <f>'Section A'!R40</f>
        <v/>
      </c>
      <c r="S40" s="32" t="str">
        <f>'Section A'!S40</f>
        <v/>
      </c>
      <c r="T40" s="32" t="str">
        <f>'Section A'!T40</f>
        <v/>
      </c>
      <c r="U40" s="32" t="str">
        <f>'Section A'!U40</f>
        <v/>
      </c>
      <c r="V40" s="32" t="str">
        <f>'Section A'!V40</f>
        <v/>
      </c>
      <c r="W40" s="32" t="str">
        <f>'Section A'!W40</f>
        <v/>
      </c>
      <c r="X40" s="32" t="str">
        <f>'Section A'!X40</f>
        <v/>
      </c>
      <c r="Y40" s="32" t="str">
        <f>'Section A'!Y40</f>
        <v/>
      </c>
      <c r="Z40" s="32" t="str">
        <f>'Section A'!Z40</f>
        <v/>
      </c>
      <c r="AA40" s="32" t="str">
        <f>'Section A'!AA40</f>
        <v/>
      </c>
      <c r="AB40" s="32" t="str">
        <f>'Section A'!AB40</f>
        <v/>
      </c>
      <c r="AC40" s="32" t="str">
        <f>'Section A'!AC40</f>
        <v/>
      </c>
    </row>
    <row r="41">
      <c r="A41" s="6" t="str">
        <f t="shared" si="1"/>
        <v>A</v>
      </c>
      <c r="B41" s="32" t="str">
        <f>'Section A'!B41</f>
        <v/>
      </c>
      <c r="C41" s="32" t="str">
        <f>'Section A'!C41</f>
        <v/>
      </c>
      <c r="D41" s="32" t="str">
        <f>'Section A'!D41</f>
        <v/>
      </c>
      <c r="E41" s="32" t="str">
        <f>'Section A'!E41</f>
        <v/>
      </c>
      <c r="F41" s="32" t="str">
        <f>'Section A'!F41</f>
        <v/>
      </c>
      <c r="G41" s="32" t="str">
        <f>'Section A'!G41</f>
        <v/>
      </c>
      <c r="H41" s="32" t="str">
        <f>'Section A'!H41</f>
        <v/>
      </c>
      <c r="I41" s="32" t="str">
        <f>'Section A'!I41</f>
        <v/>
      </c>
      <c r="J41" s="32" t="str">
        <f>'Section A'!J41</f>
        <v/>
      </c>
      <c r="K41" s="32" t="str">
        <f>'Section A'!K41</f>
        <v/>
      </c>
      <c r="L41" s="32" t="str">
        <f>'Section A'!L41</f>
        <v/>
      </c>
      <c r="M41" s="32" t="str">
        <f>'Section A'!M41</f>
        <v/>
      </c>
      <c r="N41" s="32" t="str">
        <f>'Section A'!N41</f>
        <v/>
      </c>
      <c r="O41" s="32" t="str">
        <f>'Section A'!O41</f>
        <v/>
      </c>
      <c r="P41" s="32" t="str">
        <f>'Section A'!P41</f>
        <v/>
      </c>
      <c r="Q41" s="32" t="str">
        <f>'Section A'!Q41</f>
        <v/>
      </c>
      <c r="R41" s="32" t="str">
        <f>'Section A'!R41</f>
        <v/>
      </c>
      <c r="S41" s="32" t="str">
        <f>'Section A'!S41</f>
        <v/>
      </c>
      <c r="T41" s="32" t="str">
        <f>'Section A'!T41</f>
        <v/>
      </c>
      <c r="U41" s="32" t="str">
        <f>'Section A'!U41</f>
        <v/>
      </c>
      <c r="V41" s="32" t="str">
        <f>'Section A'!V41</f>
        <v/>
      </c>
      <c r="W41" s="32" t="str">
        <f>'Section A'!W41</f>
        <v/>
      </c>
      <c r="X41" s="32" t="str">
        <f>'Section A'!X41</f>
        <v/>
      </c>
      <c r="Y41" s="32" t="str">
        <f>'Section A'!Y41</f>
        <v/>
      </c>
      <c r="Z41" s="32" t="str">
        <f>'Section A'!Z41</f>
        <v/>
      </c>
      <c r="AA41" s="32" t="str">
        <f>'Section A'!AA41</f>
        <v/>
      </c>
      <c r="AB41" s="32" t="str">
        <f>'Section A'!AB41</f>
        <v/>
      </c>
      <c r="AC41" s="32" t="str">
        <f>'Section A'!AC41</f>
        <v/>
      </c>
    </row>
    <row r="42">
      <c r="A42" s="6" t="str">
        <f t="shared" si="1"/>
        <v>A</v>
      </c>
      <c r="B42" s="32" t="str">
        <f>'Section A'!B42</f>
        <v/>
      </c>
      <c r="C42" s="32" t="str">
        <f>'Section A'!C42</f>
        <v/>
      </c>
      <c r="D42" s="32" t="str">
        <f>'Section A'!D42</f>
        <v/>
      </c>
      <c r="E42" s="32" t="str">
        <f>'Section A'!E42</f>
        <v/>
      </c>
      <c r="F42" s="32" t="str">
        <f>'Section A'!F42</f>
        <v/>
      </c>
      <c r="G42" s="32" t="str">
        <f>'Section A'!G42</f>
        <v/>
      </c>
      <c r="H42" s="32" t="str">
        <f>'Section A'!H42</f>
        <v/>
      </c>
      <c r="I42" s="32" t="str">
        <f>'Section A'!I42</f>
        <v/>
      </c>
      <c r="J42" s="32" t="str">
        <f>'Section A'!J42</f>
        <v/>
      </c>
      <c r="K42" s="32" t="str">
        <f>'Section A'!K42</f>
        <v/>
      </c>
      <c r="L42" s="32" t="str">
        <f>'Section A'!L42</f>
        <v/>
      </c>
      <c r="M42" s="32" t="str">
        <f>'Section A'!M42</f>
        <v/>
      </c>
      <c r="N42" s="32" t="str">
        <f>'Section A'!N42</f>
        <v/>
      </c>
      <c r="O42" s="32" t="str">
        <f>'Section A'!O42</f>
        <v/>
      </c>
      <c r="P42" s="32" t="str">
        <f>'Section A'!P42</f>
        <v/>
      </c>
      <c r="Q42" s="32" t="str">
        <f>'Section A'!Q42</f>
        <v/>
      </c>
      <c r="R42" s="32" t="str">
        <f>'Section A'!R42</f>
        <v/>
      </c>
      <c r="S42" s="32" t="str">
        <f>'Section A'!S42</f>
        <v/>
      </c>
      <c r="T42" s="32" t="str">
        <f>'Section A'!T42</f>
        <v/>
      </c>
      <c r="U42" s="32" t="str">
        <f>'Section A'!U42</f>
        <v/>
      </c>
      <c r="V42" s="32" t="str">
        <f>'Section A'!V42</f>
        <v/>
      </c>
      <c r="W42" s="32" t="str">
        <f>'Section A'!W42</f>
        <v/>
      </c>
      <c r="X42" s="32" t="str">
        <f>'Section A'!X42</f>
        <v/>
      </c>
      <c r="Y42" s="32" t="str">
        <f>'Section A'!Y42</f>
        <v/>
      </c>
      <c r="Z42" s="32" t="str">
        <f>'Section A'!Z42</f>
        <v/>
      </c>
      <c r="AA42" s="32" t="str">
        <f>'Section A'!AA42</f>
        <v/>
      </c>
      <c r="AB42" s="32" t="str">
        <f>'Section A'!AB42</f>
        <v/>
      </c>
      <c r="AC42" s="32" t="str">
        <f>'Section A'!AC42</f>
        <v/>
      </c>
    </row>
    <row r="43">
      <c r="A43" s="6" t="str">
        <f t="shared" si="1"/>
        <v>A</v>
      </c>
      <c r="B43" s="32" t="str">
        <f>'Section A'!B43</f>
        <v/>
      </c>
      <c r="C43" s="32" t="str">
        <f>'Section A'!C43</f>
        <v/>
      </c>
      <c r="D43" s="32" t="str">
        <f>'Section A'!D43</f>
        <v/>
      </c>
      <c r="E43" s="32" t="str">
        <f>'Section A'!E43</f>
        <v/>
      </c>
      <c r="F43" s="32" t="str">
        <f>'Section A'!F43</f>
        <v/>
      </c>
      <c r="G43" s="32" t="str">
        <f>'Section A'!G43</f>
        <v/>
      </c>
      <c r="H43" s="32" t="str">
        <f>'Section A'!H43</f>
        <v/>
      </c>
      <c r="I43" s="32" t="str">
        <f>'Section A'!I43</f>
        <v/>
      </c>
      <c r="J43" s="32" t="str">
        <f>'Section A'!J43</f>
        <v/>
      </c>
      <c r="K43" s="32" t="str">
        <f>'Section A'!K43</f>
        <v/>
      </c>
      <c r="L43" s="32" t="str">
        <f>'Section A'!L43</f>
        <v/>
      </c>
      <c r="M43" s="32" t="str">
        <f>'Section A'!M43</f>
        <v/>
      </c>
      <c r="N43" s="32" t="str">
        <f>'Section A'!N43</f>
        <v/>
      </c>
      <c r="O43" s="32" t="str">
        <f>'Section A'!O43</f>
        <v/>
      </c>
      <c r="P43" s="32" t="str">
        <f>'Section A'!P43</f>
        <v/>
      </c>
      <c r="Q43" s="32" t="str">
        <f>'Section A'!Q43</f>
        <v/>
      </c>
      <c r="R43" s="32" t="str">
        <f>'Section A'!R43</f>
        <v/>
      </c>
      <c r="S43" s="32" t="str">
        <f>'Section A'!S43</f>
        <v/>
      </c>
      <c r="T43" s="32" t="str">
        <f>'Section A'!T43</f>
        <v/>
      </c>
      <c r="U43" s="32" t="str">
        <f>'Section A'!U43</f>
        <v/>
      </c>
      <c r="V43" s="32" t="str">
        <f>'Section A'!V43</f>
        <v/>
      </c>
      <c r="W43" s="32" t="str">
        <f>'Section A'!W43</f>
        <v/>
      </c>
      <c r="X43" s="32" t="str">
        <f>'Section A'!X43</f>
        <v/>
      </c>
      <c r="Y43" s="32" t="str">
        <f>'Section A'!Y43</f>
        <v/>
      </c>
      <c r="Z43" s="32" t="str">
        <f>'Section A'!Z43</f>
        <v/>
      </c>
      <c r="AA43" s="32" t="str">
        <f>'Section A'!AA43</f>
        <v/>
      </c>
      <c r="AB43" s="32" t="str">
        <f>'Section A'!AB43</f>
        <v/>
      </c>
      <c r="AC43" s="32" t="str">
        <f>'Section A'!AC43</f>
        <v/>
      </c>
    </row>
    <row r="44">
      <c r="A44" s="6" t="str">
        <f t="shared" si="1"/>
        <v>A</v>
      </c>
      <c r="B44" s="32" t="str">
        <f>'Section A'!B44</f>
        <v/>
      </c>
      <c r="C44" s="32" t="str">
        <f>'Section A'!C44</f>
        <v/>
      </c>
      <c r="D44" s="32" t="str">
        <f>'Section A'!D44</f>
        <v/>
      </c>
      <c r="E44" s="32" t="str">
        <f>'Section A'!E44</f>
        <v/>
      </c>
      <c r="F44" s="32" t="str">
        <f>'Section A'!F44</f>
        <v/>
      </c>
      <c r="G44" s="32" t="str">
        <f>'Section A'!G44</f>
        <v/>
      </c>
      <c r="H44" s="32" t="str">
        <f>'Section A'!H44</f>
        <v/>
      </c>
      <c r="I44" s="32" t="str">
        <f>'Section A'!I44</f>
        <v/>
      </c>
      <c r="J44" s="32" t="str">
        <f>'Section A'!J44</f>
        <v/>
      </c>
      <c r="K44" s="32" t="str">
        <f>'Section A'!K44</f>
        <v/>
      </c>
      <c r="L44" s="32" t="str">
        <f>'Section A'!L44</f>
        <v/>
      </c>
      <c r="M44" s="32" t="str">
        <f>'Section A'!M44</f>
        <v/>
      </c>
      <c r="N44" s="32" t="str">
        <f>'Section A'!N44</f>
        <v/>
      </c>
      <c r="O44" s="32" t="str">
        <f>'Section A'!O44</f>
        <v/>
      </c>
      <c r="P44" s="32" t="str">
        <f>'Section A'!P44</f>
        <v/>
      </c>
      <c r="Q44" s="32" t="str">
        <f>'Section A'!Q44</f>
        <v/>
      </c>
      <c r="R44" s="32" t="str">
        <f>'Section A'!R44</f>
        <v/>
      </c>
      <c r="S44" s="32" t="str">
        <f>'Section A'!S44</f>
        <v/>
      </c>
      <c r="T44" s="32" t="str">
        <f>'Section A'!T44</f>
        <v/>
      </c>
      <c r="U44" s="32" t="str">
        <f>'Section A'!U44</f>
        <v/>
      </c>
      <c r="V44" s="32" t="str">
        <f>'Section A'!V44</f>
        <v/>
      </c>
      <c r="W44" s="32" t="str">
        <f>'Section A'!W44</f>
        <v/>
      </c>
      <c r="X44" s="32" t="str">
        <f>'Section A'!X44</f>
        <v/>
      </c>
      <c r="Y44" s="32" t="str">
        <f>'Section A'!Y44</f>
        <v/>
      </c>
      <c r="Z44" s="32" t="str">
        <f>'Section A'!Z44</f>
        <v/>
      </c>
      <c r="AA44" s="32" t="str">
        <f>'Section A'!AA44</f>
        <v/>
      </c>
      <c r="AB44" s="32" t="str">
        <f>'Section A'!AB44</f>
        <v/>
      </c>
      <c r="AC44" s="32" t="str">
        <f>'Section A'!AC44</f>
        <v/>
      </c>
    </row>
    <row r="45">
      <c r="A45" s="6" t="str">
        <f t="shared" si="1"/>
        <v>A</v>
      </c>
      <c r="B45" s="32" t="str">
        <f>'Section A'!B45</f>
        <v/>
      </c>
      <c r="C45" s="32" t="str">
        <f>'Section A'!C45</f>
        <v/>
      </c>
      <c r="D45" s="32" t="str">
        <f>'Section A'!D45</f>
        <v/>
      </c>
      <c r="E45" s="32" t="str">
        <f>'Section A'!E45</f>
        <v/>
      </c>
      <c r="F45" s="32" t="str">
        <f>'Section A'!F45</f>
        <v/>
      </c>
      <c r="G45" s="32" t="str">
        <f>'Section A'!G45</f>
        <v/>
      </c>
      <c r="H45" s="32" t="str">
        <f>'Section A'!H45</f>
        <v/>
      </c>
      <c r="I45" s="32" t="str">
        <f>'Section A'!I45</f>
        <v/>
      </c>
      <c r="J45" s="32" t="str">
        <f>'Section A'!J45</f>
        <v/>
      </c>
      <c r="K45" s="32" t="str">
        <f>'Section A'!K45</f>
        <v/>
      </c>
      <c r="L45" s="32" t="str">
        <f>'Section A'!L45</f>
        <v/>
      </c>
      <c r="M45" s="32" t="str">
        <f>'Section A'!M45</f>
        <v/>
      </c>
      <c r="N45" s="32" t="str">
        <f>'Section A'!N45</f>
        <v/>
      </c>
      <c r="O45" s="32" t="str">
        <f>'Section A'!O45</f>
        <v/>
      </c>
      <c r="P45" s="32" t="str">
        <f>'Section A'!P45</f>
        <v/>
      </c>
      <c r="Q45" s="32" t="str">
        <f>'Section A'!Q45</f>
        <v/>
      </c>
      <c r="R45" s="32" t="str">
        <f>'Section A'!R45</f>
        <v/>
      </c>
      <c r="S45" s="32" t="str">
        <f>'Section A'!S45</f>
        <v/>
      </c>
      <c r="T45" s="32" t="str">
        <f>'Section A'!T45</f>
        <v/>
      </c>
      <c r="U45" s="32" t="str">
        <f>'Section A'!U45</f>
        <v/>
      </c>
      <c r="V45" s="32" t="str">
        <f>'Section A'!V45</f>
        <v/>
      </c>
      <c r="W45" s="32" t="str">
        <f>'Section A'!W45</f>
        <v/>
      </c>
      <c r="X45" s="32" t="str">
        <f>'Section A'!X45</f>
        <v/>
      </c>
      <c r="Y45" s="32" t="str">
        <f>'Section A'!Y45</f>
        <v/>
      </c>
      <c r="Z45" s="32" t="str">
        <f>'Section A'!Z45</f>
        <v/>
      </c>
      <c r="AA45" s="32" t="str">
        <f>'Section A'!AA45</f>
        <v/>
      </c>
      <c r="AB45" s="32" t="str">
        <f>'Section A'!AB45</f>
        <v/>
      </c>
      <c r="AC45" s="32" t="str">
        <f>'Section A'!AC45</f>
        <v/>
      </c>
    </row>
    <row r="46">
      <c r="A46" s="6" t="str">
        <f t="shared" si="1"/>
        <v>A</v>
      </c>
      <c r="B46" s="32" t="str">
        <f>'Section A'!B46</f>
        <v/>
      </c>
      <c r="C46" s="32" t="str">
        <f>'Section A'!C46</f>
        <v/>
      </c>
      <c r="D46" s="32" t="str">
        <f>'Section A'!D46</f>
        <v/>
      </c>
      <c r="E46" s="32" t="str">
        <f>'Section A'!E46</f>
        <v/>
      </c>
      <c r="F46" s="32" t="str">
        <f>'Section A'!F46</f>
        <v/>
      </c>
      <c r="G46" s="32" t="str">
        <f>'Section A'!G46</f>
        <v/>
      </c>
      <c r="H46" s="32" t="str">
        <f>'Section A'!H46</f>
        <v/>
      </c>
      <c r="I46" s="32" t="str">
        <f>'Section A'!I46</f>
        <v/>
      </c>
      <c r="J46" s="32" t="str">
        <f>'Section A'!J46</f>
        <v/>
      </c>
      <c r="K46" s="32" t="str">
        <f>'Section A'!K46</f>
        <v/>
      </c>
      <c r="L46" s="32" t="str">
        <f>'Section A'!L46</f>
        <v/>
      </c>
      <c r="M46" s="32" t="str">
        <f>'Section A'!M46</f>
        <v/>
      </c>
      <c r="N46" s="32" t="str">
        <f>'Section A'!N46</f>
        <v/>
      </c>
      <c r="O46" s="32" t="str">
        <f>'Section A'!O46</f>
        <v/>
      </c>
      <c r="P46" s="32" t="str">
        <f>'Section A'!P46</f>
        <v/>
      </c>
      <c r="Q46" s="32" t="str">
        <f>'Section A'!Q46</f>
        <v/>
      </c>
      <c r="R46" s="32" t="str">
        <f>'Section A'!R46</f>
        <v/>
      </c>
      <c r="S46" s="32" t="str">
        <f>'Section A'!S46</f>
        <v/>
      </c>
      <c r="T46" s="32" t="str">
        <f>'Section A'!T46</f>
        <v/>
      </c>
      <c r="U46" s="32" t="str">
        <f>'Section A'!U46</f>
        <v/>
      </c>
      <c r="V46" s="32" t="str">
        <f>'Section A'!V46</f>
        <v/>
      </c>
      <c r="W46" s="32" t="str">
        <f>'Section A'!W46</f>
        <v/>
      </c>
      <c r="X46" s="32" t="str">
        <f>'Section A'!X46</f>
        <v/>
      </c>
      <c r="Y46" s="32" t="str">
        <f>'Section A'!Y46</f>
        <v/>
      </c>
      <c r="Z46" s="32" t="str">
        <f>'Section A'!Z46</f>
        <v/>
      </c>
      <c r="AA46" s="32" t="str">
        <f>'Section A'!AA46</f>
        <v/>
      </c>
      <c r="AB46" s="32" t="str">
        <f>'Section A'!AB46</f>
        <v/>
      </c>
      <c r="AC46" s="32" t="str">
        <f>'Section A'!AC46</f>
        <v/>
      </c>
    </row>
    <row r="47">
      <c r="A47" s="6" t="str">
        <f t="shared" si="1"/>
        <v>A</v>
      </c>
      <c r="B47" s="32" t="str">
        <f>'Section A'!B47</f>
        <v/>
      </c>
      <c r="C47" s="32" t="str">
        <f>'Section A'!C47</f>
        <v/>
      </c>
      <c r="D47" s="32" t="str">
        <f>'Section A'!D47</f>
        <v/>
      </c>
      <c r="E47" s="32" t="str">
        <f>'Section A'!E47</f>
        <v/>
      </c>
      <c r="F47" s="32" t="str">
        <f>'Section A'!F47</f>
        <v/>
      </c>
      <c r="G47" s="32" t="str">
        <f>'Section A'!G47</f>
        <v/>
      </c>
      <c r="H47" s="32" t="str">
        <f>'Section A'!H47</f>
        <v/>
      </c>
      <c r="I47" s="32" t="str">
        <f>'Section A'!I47</f>
        <v/>
      </c>
      <c r="J47" s="32" t="str">
        <f>'Section A'!J47</f>
        <v/>
      </c>
      <c r="K47" s="32" t="str">
        <f>'Section A'!K47</f>
        <v/>
      </c>
      <c r="L47" s="32" t="str">
        <f>'Section A'!L47</f>
        <v/>
      </c>
      <c r="M47" s="32" t="str">
        <f>'Section A'!M47</f>
        <v/>
      </c>
      <c r="N47" s="32" t="str">
        <f>'Section A'!N47</f>
        <v/>
      </c>
      <c r="O47" s="32" t="str">
        <f>'Section A'!O47</f>
        <v/>
      </c>
      <c r="P47" s="32" t="str">
        <f>'Section A'!P47</f>
        <v/>
      </c>
      <c r="Q47" s="32" t="str">
        <f>'Section A'!Q47</f>
        <v/>
      </c>
      <c r="R47" s="32" t="str">
        <f>'Section A'!R47</f>
        <v/>
      </c>
      <c r="S47" s="32" t="str">
        <f>'Section A'!S47</f>
        <v/>
      </c>
      <c r="T47" s="32" t="str">
        <f>'Section A'!T47</f>
        <v/>
      </c>
      <c r="U47" s="32" t="str">
        <f>'Section A'!U47</f>
        <v/>
      </c>
      <c r="V47" s="32" t="str">
        <f>'Section A'!V47</f>
        <v/>
      </c>
      <c r="W47" s="32" t="str">
        <f>'Section A'!W47</f>
        <v/>
      </c>
      <c r="X47" s="32" t="str">
        <f>'Section A'!X47</f>
        <v/>
      </c>
      <c r="Y47" s="32" t="str">
        <f>'Section A'!Y47</f>
        <v/>
      </c>
      <c r="Z47" s="32" t="str">
        <f>'Section A'!Z47</f>
        <v/>
      </c>
      <c r="AA47" s="32" t="str">
        <f>'Section A'!AA47</f>
        <v/>
      </c>
      <c r="AB47" s="32" t="str">
        <f>'Section A'!AB47</f>
        <v/>
      </c>
      <c r="AC47" s="32" t="str">
        <f>'Section A'!AC47</f>
        <v/>
      </c>
    </row>
    <row r="48">
      <c r="A48" s="6" t="str">
        <f t="shared" si="1"/>
        <v>A</v>
      </c>
      <c r="B48" s="32" t="str">
        <f>'Section A'!B48</f>
        <v/>
      </c>
      <c r="C48" s="32" t="str">
        <f>'Section A'!C48</f>
        <v/>
      </c>
      <c r="D48" s="32" t="str">
        <f>'Section A'!D48</f>
        <v/>
      </c>
      <c r="E48" s="32" t="str">
        <f>'Section A'!E48</f>
        <v/>
      </c>
      <c r="F48" s="32" t="str">
        <f>'Section A'!F48</f>
        <v/>
      </c>
      <c r="G48" s="32" t="str">
        <f>'Section A'!G48</f>
        <v/>
      </c>
      <c r="H48" s="32" t="str">
        <f>'Section A'!H48</f>
        <v/>
      </c>
      <c r="I48" s="32" t="str">
        <f>'Section A'!I48</f>
        <v/>
      </c>
      <c r="J48" s="32" t="str">
        <f>'Section A'!J48</f>
        <v/>
      </c>
      <c r="K48" s="32" t="str">
        <f>'Section A'!K48</f>
        <v/>
      </c>
      <c r="L48" s="32" t="str">
        <f>'Section A'!L48</f>
        <v/>
      </c>
      <c r="M48" s="32" t="str">
        <f>'Section A'!M48</f>
        <v/>
      </c>
      <c r="N48" s="32" t="str">
        <f>'Section A'!N48</f>
        <v/>
      </c>
      <c r="O48" s="32" t="str">
        <f>'Section A'!O48</f>
        <v/>
      </c>
      <c r="P48" s="32" t="str">
        <f>'Section A'!P48</f>
        <v/>
      </c>
      <c r="Q48" s="32" t="str">
        <f>'Section A'!Q48</f>
        <v/>
      </c>
      <c r="R48" s="32" t="str">
        <f>'Section A'!R48</f>
        <v/>
      </c>
      <c r="S48" s="32" t="str">
        <f>'Section A'!S48</f>
        <v/>
      </c>
      <c r="T48" s="32" t="str">
        <f>'Section A'!T48</f>
        <v/>
      </c>
      <c r="U48" s="32" t="str">
        <f>'Section A'!U48</f>
        <v/>
      </c>
      <c r="V48" s="32" t="str">
        <f>'Section A'!V48</f>
        <v/>
      </c>
      <c r="W48" s="32" t="str">
        <f>'Section A'!W48</f>
        <v/>
      </c>
      <c r="X48" s="32" t="str">
        <f>'Section A'!X48</f>
        <v/>
      </c>
      <c r="Y48" s="32" t="str">
        <f>'Section A'!Y48</f>
        <v/>
      </c>
      <c r="Z48" s="32" t="str">
        <f>'Section A'!Z48</f>
        <v/>
      </c>
      <c r="AA48" s="32" t="str">
        <f>'Section A'!AA48</f>
        <v/>
      </c>
      <c r="AB48" s="32" t="str">
        <f>'Section A'!AB48</f>
        <v/>
      </c>
      <c r="AC48" s="32" t="str">
        <f>'Section A'!AC48</f>
        <v/>
      </c>
    </row>
    <row r="49">
      <c r="A49" s="6" t="str">
        <f t="shared" si="1"/>
        <v>A</v>
      </c>
      <c r="B49" s="32" t="str">
        <f>'Section A'!B49</f>
        <v/>
      </c>
      <c r="C49" s="32" t="str">
        <f>'Section A'!C49</f>
        <v/>
      </c>
      <c r="D49" s="32" t="str">
        <f>'Section A'!D49</f>
        <v/>
      </c>
      <c r="E49" s="32" t="str">
        <f>'Section A'!E49</f>
        <v/>
      </c>
      <c r="F49" s="32" t="str">
        <f>'Section A'!F49</f>
        <v/>
      </c>
      <c r="G49" s="32" t="str">
        <f>'Section A'!G49</f>
        <v/>
      </c>
      <c r="H49" s="32" t="str">
        <f>'Section A'!H49</f>
        <v/>
      </c>
      <c r="I49" s="32" t="str">
        <f>'Section A'!I49</f>
        <v/>
      </c>
      <c r="J49" s="32" t="str">
        <f>'Section A'!J49</f>
        <v/>
      </c>
      <c r="K49" s="32" t="str">
        <f>'Section A'!K49</f>
        <v/>
      </c>
      <c r="L49" s="32" t="str">
        <f>'Section A'!L49</f>
        <v/>
      </c>
      <c r="M49" s="32" t="str">
        <f>'Section A'!M49</f>
        <v/>
      </c>
      <c r="N49" s="32" t="str">
        <f>'Section A'!N49</f>
        <v/>
      </c>
      <c r="O49" s="32" t="str">
        <f>'Section A'!O49</f>
        <v/>
      </c>
      <c r="P49" s="32" t="str">
        <f>'Section A'!P49</f>
        <v/>
      </c>
      <c r="Q49" s="32" t="str">
        <f>'Section A'!Q49</f>
        <v/>
      </c>
      <c r="R49" s="32" t="str">
        <f>'Section A'!R49</f>
        <v/>
      </c>
      <c r="S49" s="32" t="str">
        <f>'Section A'!S49</f>
        <v/>
      </c>
      <c r="T49" s="32" t="str">
        <f>'Section A'!T49</f>
        <v/>
      </c>
      <c r="U49" s="32" t="str">
        <f>'Section A'!U49</f>
        <v/>
      </c>
      <c r="V49" s="32" t="str">
        <f>'Section A'!V49</f>
        <v/>
      </c>
      <c r="W49" s="32" t="str">
        <f>'Section A'!W49</f>
        <v/>
      </c>
      <c r="X49" s="32" t="str">
        <f>'Section A'!X49</f>
        <v/>
      </c>
      <c r="Y49" s="32" t="str">
        <f>'Section A'!Y49</f>
        <v/>
      </c>
      <c r="Z49" s="32" t="str">
        <f>'Section A'!Z49</f>
        <v/>
      </c>
      <c r="AA49" s="32" t="str">
        <f>'Section A'!AA49</f>
        <v/>
      </c>
      <c r="AB49" s="32" t="str">
        <f>'Section A'!AB49</f>
        <v/>
      </c>
      <c r="AC49" s="32" t="str">
        <f>'Section A'!AC49</f>
        <v/>
      </c>
    </row>
    <row r="50">
      <c r="A50" s="6" t="str">
        <f t="shared" si="1"/>
        <v>A</v>
      </c>
      <c r="B50" s="32" t="str">
        <f>'Section A'!B50</f>
        <v/>
      </c>
      <c r="C50" s="32" t="str">
        <f>'Section A'!C50</f>
        <v/>
      </c>
      <c r="D50" s="32" t="str">
        <f>'Section A'!D50</f>
        <v/>
      </c>
      <c r="E50" s="32" t="str">
        <f>'Section A'!E50</f>
        <v/>
      </c>
      <c r="F50" s="32" t="str">
        <f>'Section A'!F50</f>
        <v/>
      </c>
      <c r="G50" s="32" t="str">
        <f>'Section A'!G50</f>
        <v/>
      </c>
      <c r="H50" s="32" t="str">
        <f>'Section A'!H50</f>
        <v/>
      </c>
      <c r="I50" s="32" t="str">
        <f>'Section A'!I50</f>
        <v/>
      </c>
      <c r="J50" s="32" t="str">
        <f>'Section A'!J50</f>
        <v/>
      </c>
      <c r="K50" s="32" t="str">
        <f>'Section A'!K50</f>
        <v/>
      </c>
      <c r="L50" s="32" t="str">
        <f>'Section A'!L50</f>
        <v/>
      </c>
      <c r="M50" s="32" t="str">
        <f>'Section A'!M50</f>
        <v/>
      </c>
      <c r="N50" s="32" t="str">
        <f>'Section A'!N50</f>
        <v/>
      </c>
      <c r="O50" s="32" t="str">
        <f>'Section A'!O50</f>
        <v/>
      </c>
      <c r="P50" s="32" t="str">
        <f>'Section A'!P50</f>
        <v/>
      </c>
      <c r="Q50" s="32" t="str">
        <f>'Section A'!Q50</f>
        <v/>
      </c>
      <c r="R50" s="32" t="str">
        <f>'Section A'!R50</f>
        <v/>
      </c>
      <c r="S50" s="32" t="str">
        <f>'Section A'!S50</f>
        <v/>
      </c>
      <c r="T50" s="32" t="str">
        <f>'Section A'!T50</f>
        <v/>
      </c>
      <c r="U50" s="32" t="str">
        <f>'Section A'!U50</f>
        <v/>
      </c>
      <c r="V50" s="32" t="str">
        <f>'Section A'!V50</f>
        <v/>
      </c>
      <c r="W50" s="32" t="str">
        <f>'Section A'!W50</f>
        <v/>
      </c>
      <c r="X50" s="32" t="str">
        <f>'Section A'!X50</f>
        <v/>
      </c>
      <c r="Y50" s="32" t="str">
        <f>'Section A'!Y50</f>
        <v/>
      </c>
      <c r="Z50" s="32" t="str">
        <f>'Section A'!Z50</f>
        <v/>
      </c>
      <c r="AA50" s="32" t="str">
        <f>'Section A'!AA50</f>
        <v/>
      </c>
      <c r="AB50" s="32" t="str">
        <f>'Section A'!AB50</f>
        <v/>
      </c>
      <c r="AC50" s="32" t="str">
        <f>'Section A'!AC50</f>
        <v/>
      </c>
    </row>
    <row r="51">
      <c r="A51" s="6" t="str">
        <f t="shared" si="1"/>
        <v>A</v>
      </c>
      <c r="B51" s="32" t="str">
        <f>'Section A'!B51</f>
        <v/>
      </c>
      <c r="C51" s="32" t="str">
        <f>'Section A'!C51</f>
        <v/>
      </c>
      <c r="D51" s="32" t="str">
        <f>'Section A'!D51</f>
        <v/>
      </c>
      <c r="E51" s="32" t="str">
        <f>'Section A'!E51</f>
        <v/>
      </c>
      <c r="F51" s="32" t="str">
        <f>'Section A'!F51</f>
        <v/>
      </c>
      <c r="G51" s="32" t="str">
        <f>'Section A'!G51</f>
        <v/>
      </c>
      <c r="H51" s="32" t="str">
        <f>'Section A'!H51</f>
        <v/>
      </c>
      <c r="I51" s="32" t="str">
        <f>'Section A'!I51</f>
        <v/>
      </c>
      <c r="J51" s="32" t="str">
        <f>'Section A'!J51</f>
        <v/>
      </c>
      <c r="K51" s="32" t="str">
        <f>'Section A'!K51</f>
        <v/>
      </c>
      <c r="L51" s="32" t="str">
        <f>'Section A'!L51</f>
        <v/>
      </c>
      <c r="M51" s="32" t="str">
        <f>'Section A'!M51</f>
        <v/>
      </c>
      <c r="N51" s="32" t="str">
        <f>'Section A'!N51</f>
        <v/>
      </c>
      <c r="O51" s="32" t="str">
        <f>'Section A'!O51</f>
        <v/>
      </c>
      <c r="P51" s="32" t="str">
        <f>'Section A'!P51</f>
        <v/>
      </c>
      <c r="Q51" s="32" t="str">
        <f>'Section A'!Q51</f>
        <v/>
      </c>
      <c r="R51" s="32" t="str">
        <f>'Section A'!R51</f>
        <v/>
      </c>
      <c r="S51" s="32" t="str">
        <f>'Section A'!S51</f>
        <v/>
      </c>
      <c r="T51" s="32" t="str">
        <f>'Section A'!T51</f>
        <v/>
      </c>
      <c r="U51" s="32" t="str">
        <f>'Section A'!U51</f>
        <v/>
      </c>
      <c r="V51" s="32" t="str">
        <f>'Section A'!V51</f>
        <v/>
      </c>
      <c r="W51" s="32" t="str">
        <f>'Section A'!W51</f>
        <v/>
      </c>
      <c r="X51" s="32" t="str">
        <f>'Section A'!X51</f>
        <v/>
      </c>
      <c r="Y51" s="32" t="str">
        <f>'Section A'!Y51</f>
        <v/>
      </c>
      <c r="Z51" s="32" t="str">
        <f>'Section A'!Z51</f>
        <v/>
      </c>
      <c r="AA51" s="32" t="str">
        <f>'Section A'!AA51</f>
        <v/>
      </c>
      <c r="AB51" s="32" t="str">
        <f>'Section A'!AB51</f>
        <v/>
      </c>
      <c r="AC51" s="32" t="str">
        <f>'Section A'!AC51</f>
        <v/>
      </c>
    </row>
    <row r="52">
      <c r="A52" s="6" t="str">
        <f t="shared" si="1"/>
        <v>A</v>
      </c>
      <c r="B52" s="32" t="str">
        <f>'Section A'!B52</f>
        <v/>
      </c>
      <c r="C52" s="32" t="str">
        <f>'Section A'!C52</f>
        <v/>
      </c>
      <c r="D52" s="32" t="str">
        <f>'Section A'!D52</f>
        <v/>
      </c>
      <c r="E52" s="32" t="str">
        <f>'Section A'!E52</f>
        <v/>
      </c>
      <c r="F52" s="32" t="str">
        <f>'Section A'!F52</f>
        <v/>
      </c>
      <c r="G52" s="32" t="str">
        <f>'Section A'!G52</f>
        <v/>
      </c>
      <c r="H52" s="32" t="str">
        <f>'Section A'!H52</f>
        <v/>
      </c>
      <c r="I52" s="32" t="str">
        <f>'Section A'!I52</f>
        <v/>
      </c>
      <c r="J52" s="32" t="str">
        <f>'Section A'!J52</f>
        <v/>
      </c>
      <c r="K52" s="32" t="str">
        <f>'Section A'!K52</f>
        <v/>
      </c>
      <c r="L52" s="32" t="str">
        <f>'Section A'!L52</f>
        <v/>
      </c>
      <c r="M52" s="32" t="str">
        <f>'Section A'!M52</f>
        <v/>
      </c>
      <c r="N52" s="32" t="str">
        <f>'Section A'!N52</f>
        <v/>
      </c>
      <c r="O52" s="32" t="str">
        <f>'Section A'!O52</f>
        <v/>
      </c>
      <c r="P52" s="32" t="str">
        <f>'Section A'!P52</f>
        <v/>
      </c>
      <c r="Q52" s="32" t="str">
        <f>'Section A'!Q52</f>
        <v/>
      </c>
      <c r="R52" s="32" t="str">
        <f>'Section A'!R52</f>
        <v/>
      </c>
      <c r="S52" s="32" t="str">
        <f>'Section A'!S52</f>
        <v/>
      </c>
      <c r="T52" s="32" t="str">
        <f>'Section A'!T52</f>
        <v/>
      </c>
      <c r="U52" s="32" t="str">
        <f>'Section A'!U52</f>
        <v/>
      </c>
      <c r="V52" s="32" t="str">
        <f>'Section A'!V52</f>
        <v/>
      </c>
      <c r="W52" s="32" t="str">
        <f>'Section A'!W52</f>
        <v/>
      </c>
      <c r="X52" s="32" t="str">
        <f>'Section A'!X52</f>
        <v/>
      </c>
      <c r="Y52" s="32" t="str">
        <f>'Section A'!Y52</f>
        <v/>
      </c>
      <c r="Z52" s="32" t="str">
        <f>'Section A'!Z52</f>
        <v/>
      </c>
      <c r="AA52" s="32" t="str">
        <f>'Section A'!AA52</f>
        <v/>
      </c>
      <c r="AB52" s="32" t="str">
        <f>'Section A'!AB52</f>
        <v/>
      </c>
      <c r="AC52" s="32" t="str">
        <f>'Section A'!AC52</f>
        <v/>
      </c>
    </row>
    <row r="53">
      <c r="A53" s="6" t="str">
        <f t="shared" si="1"/>
        <v>A</v>
      </c>
      <c r="B53" s="32" t="str">
        <f>'Section A'!B53</f>
        <v/>
      </c>
      <c r="C53" s="32" t="str">
        <f>'Section A'!C53</f>
        <v/>
      </c>
      <c r="D53" s="32" t="str">
        <f>'Section A'!D53</f>
        <v/>
      </c>
      <c r="E53" s="32" t="str">
        <f>'Section A'!E53</f>
        <v/>
      </c>
      <c r="F53" s="32" t="str">
        <f>'Section A'!F53</f>
        <v/>
      </c>
      <c r="G53" s="32" t="str">
        <f>'Section A'!G53</f>
        <v/>
      </c>
      <c r="H53" s="32" t="str">
        <f>'Section A'!H53</f>
        <v/>
      </c>
      <c r="I53" s="32" t="str">
        <f>'Section A'!I53</f>
        <v/>
      </c>
      <c r="J53" s="32" t="str">
        <f>'Section A'!J53</f>
        <v/>
      </c>
      <c r="K53" s="32" t="str">
        <f>'Section A'!K53</f>
        <v/>
      </c>
      <c r="L53" s="32" t="str">
        <f>'Section A'!L53</f>
        <v/>
      </c>
      <c r="M53" s="32" t="str">
        <f>'Section A'!M53</f>
        <v/>
      </c>
      <c r="N53" s="32" t="str">
        <f>'Section A'!N53</f>
        <v/>
      </c>
      <c r="O53" s="32" t="str">
        <f>'Section A'!O53</f>
        <v/>
      </c>
      <c r="P53" s="32" t="str">
        <f>'Section A'!P53</f>
        <v/>
      </c>
      <c r="Q53" s="32" t="str">
        <f>'Section A'!Q53</f>
        <v/>
      </c>
      <c r="R53" s="32" t="str">
        <f>'Section A'!R53</f>
        <v/>
      </c>
      <c r="S53" s="32" t="str">
        <f>'Section A'!S53</f>
        <v/>
      </c>
      <c r="T53" s="32" t="str">
        <f>'Section A'!T53</f>
        <v/>
      </c>
      <c r="U53" s="32" t="str">
        <f>'Section A'!U53</f>
        <v/>
      </c>
      <c r="V53" s="32" t="str">
        <f>'Section A'!V53</f>
        <v/>
      </c>
      <c r="W53" s="32" t="str">
        <f>'Section A'!W53</f>
        <v/>
      </c>
      <c r="X53" s="32" t="str">
        <f>'Section A'!X53</f>
        <v/>
      </c>
      <c r="Y53" s="32" t="str">
        <f>'Section A'!Y53</f>
        <v/>
      </c>
      <c r="Z53" s="32" t="str">
        <f>'Section A'!Z53</f>
        <v/>
      </c>
      <c r="AA53" s="32" t="str">
        <f>'Section A'!AA53</f>
        <v/>
      </c>
      <c r="AB53" s="32" t="str">
        <f>'Section A'!AB53</f>
        <v/>
      </c>
      <c r="AC53" s="32" t="str">
        <f>'Section A'!AC53</f>
        <v/>
      </c>
    </row>
    <row r="54">
      <c r="A54" s="6" t="str">
        <f t="shared" si="1"/>
        <v>A</v>
      </c>
      <c r="B54" s="32" t="str">
        <f>'Section A'!B54</f>
        <v/>
      </c>
      <c r="C54" s="32" t="str">
        <f>'Section A'!C54</f>
        <v/>
      </c>
      <c r="D54" s="32" t="str">
        <f>'Section A'!D54</f>
        <v/>
      </c>
      <c r="E54" s="32" t="str">
        <f>'Section A'!E54</f>
        <v/>
      </c>
      <c r="F54" s="32" t="str">
        <f>'Section A'!F54</f>
        <v/>
      </c>
      <c r="G54" s="32" t="str">
        <f>'Section A'!G54</f>
        <v/>
      </c>
      <c r="H54" s="32" t="str">
        <f>'Section A'!H54</f>
        <v/>
      </c>
      <c r="I54" s="32" t="str">
        <f>'Section A'!I54</f>
        <v/>
      </c>
      <c r="J54" s="32" t="str">
        <f>'Section A'!J54</f>
        <v/>
      </c>
      <c r="K54" s="32" t="str">
        <f>'Section A'!K54</f>
        <v/>
      </c>
      <c r="L54" s="32" t="str">
        <f>'Section A'!L54</f>
        <v/>
      </c>
      <c r="M54" s="32" t="str">
        <f>'Section A'!M54</f>
        <v/>
      </c>
      <c r="N54" s="32" t="str">
        <f>'Section A'!N54</f>
        <v/>
      </c>
      <c r="O54" s="32" t="str">
        <f>'Section A'!O54</f>
        <v/>
      </c>
      <c r="P54" s="32" t="str">
        <f>'Section A'!P54</f>
        <v/>
      </c>
      <c r="Q54" s="32" t="str">
        <f>'Section A'!Q54</f>
        <v/>
      </c>
      <c r="R54" s="32" t="str">
        <f>'Section A'!R54</f>
        <v/>
      </c>
      <c r="S54" s="32" t="str">
        <f>'Section A'!S54</f>
        <v/>
      </c>
      <c r="T54" s="32" t="str">
        <f>'Section A'!T54</f>
        <v/>
      </c>
      <c r="U54" s="32" t="str">
        <f>'Section A'!U54</f>
        <v/>
      </c>
      <c r="V54" s="32" t="str">
        <f>'Section A'!V54</f>
        <v/>
      </c>
      <c r="W54" s="32" t="str">
        <f>'Section A'!W54</f>
        <v/>
      </c>
      <c r="X54" s="32" t="str">
        <f>'Section A'!X54</f>
        <v/>
      </c>
      <c r="Y54" s="32" t="str">
        <f>'Section A'!Y54</f>
        <v/>
      </c>
      <c r="Z54" s="32" t="str">
        <f>'Section A'!Z54</f>
        <v/>
      </c>
      <c r="AA54" s="32" t="str">
        <f>'Section A'!AA54</f>
        <v/>
      </c>
      <c r="AB54" s="32" t="str">
        <f>'Section A'!AB54</f>
        <v/>
      </c>
      <c r="AC54" s="32" t="str">
        <f>'Section A'!AC54</f>
        <v/>
      </c>
    </row>
    <row r="55">
      <c r="A55" s="6" t="str">
        <f t="shared" si="1"/>
        <v>A</v>
      </c>
      <c r="B55" s="32" t="str">
        <f>'Section A'!B55</f>
        <v/>
      </c>
      <c r="C55" s="32" t="str">
        <f>'Section A'!C55</f>
        <v/>
      </c>
      <c r="D55" s="32" t="str">
        <f>'Section A'!D55</f>
        <v/>
      </c>
      <c r="E55" s="32" t="str">
        <f>'Section A'!E55</f>
        <v/>
      </c>
      <c r="F55" s="32" t="str">
        <f>'Section A'!F55</f>
        <v/>
      </c>
      <c r="G55" s="32" t="str">
        <f>'Section A'!G55</f>
        <v/>
      </c>
      <c r="H55" s="32" t="str">
        <f>'Section A'!H55</f>
        <v/>
      </c>
      <c r="I55" s="32" t="str">
        <f>'Section A'!I55</f>
        <v/>
      </c>
      <c r="J55" s="32" t="str">
        <f>'Section A'!J55</f>
        <v/>
      </c>
      <c r="K55" s="32" t="str">
        <f>'Section A'!K55</f>
        <v/>
      </c>
      <c r="L55" s="32" t="str">
        <f>'Section A'!L55</f>
        <v/>
      </c>
      <c r="M55" s="32" t="str">
        <f>'Section A'!M55</f>
        <v/>
      </c>
      <c r="N55" s="32" t="str">
        <f>'Section A'!N55</f>
        <v/>
      </c>
      <c r="O55" s="32" t="str">
        <f>'Section A'!O55</f>
        <v/>
      </c>
      <c r="P55" s="32" t="str">
        <f>'Section A'!P55</f>
        <v/>
      </c>
      <c r="Q55" s="32" t="str">
        <f>'Section A'!Q55</f>
        <v/>
      </c>
      <c r="R55" s="32" t="str">
        <f>'Section A'!R55</f>
        <v/>
      </c>
      <c r="S55" s="32" t="str">
        <f>'Section A'!S55</f>
        <v/>
      </c>
      <c r="T55" s="32" t="str">
        <f>'Section A'!T55</f>
        <v/>
      </c>
      <c r="U55" s="32" t="str">
        <f>'Section A'!U55</f>
        <v/>
      </c>
      <c r="V55" s="32" t="str">
        <f>'Section A'!V55</f>
        <v/>
      </c>
      <c r="W55" s="32" t="str">
        <f>'Section A'!W55</f>
        <v/>
      </c>
      <c r="X55" s="32" t="str">
        <f>'Section A'!X55</f>
        <v/>
      </c>
      <c r="Y55" s="32" t="str">
        <f>'Section A'!Y55</f>
        <v/>
      </c>
      <c r="Z55" s="32" t="str">
        <f>'Section A'!Z55</f>
        <v/>
      </c>
      <c r="AA55" s="32" t="str">
        <f>'Section A'!AA55</f>
        <v/>
      </c>
      <c r="AB55" s="32" t="str">
        <f>'Section A'!AB55</f>
        <v/>
      </c>
      <c r="AC55" s="32" t="str">
        <f>'Section A'!AC55</f>
        <v/>
      </c>
    </row>
    <row r="56">
      <c r="A56" s="6" t="str">
        <f t="shared" si="1"/>
        <v>A</v>
      </c>
      <c r="B56" s="32" t="str">
        <f>'Section A'!B56</f>
        <v/>
      </c>
      <c r="C56" s="32" t="str">
        <f>'Section A'!C56</f>
        <v/>
      </c>
      <c r="D56" s="32" t="str">
        <f>'Section A'!D56</f>
        <v/>
      </c>
      <c r="E56" s="32" t="str">
        <f>'Section A'!E56</f>
        <v/>
      </c>
      <c r="F56" s="32" t="str">
        <f>'Section A'!F56</f>
        <v/>
      </c>
      <c r="G56" s="32" t="str">
        <f>'Section A'!G56</f>
        <v/>
      </c>
      <c r="H56" s="32" t="str">
        <f>'Section A'!H56</f>
        <v/>
      </c>
      <c r="I56" s="32" t="str">
        <f>'Section A'!I56</f>
        <v/>
      </c>
      <c r="J56" s="32" t="str">
        <f>'Section A'!J56</f>
        <v/>
      </c>
      <c r="K56" s="32" t="str">
        <f>'Section A'!K56</f>
        <v/>
      </c>
      <c r="L56" s="32" t="str">
        <f>'Section A'!L56</f>
        <v/>
      </c>
      <c r="M56" s="32" t="str">
        <f>'Section A'!M56</f>
        <v/>
      </c>
      <c r="N56" s="32" t="str">
        <f>'Section A'!N56</f>
        <v/>
      </c>
      <c r="O56" s="32" t="str">
        <f>'Section A'!O56</f>
        <v/>
      </c>
      <c r="P56" s="32" t="str">
        <f>'Section A'!P56</f>
        <v/>
      </c>
      <c r="Q56" s="32" t="str">
        <f>'Section A'!Q56</f>
        <v/>
      </c>
      <c r="R56" s="32" t="str">
        <f>'Section A'!R56</f>
        <v/>
      </c>
      <c r="S56" s="32" t="str">
        <f>'Section A'!S56</f>
        <v/>
      </c>
      <c r="T56" s="32" t="str">
        <f>'Section A'!T56</f>
        <v/>
      </c>
      <c r="U56" s="32" t="str">
        <f>'Section A'!U56</f>
        <v/>
      </c>
      <c r="V56" s="32" t="str">
        <f>'Section A'!V56</f>
        <v/>
      </c>
      <c r="W56" s="32" t="str">
        <f>'Section A'!W56</f>
        <v/>
      </c>
      <c r="X56" s="32" t="str">
        <f>'Section A'!X56</f>
        <v/>
      </c>
      <c r="Y56" s="32" t="str">
        <f>'Section A'!Y56</f>
        <v/>
      </c>
      <c r="Z56" s="32" t="str">
        <f>'Section A'!Z56</f>
        <v/>
      </c>
      <c r="AA56" s="32" t="str">
        <f>'Section A'!AA56</f>
        <v/>
      </c>
      <c r="AB56" s="32" t="str">
        <f>'Section A'!AB56</f>
        <v/>
      </c>
      <c r="AC56" s="32" t="str">
        <f>'Section A'!AC56</f>
        <v/>
      </c>
    </row>
    <row r="57">
      <c r="A57" s="6" t="str">
        <f t="shared" si="1"/>
        <v>A</v>
      </c>
      <c r="B57" s="32" t="str">
        <f>'Section A'!B57</f>
        <v/>
      </c>
      <c r="C57" s="32" t="str">
        <f>'Section A'!C57</f>
        <v/>
      </c>
      <c r="D57" s="32" t="str">
        <f>'Section A'!D57</f>
        <v/>
      </c>
      <c r="E57" s="32" t="str">
        <f>'Section A'!E57</f>
        <v/>
      </c>
      <c r="F57" s="32" t="str">
        <f>'Section A'!F57</f>
        <v/>
      </c>
      <c r="G57" s="32" t="str">
        <f>'Section A'!G57</f>
        <v/>
      </c>
      <c r="H57" s="32" t="str">
        <f>'Section A'!H57</f>
        <v/>
      </c>
      <c r="I57" s="32" t="str">
        <f>'Section A'!I57</f>
        <v/>
      </c>
      <c r="J57" s="32" t="str">
        <f>'Section A'!J57</f>
        <v/>
      </c>
      <c r="K57" s="32" t="str">
        <f>'Section A'!K57</f>
        <v/>
      </c>
      <c r="L57" s="32" t="str">
        <f>'Section A'!L57</f>
        <v/>
      </c>
      <c r="M57" s="32" t="str">
        <f>'Section A'!M57</f>
        <v/>
      </c>
      <c r="N57" s="32" t="str">
        <f>'Section A'!N57</f>
        <v/>
      </c>
      <c r="O57" s="32" t="str">
        <f>'Section A'!O57</f>
        <v/>
      </c>
      <c r="P57" s="32" t="str">
        <f>'Section A'!P57</f>
        <v/>
      </c>
      <c r="Q57" s="32" t="str">
        <f>'Section A'!Q57</f>
        <v/>
      </c>
      <c r="R57" s="32" t="str">
        <f>'Section A'!R57</f>
        <v/>
      </c>
      <c r="S57" s="32" t="str">
        <f>'Section A'!S57</f>
        <v/>
      </c>
      <c r="T57" s="32" t="str">
        <f>'Section A'!T57</f>
        <v/>
      </c>
      <c r="U57" s="32" t="str">
        <f>'Section A'!U57</f>
        <v/>
      </c>
      <c r="V57" s="32" t="str">
        <f>'Section A'!V57</f>
        <v/>
      </c>
      <c r="W57" s="32" t="str">
        <f>'Section A'!W57</f>
        <v/>
      </c>
      <c r="X57" s="32" t="str">
        <f>'Section A'!X57</f>
        <v/>
      </c>
      <c r="Y57" s="32" t="str">
        <f>'Section A'!Y57</f>
        <v/>
      </c>
      <c r="Z57" s="32" t="str">
        <f>'Section A'!Z57</f>
        <v/>
      </c>
      <c r="AA57" s="32" t="str">
        <f>'Section A'!AA57</f>
        <v/>
      </c>
      <c r="AB57" s="32" t="str">
        <f>'Section A'!AB57</f>
        <v/>
      </c>
      <c r="AC57" s="32" t="str">
        <f>'Section A'!AC57</f>
        <v/>
      </c>
    </row>
    <row r="58">
      <c r="A58" s="6" t="str">
        <f t="shared" si="1"/>
        <v>A</v>
      </c>
      <c r="B58" s="32" t="str">
        <f>'Section A'!B58</f>
        <v/>
      </c>
      <c r="C58" s="32" t="str">
        <f>'Section A'!C58</f>
        <v/>
      </c>
      <c r="D58" s="32" t="str">
        <f>'Section A'!D58</f>
        <v/>
      </c>
      <c r="E58" s="32" t="str">
        <f>'Section A'!E58</f>
        <v/>
      </c>
      <c r="F58" s="32" t="str">
        <f>'Section A'!F58</f>
        <v/>
      </c>
      <c r="G58" s="32" t="str">
        <f>'Section A'!G58</f>
        <v/>
      </c>
      <c r="H58" s="32" t="str">
        <f>'Section A'!H58</f>
        <v/>
      </c>
      <c r="I58" s="32" t="str">
        <f>'Section A'!I58</f>
        <v/>
      </c>
      <c r="J58" s="32" t="str">
        <f>'Section A'!J58</f>
        <v/>
      </c>
      <c r="K58" s="32" t="str">
        <f>'Section A'!K58</f>
        <v/>
      </c>
      <c r="L58" s="32" t="str">
        <f>'Section A'!L58</f>
        <v/>
      </c>
      <c r="M58" s="32" t="str">
        <f>'Section A'!M58</f>
        <v/>
      </c>
      <c r="N58" s="32" t="str">
        <f>'Section A'!N58</f>
        <v/>
      </c>
      <c r="O58" s="32" t="str">
        <f>'Section A'!O58</f>
        <v/>
      </c>
      <c r="P58" s="32" t="str">
        <f>'Section A'!P58</f>
        <v/>
      </c>
      <c r="Q58" s="32" t="str">
        <f>'Section A'!Q58</f>
        <v/>
      </c>
      <c r="R58" s="32" t="str">
        <f>'Section A'!R58</f>
        <v/>
      </c>
      <c r="S58" s="32" t="str">
        <f>'Section A'!S58</f>
        <v/>
      </c>
      <c r="T58" s="32" t="str">
        <f>'Section A'!T58</f>
        <v/>
      </c>
      <c r="U58" s="32" t="str">
        <f>'Section A'!U58</f>
        <v/>
      </c>
      <c r="V58" s="32" t="str">
        <f>'Section A'!V58</f>
        <v/>
      </c>
      <c r="W58" s="32" t="str">
        <f>'Section A'!W58</f>
        <v/>
      </c>
      <c r="X58" s="32" t="str">
        <f>'Section A'!X58</f>
        <v/>
      </c>
      <c r="Y58" s="32" t="str">
        <f>'Section A'!Y58</f>
        <v/>
      </c>
      <c r="Z58" s="32" t="str">
        <f>'Section A'!Z58</f>
        <v/>
      </c>
      <c r="AA58" s="32" t="str">
        <f>'Section A'!AA58</f>
        <v/>
      </c>
      <c r="AB58" s="32" t="str">
        <f>'Section A'!AB58</f>
        <v/>
      </c>
      <c r="AC58" s="32" t="str">
        <f>'Section A'!AC58</f>
        <v/>
      </c>
    </row>
    <row r="59">
      <c r="A59" s="6" t="str">
        <f t="shared" si="1"/>
        <v>A</v>
      </c>
      <c r="B59" s="32" t="str">
        <f>'Section A'!B59</f>
        <v/>
      </c>
      <c r="C59" s="32" t="str">
        <f>'Section A'!C59</f>
        <v/>
      </c>
      <c r="D59" s="32" t="str">
        <f>'Section A'!D59</f>
        <v/>
      </c>
      <c r="E59" s="32" t="str">
        <f>'Section A'!E59</f>
        <v/>
      </c>
      <c r="F59" s="32" t="str">
        <f>'Section A'!F59</f>
        <v/>
      </c>
      <c r="G59" s="32" t="str">
        <f>'Section A'!G59</f>
        <v/>
      </c>
      <c r="H59" s="32" t="str">
        <f>'Section A'!H59</f>
        <v/>
      </c>
      <c r="I59" s="32" t="str">
        <f>'Section A'!I59</f>
        <v/>
      </c>
      <c r="J59" s="32" t="str">
        <f>'Section A'!J59</f>
        <v/>
      </c>
      <c r="K59" s="32" t="str">
        <f>'Section A'!K59</f>
        <v/>
      </c>
      <c r="L59" s="32" t="str">
        <f>'Section A'!L59</f>
        <v/>
      </c>
      <c r="M59" s="32" t="str">
        <f>'Section A'!M59</f>
        <v/>
      </c>
      <c r="N59" s="32" t="str">
        <f>'Section A'!N59</f>
        <v/>
      </c>
      <c r="O59" s="32" t="str">
        <f>'Section A'!O59</f>
        <v/>
      </c>
      <c r="P59" s="32" t="str">
        <f>'Section A'!P59</f>
        <v/>
      </c>
      <c r="Q59" s="32" t="str">
        <f>'Section A'!Q59</f>
        <v/>
      </c>
      <c r="R59" s="32" t="str">
        <f>'Section A'!R59</f>
        <v/>
      </c>
      <c r="S59" s="32" t="str">
        <f>'Section A'!S59</f>
        <v/>
      </c>
      <c r="T59" s="32" t="str">
        <f>'Section A'!T59</f>
        <v/>
      </c>
      <c r="U59" s="32" t="str">
        <f>'Section A'!U59</f>
        <v/>
      </c>
      <c r="V59" s="32" t="str">
        <f>'Section A'!V59</f>
        <v/>
      </c>
      <c r="W59" s="32" t="str">
        <f>'Section A'!W59</f>
        <v/>
      </c>
      <c r="X59" s="32" t="str">
        <f>'Section A'!X59</f>
        <v/>
      </c>
      <c r="Y59" s="32" t="str">
        <f>'Section A'!Y59</f>
        <v/>
      </c>
      <c r="Z59" s="32" t="str">
        <f>'Section A'!Z59</f>
        <v/>
      </c>
      <c r="AA59" s="32" t="str">
        <f>'Section A'!AA59</f>
        <v/>
      </c>
      <c r="AB59" s="32" t="str">
        <f>'Section A'!AB59</f>
        <v/>
      </c>
      <c r="AC59" s="32" t="str">
        <f>'Section A'!AC59</f>
        <v/>
      </c>
    </row>
    <row r="60">
      <c r="A60" s="6" t="str">
        <f t="shared" si="1"/>
        <v>A</v>
      </c>
      <c r="B60" s="32" t="str">
        <f>'Section A'!B60</f>
        <v/>
      </c>
      <c r="C60" s="32" t="str">
        <f>'Section A'!C60</f>
        <v/>
      </c>
      <c r="D60" s="32" t="str">
        <f>'Section A'!D60</f>
        <v/>
      </c>
      <c r="E60" s="32" t="str">
        <f>'Section A'!E60</f>
        <v/>
      </c>
      <c r="F60" s="32" t="str">
        <f>'Section A'!F60</f>
        <v/>
      </c>
      <c r="G60" s="32" t="str">
        <f>'Section A'!G60</f>
        <v/>
      </c>
      <c r="H60" s="32" t="str">
        <f>'Section A'!H60</f>
        <v/>
      </c>
      <c r="I60" s="32" t="str">
        <f>'Section A'!I60</f>
        <v/>
      </c>
      <c r="J60" s="32" t="str">
        <f>'Section A'!J60</f>
        <v/>
      </c>
      <c r="K60" s="32" t="str">
        <f>'Section A'!K60</f>
        <v/>
      </c>
      <c r="L60" s="32" t="str">
        <f>'Section A'!L60</f>
        <v/>
      </c>
      <c r="M60" s="32" t="str">
        <f>'Section A'!M60</f>
        <v/>
      </c>
      <c r="N60" s="32" t="str">
        <f>'Section A'!N60</f>
        <v/>
      </c>
      <c r="O60" s="32" t="str">
        <f>'Section A'!O60</f>
        <v/>
      </c>
      <c r="P60" s="32" t="str">
        <f>'Section A'!P60</f>
        <v/>
      </c>
      <c r="Q60" s="32" t="str">
        <f>'Section A'!Q60</f>
        <v/>
      </c>
      <c r="R60" s="32" t="str">
        <f>'Section A'!R60</f>
        <v/>
      </c>
      <c r="S60" s="32" t="str">
        <f>'Section A'!S60</f>
        <v/>
      </c>
      <c r="T60" s="32" t="str">
        <f>'Section A'!T60</f>
        <v/>
      </c>
      <c r="U60" s="32" t="str">
        <f>'Section A'!U60</f>
        <v/>
      </c>
      <c r="V60" s="32" t="str">
        <f>'Section A'!V60</f>
        <v/>
      </c>
      <c r="W60" s="32" t="str">
        <f>'Section A'!W60</f>
        <v/>
      </c>
      <c r="X60" s="32" t="str">
        <f>'Section A'!X60</f>
        <v/>
      </c>
      <c r="Y60" s="32" t="str">
        <f>'Section A'!Y60</f>
        <v/>
      </c>
      <c r="Z60" s="32" t="str">
        <f>'Section A'!Z60</f>
        <v/>
      </c>
      <c r="AA60" s="32" t="str">
        <f>'Section A'!AA60</f>
        <v/>
      </c>
      <c r="AB60" s="32" t="str">
        <f>'Section A'!AB60</f>
        <v/>
      </c>
      <c r="AC60" s="32" t="str">
        <f>'Section A'!AC60</f>
        <v/>
      </c>
    </row>
    <row r="61">
      <c r="A61" s="6" t="s">
        <v>306</v>
      </c>
      <c r="B61" s="32" t="str">
        <f>'Section B'!B3</f>
        <v>Dan Curran</v>
      </c>
      <c r="C61" s="32" t="str">
        <f>'Section B'!C3</f>
        <v>Lauren Morris</v>
      </c>
      <c r="D61" s="32" t="str">
        <f>'Section B'!D3</f>
        <v>Eduardo Gouvea</v>
      </c>
      <c r="E61" s="32" t="str">
        <f>'Section B'!E3</f>
        <v>Meghan Cabell</v>
      </c>
      <c r="F61" s="32" t="str">
        <f>'Section B'!F3</f>
        <v>Natalie Azarela</v>
      </c>
      <c r="G61" s="32" t="str">
        <f>'Section B'!G3</f>
        <v/>
      </c>
      <c r="H61" s="32" t="str">
        <f>'Section B'!H3</f>
        <v>Chad Nowakowski</v>
      </c>
      <c r="I61" s="32" t="str">
        <f>'Section B'!I3</f>
        <v>Eduardo Gouvea</v>
      </c>
      <c r="J61" s="32" t="str">
        <f>'Section B'!J3</f>
        <v>Natalie Azarela</v>
      </c>
      <c r="K61" s="32" t="str">
        <f>'Section B'!K3</f>
        <v/>
      </c>
      <c r="L61" s="32" t="str">
        <f>'Section B'!L3</f>
        <v>Natalie Azarela</v>
      </c>
      <c r="M61" s="32" t="str">
        <f>'Section B'!M3</f>
        <v>Meghan Cabell</v>
      </c>
      <c r="N61" s="32" t="str">
        <f>'Section B'!N3</f>
        <v>Lauren McDermott</v>
      </c>
      <c r="O61" s="32" t="str">
        <f>'Section B'!O3</f>
        <v>Caroline Vangsnes</v>
      </c>
      <c r="P61" s="32" t="str">
        <f>'Section B'!P3</f>
        <v>Zoe Rankin</v>
      </c>
      <c r="Q61" s="32" t="str">
        <f>'Section B'!Q3</f>
        <v>Eric Swenson</v>
      </c>
      <c r="R61" s="32" t="str">
        <f>'Section B'!R3</f>
        <v>Zoe Rankin</v>
      </c>
      <c r="S61" s="32" t="str">
        <f>'Section B'!S3</f>
        <v>Nicole Bake</v>
      </c>
      <c r="T61" s="32" t="str">
        <f>'Section B'!T3</f>
        <v>Drew Pearson</v>
      </c>
      <c r="U61" s="32" t="str">
        <f>'Section B'!U3</f>
        <v>Lauren Morris</v>
      </c>
      <c r="V61" s="32" t="str">
        <f>'Section B'!V3</f>
        <v>Amy McCaughey</v>
      </c>
      <c r="W61" s="32" t="str">
        <f>'Section B'!W3</f>
        <v>Zoe Rankin</v>
      </c>
      <c r="X61" s="32" t="str">
        <f>'Section B'!X3</f>
        <v>Eduardo Gouvea</v>
      </c>
      <c r="Y61" s="32" t="str">
        <f>'Section B'!Y3</f>
        <v>Amy McCaughey</v>
      </c>
      <c r="Z61" s="32" t="str">
        <f>'Section B'!Z3</f>
        <v/>
      </c>
      <c r="AA61" s="32" t="str">
        <f>'Section B'!AA3</f>
        <v>Nicole Bake</v>
      </c>
      <c r="AB61" s="32" t="str">
        <f>'Section B'!AB3</f>
        <v>Max McHale</v>
      </c>
      <c r="AC61" s="32" t="str">
        <f>'Section B'!AC3</f>
        <v/>
      </c>
    </row>
    <row r="62">
      <c r="A62" s="6" t="str">
        <f t="shared" ref="A62:A118" si="2">A61</f>
        <v>B</v>
      </c>
      <c r="B62" s="32" t="str">
        <f>'Section B'!B4</f>
        <v>Bryce Cosgrove</v>
      </c>
      <c r="C62" s="32" t="str">
        <f>'Section B'!C4</f>
        <v>McKenzie Klein</v>
      </c>
      <c r="D62" s="32" t="str">
        <f>'Section B'!D4</f>
        <v>Juan Montiel</v>
      </c>
      <c r="E62" s="32" t="str">
        <f>'Section B'!E4</f>
        <v>Amy McCaughey</v>
      </c>
      <c r="F62" s="32" t="str">
        <f>'Section B'!F4</f>
        <v>Nicole Bake</v>
      </c>
      <c r="G62" s="32" t="str">
        <f>'Section B'!G4</f>
        <v>Andit Fleitas</v>
      </c>
      <c r="H62" s="32" t="str">
        <f>'Section B'!H4</f>
        <v>Rachel Edwards</v>
      </c>
      <c r="I62" s="32" t="str">
        <f>'Section B'!I4</f>
        <v>Drew Pearson</v>
      </c>
      <c r="J62" s="32" t="str">
        <f>'Section B'!J4</f>
        <v>Nicole Bake</v>
      </c>
      <c r="K62" s="32" t="str">
        <f>'Section B'!K4</f>
        <v>Roberto de la Vina</v>
      </c>
      <c r="L62" s="32" t="str">
        <f>'Section B'!L4</f>
        <v>Nicole Carter</v>
      </c>
      <c r="M62" s="32" t="str">
        <f>'Section B'!M4</f>
        <v>Evan Berenholtz</v>
      </c>
      <c r="N62" s="32" t="str">
        <f>'Section B'!N4</f>
        <v>Sam Harrell</v>
      </c>
      <c r="O62" s="32" t="str">
        <f>'Section B'!O4</f>
        <v>Somto Umeokafor</v>
      </c>
      <c r="P62" s="32" t="str">
        <f>'Section B'!P4</f>
        <v>Meghan Cabell</v>
      </c>
      <c r="Q62" s="32" t="str">
        <f>'Section B'!Q4</f>
        <v>Andit Fleitas</v>
      </c>
      <c r="R62" s="32" t="str">
        <f>'Section B'!R4</f>
        <v>Lauren Morris</v>
      </c>
      <c r="S62" s="32" t="str">
        <f>'Section B'!S4</f>
        <v>Alvint Sheth</v>
      </c>
      <c r="T62" s="32" t="str">
        <f>'Section B'!T4</f>
        <v>Tyler Odom</v>
      </c>
      <c r="U62" s="32" t="str">
        <f>'Section B'!U4</f>
        <v>Lauren Bookstaver</v>
      </c>
      <c r="V62" s="32" t="str">
        <f>'Section B'!V4</f>
        <v>Juan Montiel</v>
      </c>
      <c r="W62" s="32" t="str">
        <f>'Section B'!W4</f>
        <v>Meghan Cabell</v>
      </c>
      <c r="X62" s="32" t="str">
        <f>'Section B'!X4</f>
        <v>Nicole Carter</v>
      </c>
      <c r="Y62" s="32" t="str">
        <f>'Section B'!Y4</f>
        <v>Edward Couvillion</v>
      </c>
      <c r="Z62" s="32" t="str">
        <f>'Section B'!Z4</f>
        <v>McKenzie Klein</v>
      </c>
      <c r="AA62" s="32" t="str">
        <f>'Section B'!AA4</f>
        <v>Chad Nowakowski</v>
      </c>
      <c r="AB62" s="32" t="str">
        <f>'Section B'!AB4</f>
        <v>Roberto de la Vina</v>
      </c>
      <c r="AC62" s="32" t="str">
        <f>'Section B'!AC4</f>
        <v/>
      </c>
    </row>
    <row r="63">
      <c r="A63" s="6" t="str">
        <f t="shared" si="2"/>
        <v>B</v>
      </c>
      <c r="B63" s="32" t="str">
        <f>'Section B'!B5</f>
        <v>Clay Olsen</v>
      </c>
      <c r="C63" s="32" t="str">
        <f>'Section B'!C5</f>
        <v>Caroline Vangsnes</v>
      </c>
      <c r="D63" s="32" t="str">
        <f>'Section B'!D5</f>
        <v>Caroline Vangsnes</v>
      </c>
      <c r="E63" s="32" t="str">
        <f>'Section B'!E5</f>
        <v>Edward Couvillion</v>
      </c>
      <c r="F63" s="32" t="str">
        <f>'Section B'!F5</f>
        <v>Roberto de la Vina</v>
      </c>
      <c r="G63" s="32" t="str">
        <f>'Section B'!G5</f>
        <v>Chad Nowakowski</v>
      </c>
      <c r="H63" s="32" t="str">
        <f>'Section B'!H5</f>
        <v>Jing Xu</v>
      </c>
      <c r="I63" s="32" t="str">
        <f>'Section B'!I5</f>
        <v>Daniel Zilz</v>
      </c>
      <c r="J63" s="32" t="str">
        <f>'Section B'!J5</f>
        <v>Alvint Sheth</v>
      </c>
      <c r="K63" s="32" t="str">
        <f>'Section B'!K5</f>
        <v>Somto Umeokafor</v>
      </c>
      <c r="L63" s="32" t="str">
        <f>'Section B'!L5</f>
        <v>Lauren McDermott</v>
      </c>
      <c r="M63" s="32" t="str">
        <f>'Section B'!M5</f>
        <v>McKenzie Klein</v>
      </c>
      <c r="N63" s="32" t="str">
        <f>'Section B'!N5</f>
        <v/>
      </c>
      <c r="O63" s="32" t="str">
        <f>'Section B'!O5</f>
        <v>Nick Campbell</v>
      </c>
      <c r="P63" s="32" t="str">
        <f>'Section B'!P5</f>
        <v>Eric Swenson</v>
      </c>
      <c r="Q63" s="32" t="str">
        <f>'Section B'!Q5</f>
        <v>Lauren Bookstaver</v>
      </c>
      <c r="R63" s="32" t="str">
        <f>'Section B'!R5</f>
        <v>McKenzie Klein</v>
      </c>
      <c r="S63" s="32" t="str">
        <f>'Section B'!S5</f>
        <v>Eric Swenson</v>
      </c>
      <c r="T63" s="32" t="str">
        <f>'Section B'!T5</f>
        <v/>
      </c>
      <c r="U63" s="32" t="str">
        <f>'Section B'!U5</f>
        <v>Claire Frantz</v>
      </c>
      <c r="V63" s="32" t="str">
        <f>'Section B'!V5</f>
        <v>Bilwa Khekale</v>
      </c>
      <c r="W63" s="32" t="str">
        <f>'Section B'!W5</f>
        <v>Natalie Azarela</v>
      </c>
      <c r="X63" s="32" t="str">
        <f>'Section B'!X5</f>
        <v>Lauren McDermott</v>
      </c>
      <c r="Y63" s="32" t="str">
        <f>'Section B'!Y5</f>
        <v>Evan Berenholtz</v>
      </c>
      <c r="Z63" s="32" t="str">
        <f>'Section B'!Z5</f>
        <v>Caroline Vangsnes</v>
      </c>
      <c r="AA63" s="32" t="str">
        <f>'Section B'!AA5</f>
        <v>Juan Montiel</v>
      </c>
      <c r="AB63" s="32" t="str">
        <f>'Section B'!AB5</f>
        <v/>
      </c>
      <c r="AC63" s="32" t="str">
        <f>'Section B'!AC5</f>
        <v/>
      </c>
    </row>
    <row r="64">
      <c r="A64" s="6" t="str">
        <f t="shared" si="2"/>
        <v>B</v>
      </c>
      <c r="B64" s="32" t="str">
        <f>'Section B'!B6</f>
        <v>Carolyn Koenig</v>
      </c>
      <c r="C64" s="32" t="str">
        <f>'Section B'!C6</f>
        <v/>
      </c>
      <c r="D64" s="32" t="str">
        <f>'Section B'!D6</f>
        <v>Bilwa Khekale</v>
      </c>
      <c r="E64" s="32" t="str">
        <f>'Section B'!E6</f>
        <v>Bryce Cosgrove</v>
      </c>
      <c r="F64" s="32" t="str">
        <f>'Section B'!F6</f>
        <v>Max McHale</v>
      </c>
      <c r="G64" s="32" t="str">
        <f>'Section B'!G6</f>
        <v>Inseung Song</v>
      </c>
      <c r="H64" s="32" t="str">
        <f>'Section B'!H6</f>
        <v>Julia Karnaze</v>
      </c>
      <c r="I64" s="32" t="str">
        <f>'Section B'!I6</f>
        <v>Nick Campbell</v>
      </c>
      <c r="J64" s="32" t="str">
        <f>'Section B'!J6</f>
        <v>Andit Fleitas</v>
      </c>
      <c r="K64" s="32" t="str">
        <f>'Section B'!K6</f>
        <v>Lauren Bookstaver</v>
      </c>
      <c r="L64" s="32" t="str">
        <f>'Section B'!L6</f>
        <v>Sam Harrell</v>
      </c>
      <c r="M64" s="32" t="str">
        <f>'Section B'!M6</f>
        <v>Rachel Edwards</v>
      </c>
      <c r="N64" s="32" t="str">
        <f>'Section B'!N6</f>
        <v/>
      </c>
      <c r="O64" s="32" t="str">
        <f>'Section B'!O6</f>
        <v/>
      </c>
      <c r="P64" s="32" t="str">
        <f>'Section B'!P6</f>
        <v>Alvint Sheth</v>
      </c>
      <c r="Q64" s="32" t="str">
        <f>'Section B'!Q6</f>
        <v>Edward Couvillion</v>
      </c>
      <c r="R64" s="32" t="str">
        <f>'Section B'!R6</f>
        <v>Rachel Edwards</v>
      </c>
      <c r="S64" s="32" t="str">
        <f>'Section B'!S6</f>
        <v>Geoff Hansen</v>
      </c>
      <c r="T64" s="32" t="str">
        <f>'Section B'!T6</f>
        <v/>
      </c>
      <c r="U64" s="32" t="str">
        <f>'Section B'!U6</f>
        <v>Juan Montiel</v>
      </c>
      <c r="V64" s="32" t="str">
        <f>'Section B'!V6</f>
        <v>Drew Pearson</v>
      </c>
      <c r="W64" s="32" t="str">
        <f>'Section B'!W6</f>
        <v>Andit Fleitas</v>
      </c>
      <c r="X64" s="32" t="str">
        <f>'Section B'!X6</f>
        <v>Somto Umeokafor</v>
      </c>
      <c r="Y64" s="32" t="str">
        <f>'Section B'!Y6</f>
        <v>Lauren Bookstaver</v>
      </c>
      <c r="Z64" s="32" t="str">
        <f>'Section B'!Z6</f>
        <v>Daniel Zilz</v>
      </c>
      <c r="AA64" s="32" t="str">
        <f>'Section B'!AA6</f>
        <v>Sam Selig</v>
      </c>
      <c r="AB64" s="32" t="str">
        <f>'Section B'!AB6</f>
        <v/>
      </c>
      <c r="AC64" s="32" t="str">
        <f>'Section B'!AC6</f>
        <v/>
      </c>
    </row>
    <row r="65">
      <c r="A65" s="6" t="str">
        <f t="shared" si="2"/>
        <v>B</v>
      </c>
      <c r="B65" s="32" t="str">
        <f>'Section B'!B7</f>
        <v>Tyler Odom</v>
      </c>
      <c r="C65" s="32" t="str">
        <f>'Section B'!C7</f>
        <v/>
      </c>
      <c r="D65" s="32" t="str">
        <f>'Section B'!D7</f>
        <v>Mac Kyle</v>
      </c>
      <c r="E65" s="32" t="str">
        <f>'Section B'!E7</f>
        <v/>
      </c>
      <c r="F65" s="32" t="str">
        <f>'Section B'!F7</f>
        <v/>
      </c>
      <c r="G65" s="32" t="str">
        <f>'Section B'!G7</f>
        <v/>
      </c>
      <c r="H65" s="32" t="str">
        <f>'Section B'!H7</f>
        <v>Evan Berenholtz</v>
      </c>
      <c r="I65" s="32" t="str">
        <f>'Section B'!I7</f>
        <v/>
      </c>
      <c r="J65" s="32" t="str">
        <f>'Section B'!J7</f>
        <v>Max McHale</v>
      </c>
      <c r="K65" s="32" t="str">
        <f>'Section B'!K7</f>
        <v/>
      </c>
      <c r="L65" s="32" t="str">
        <f>'Section B'!L7</f>
        <v/>
      </c>
      <c r="M65" s="32" t="str">
        <f>'Section B'!M7</f>
        <v>Julia Karnaze </v>
      </c>
      <c r="N65" s="32" t="str">
        <f>'Section B'!N7</f>
        <v/>
      </c>
      <c r="O65" s="32" t="str">
        <f>'Section B'!O7</f>
        <v/>
      </c>
      <c r="P65" s="32" t="str">
        <f>'Section B'!P7</f>
        <v>Amy McCaughey</v>
      </c>
      <c r="Q65" s="32" t="str">
        <f>'Section B'!Q7</f>
        <v>Somto Umeokafor</v>
      </c>
      <c r="R65" s="32" t="str">
        <f>'Section B'!R7</f>
        <v/>
      </c>
      <c r="S65" s="32" t="str">
        <f>'Section B'!S7</f>
        <v>Evan Berenholtz</v>
      </c>
      <c r="T65" s="32" t="str">
        <f>'Section B'!T7</f>
        <v/>
      </c>
      <c r="U65" s="32" t="str">
        <f>'Section B'!U7</f>
        <v>Camie Bosnik</v>
      </c>
      <c r="V65" s="32" t="str">
        <f>'Section B'!V7</f>
        <v>Clay Olsen</v>
      </c>
      <c r="W65" s="32" t="str">
        <f>'Section B'!W7</f>
        <v>Eric Swenson</v>
      </c>
      <c r="X65" s="32" t="str">
        <f>'Section B'!X7</f>
        <v>Julia Karnaze</v>
      </c>
      <c r="Y65" s="32" t="str">
        <f>'Section B'!Y7</f>
        <v>Inseung Song</v>
      </c>
      <c r="Z65" s="32" t="str">
        <f>'Section B'!Z7</f>
        <v>Nick Campbell</v>
      </c>
      <c r="AA65" s="32" t="str">
        <f>'Section B'!AA7</f>
        <v>Clay Olsen</v>
      </c>
      <c r="AB65" s="32" t="str">
        <f>'Section B'!AB7</f>
        <v/>
      </c>
      <c r="AC65" s="32" t="str">
        <f>'Section B'!AC7</f>
        <v/>
      </c>
    </row>
    <row r="66">
      <c r="A66" s="6" t="str">
        <f t="shared" si="2"/>
        <v>B</v>
      </c>
      <c r="B66" s="32" t="str">
        <f>'Section B'!B8</f>
        <v/>
      </c>
      <c r="C66" s="32" t="str">
        <f>'Section B'!C8</f>
        <v/>
      </c>
      <c r="D66" s="32" t="str">
        <f>'Section B'!D8</f>
        <v>Nick Campbell</v>
      </c>
      <c r="E66" s="32" t="str">
        <f>'Section B'!E8</f>
        <v/>
      </c>
      <c r="F66" s="32" t="str">
        <f>'Section B'!F8</f>
        <v/>
      </c>
      <c r="G66" s="32" t="str">
        <f>'Section B'!G8</f>
        <v/>
      </c>
      <c r="H66" s="32" t="str">
        <f>'Section B'!H8</f>
        <v>Sam Harrell</v>
      </c>
      <c r="I66" s="32" t="str">
        <f>'Section B'!I8</f>
        <v/>
      </c>
      <c r="J66" s="32" t="str">
        <f>'Section B'!J8</f>
        <v>Dan Curran</v>
      </c>
      <c r="K66" s="32" t="str">
        <f>'Section B'!K8</f>
        <v/>
      </c>
      <c r="L66" s="32" t="str">
        <f>'Section B'!L8</f>
        <v/>
      </c>
      <c r="M66" s="32" t="str">
        <f>'Section B'!M8</f>
        <v>Bryce Cosgrove</v>
      </c>
      <c r="N66" s="32" t="str">
        <f>'Section B'!N8</f>
        <v/>
      </c>
      <c r="O66" s="32" t="str">
        <f>'Section B'!O8</f>
        <v/>
      </c>
      <c r="P66" s="32" t="str">
        <f>'Section B'!P8</f>
        <v>Geoff Hansen</v>
      </c>
      <c r="Q66" s="32" t="str">
        <f>'Section B'!Q8</f>
        <v>Inseung Song</v>
      </c>
      <c r="R66" s="32" t="str">
        <f>'Section B'!R8</f>
        <v/>
      </c>
      <c r="S66" s="32" t="str">
        <f>'Section B'!S8</f>
        <v>Jing Xu</v>
      </c>
      <c r="T66" s="32" t="str">
        <f>'Section B'!T8</f>
        <v/>
      </c>
      <c r="U66" s="32" t="str">
        <f>'Section B'!U8</f>
        <v>Sam Selig</v>
      </c>
      <c r="V66" s="32" t="str">
        <f>'Section B'!V8</f>
        <v>Zoe Rankin</v>
      </c>
      <c r="W66" s="32" t="str">
        <f>'Section B'!W8</f>
        <v>Dan Curran</v>
      </c>
      <c r="X66" s="32" t="str">
        <f>'Section B'!X8</f>
        <v>Drew Pearson</v>
      </c>
      <c r="Y66" s="32" t="str">
        <f>'Section B'!Y8</f>
        <v/>
      </c>
      <c r="Z66" s="32" t="str">
        <f>'Section B'!Z8</f>
        <v/>
      </c>
      <c r="AA66" s="32" t="str">
        <f>'Section B'!AA8</f>
        <v>Tyler Odom</v>
      </c>
      <c r="AB66" s="32" t="str">
        <f>'Section B'!AB8</f>
        <v/>
      </c>
      <c r="AC66" s="32" t="str">
        <f>'Section B'!AC8</f>
        <v/>
      </c>
    </row>
    <row r="67">
      <c r="A67" s="6" t="str">
        <f t="shared" si="2"/>
        <v>B</v>
      </c>
      <c r="B67" s="32" t="str">
        <f>'Section B'!B9</f>
        <v/>
      </c>
      <c r="C67" s="32" t="str">
        <f>'Section B'!C9</f>
        <v/>
      </c>
      <c r="D67" s="32" t="str">
        <f>'Section B'!D9</f>
        <v>Carolyn Koenig</v>
      </c>
      <c r="E67" s="32" t="str">
        <f>'Section B'!E9</f>
        <v/>
      </c>
      <c r="F67" s="32" t="str">
        <f>'Section B'!F9</f>
        <v/>
      </c>
      <c r="G67" s="32" t="str">
        <f>'Section B'!G9</f>
        <v/>
      </c>
      <c r="H67" s="32" t="str">
        <f>'Section B'!H9</f>
        <v>Mac Kyle</v>
      </c>
      <c r="I67" s="32" t="str">
        <f>'Section B'!I9</f>
        <v/>
      </c>
      <c r="J67" s="32" t="str">
        <f>'Section B'!J9</f>
        <v>Geoff Hansen</v>
      </c>
      <c r="K67" s="32" t="str">
        <f>'Section B'!K9</f>
        <v/>
      </c>
      <c r="L67" s="32" t="str">
        <f>'Section B'!L9</f>
        <v/>
      </c>
      <c r="M67" s="32" t="str">
        <f>'Section B'!M9</f>
        <v>Sam Selig</v>
      </c>
      <c r="N67" s="32" t="str">
        <f>'Section B'!N9</f>
        <v/>
      </c>
      <c r="O67" s="32" t="str">
        <f>'Section B'!O9</f>
        <v/>
      </c>
      <c r="P67" s="32" t="str">
        <f>'Section B'!P9</f>
        <v>Edward Couvillion</v>
      </c>
      <c r="Q67" s="32" t="str">
        <f>'Section B'!Q9</f>
        <v/>
      </c>
      <c r="R67" s="32" t="str">
        <f>'Section B'!R9</f>
        <v/>
      </c>
      <c r="S67" s="32" t="str">
        <f>'Section B'!S9</f>
        <v>Julia Karnaze</v>
      </c>
      <c r="T67" s="32" t="str">
        <f>'Section B'!T9</f>
        <v/>
      </c>
      <c r="U67" s="32" t="str">
        <f>'Section B'!U9</f>
        <v>Tyler Odom</v>
      </c>
      <c r="V67" s="32" t="str">
        <f>'Section B'!V9</f>
        <v>Eduardo Gouvea</v>
      </c>
      <c r="W67" s="32" t="str">
        <f>'Section B'!W9</f>
        <v>Rachel Edwards</v>
      </c>
      <c r="X67" s="32" t="str">
        <f>'Section B'!X9</f>
        <v>Carolyn Koenig</v>
      </c>
      <c r="Y67" s="32" t="str">
        <f>'Section B'!Y9</f>
        <v/>
      </c>
      <c r="Z67" s="32" t="str">
        <f>'Section B'!Z9</f>
        <v/>
      </c>
      <c r="AA67" s="32" t="str">
        <f>'Section B'!AA9</f>
        <v/>
      </c>
      <c r="AB67" s="32" t="str">
        <f>'Section B'!AB9</f>
        <v/>
      </c>
      <c r="AC67" s="32" t="str">
        <f>'Section B'!AC9</f>
        <v/>
      </c>
    </row>
    <row r="68">
      <c r="A68" s="6" t="str">
        <f t="shared" si="2"/>
        <v>B</v>
      </c>
      <c r="B68" s="32" t="str">
        <f>'Section B'!B10</f>
        <v/>
      </c>
      <c r="C68" s="32" t="str">
        <f>'Section B'!C10</f>
        <v/>
      </c>
      <c r="D68" s="32" t="str">
        <f>'Section B'!D10</f>
        <v/>
      </c>
      <c r="E68" s="32" t="str">
        <f>'Section B'!E10</f>
        <v/>
      </c>
      <c r="F68" s="32" t="str">
        <f>'Section B'!F10</f>
        <v/>
      </c>
      <c r="G68" s="32" t="str">
        <f>'Section B'!G10</f>
        <v/>
      </c>
      <c r="H68" s="32" t="str">
        <f>'Section B'!H10</f>
        <v/>
      </c>
      <c r="I68" s="32" t="str">
        <f>'Section B'!I10</f>
        <v/>
      </c>
      <c r="J68" s="32" t="str">
        <f>'Section B'!J10</f>
        <v>Lauren McDermott</v>
      </c>
      <c r="K68" s="32" t="str">
        <f>'Section B'!K10</f>
        <v/>
      </c>
      <c r="L68" s="32" t="str">
        <f>'Section B'!L10</f>
        <v/>
      </c>
      <c r="M68" s="32" t="str">
        <f>'Section B'!M10</f>
        <v>Jing Xu</v>
      </c>
      <c r="N68" s="32" t="str">
        <f>'Section B'!N10</f>
        <v/>
      </c>
      <c r="O68" s="32" t="str">
        <f>'Section B'!O10</f>
        <v/>
      </c>
      <c r="P68" s="32" t="str">
        <f>'Section B'!P10</f>
        <v>Camie Bosnik</v>
      </c>
      <c r="Q68" s="32" t="str">
        <f>'Section B'!Q10</f>
        <v/>
      </c>
      <c r="R68" s="32" t="str">
        <f>'Section B'!R10</f>
        <v/>
      </c>
      <c r="S68" s="32" t="str">
        <f>'Section B'!S10</f>
        <v>Carolyn Koenig</v>
      </c>
      <c r="T68" s="32" t="str">
        <f>'Section B'!T10</f>
        <v/>
      </c>
      <c r="U68" s="32" t="str">
        <f>'Section B'!U10</f>
        <v/>
      </c>
      <c r="V68" s="32" t="str">
        <f>'Section B'!V10</f>
        <v/>
      </c>
      <c r="W68" s="32" t="str">
        <f>'Section B'!W10</f>
        <v>Bryce Cosgrove</v>
      </c>
      <c r="X68" s="32" t="str">
        <f>'Section B'!X10</f>
        <v/>
      </c>
      <c r="Y68" s="32" t="str">
        <f>'Section B'!Y10</f>
        <v/>
      </c>
      <c r="Z68" s="32" t="str">
        <f>'Section B'!Z10</f>
        <v/>
      </c>
      <c r="AA68" s="32" t="str">
        <f>'Section B'!AA10</f>
        <v/>
      </c>
      <c r="AB68" s="32" t="str">
        <f>'Section B'!AB10</f>
        <v/>
      </c>
      <c r="AC68" s="32" t="str">
        <f>'Section B'!AC10</f>
        <v/>
      </c>
    </row>
    <row r="69">
      <c r="A69" s="6" t="str">
        <f t="shared" si="2"/>
        <v>B</v>
      </c>
      <c r="B69" s="32" t="str">
        <f>'Section B'!B11</f>
        <v/>
      </c>
      <c r="C69" s="32" t="str">
        <f>'Section B'!C11</f>
        <v/>
      </c>
      <c r="D69" s="32" t="str">
        <f>'Section B'!D11</f>
        <v/>
      </c>
      <c r="E69" s="32" t="str">
        <f>'Section B'!E11</f>
        <v/>
      </c>
      <c r="F69" s="32" t="str">
        <f>'Section B'!F11</f>
        <v/>
      </c>
      <c r="G69" s="32" t="str">
        <f>'Section B'!G11</f>
        <v/>
      </c>
      <c r="H69" s="32" t="str">
        <f>'Section B'!H11</f>
        <v/>
      </c>
      <c r="I69" s="32" t="str">
        <f>'Section B'!I11</f>
        <v/>
      </c>
      <c r="J69" s="32" t="str">
        <f>'Section B'!J11</f>
        <v>Roberto de la Vina</v>
      </c>
      <c r="K69" s="32" t="str">
        <f>'Section B'!K11</f>
        <v/>
      </c>
      <c r="L69" s="32" t="str">
        <f>'Section B'!L11</f>
        <v/>
      </c>
      <c r="M69" s="32" t="str">
        <f>'Section B'!M11</f>
        <v>Claire Frantz</v>
      </c>
      <c r="N69" s="32" t="str">
        <f>'Section B'!N11</f>
        <v/>
      </c>
      <c r="O69" s="32" t="str">
        <f>'Section B'!O11</f>
        <v/>
      </c>
      <c r="P69" s="32" t="str">
        <f>'Section B'!P11</f>
        <v>Sam Selig</v>
      </c>
      <c r="Q69" s="32" t="str">
        <f>'Section B'!Q11</f>
        <v/>
      </c>
      <c r="R69" s="32" t="str">
        <f>'Section B'!R11</f>
        <v/>
      </c>
      <c r="S69" s="32" t="str">
        <f>'Section B'!S11</f>
        <v>Dan Curran</v>
      </c>
      <c r="T69" s="32" t="str">
        <f>'Section B'!T11</f>
        <v/>
      </c>
      <c r="U69" s="32" t="str">
        <f>'Section B'!U11</f>
        <v/>
      </c>
      <c r="V69" s="32" t="str">
        <f>'Section B'!V11</f>
        <v/>
      </c>
      <c r="W69" s="32" t="str">
        <f>'Section B'!W11</f>
        <v>Claire Frantz</v>
      </c>
      <c r="X69" s="32" t="str">
        <f>'Section B'!X11</f>
        <v/>
      </c>
      <c r="Y69" s="32" t="str">
        <f>'Section B'!Y11</f>
        <v/>
      </c>
      <c r="Z69" s="32" t="str">
        <f>'Section B'!Z11</f>
        <v/>
      </c>
      <c r="AA69" s="32" t="str">
        <f>'Section B'!AA11</f>
        <v/>
      </c>
      <c r="AB69" s="32" t="str">
        <f>'Section B'!AB11</f>
        <v/>
      </c>
      <c r="AC69" s="32" t="str">
        <f>'Section B'!AC11</f>
        <v/>
      </c>
    </row>
    <row r="70">
      <c r="A70" s="6" t="str">
        <f t="shared" si="2"/>
        <v>B</v>
      </c>
      <c r="B70" s="32" t="str">
        <f>'Section B'!B12</f>
        <v/>
      </c>
      <c r="C70" s="32" t="str">
        <f>'Section B'!C12</f>
        <v/>
      </c>
      <c r="D70" s="32" t="str">
        <f>'Section B'!D12</f>
        <v/>
      </c>
      <c r="E70" s="32" t="str">
        <f>'Section B'!E12</f>
        <v/>
      </c>
      <c r="F70" s="32" t="str">
        <f>'Section B'!F12</f>
        <v/>
      </c>
      <c r="G70" s="32" t="str">
        <f>'Section B'!G12</f>
        <v/>
      </c>
      <c r="H70" s="32" t="str">
        <f>'Section B'!H12</f>
        <v/>
      </c>
      <c r="I70" s="32" t="str">
        <f>'Section B'!I12</f>
        <v/>
      </c>
      <c r="J70" s="32" t="str">
        <f>'Section B'!J12</f>
        <v>Bilwa Khekale</v>
      </c>
      <c r="K70" s="32" t="str">
        <f>'Section B'!K12</f>
        <v/>
      </c>
      <c r="L70" s="32" t="str">
        <f>'Section B'!L12</f>
        <v/>
      </c>
      <c r="M70" s="32" t="str">
        <f>'Section B'!M12</f>
        <v>Daniel Zilz</v>
      </c>
      <c r="N70" s="32" t="str">
        <f>'Section B'!N12</f>
        <v/>
      </c>
      <c r="O70" s="32" t="str">
        <f>'Section B'!O12</f>
        <v/>
      </c>
      <c r="P70" s="32" t="str">
        <f>'Section B'!P12</f>
        <v>Daniel Zilz</v>
      </c>
      <c r="Q70" s="32" t="str">
        <f>'Section B'!Q12</f>
        <v/>
      </c>
      <c r="R70" s="32" t="str">
        <f>'Section B'!R12</f>
        <v/>
      </c>
      <c r="S70" s="32" t="str">
        <f>'Section B'!S12</f>
        <v>Max McHale</v>
      </c>
      <c r="T70" s="32" t="str">
        <f>'Section B'!T12</f>
        <v/>
      </c>
      <c r="U70" s="32" t="str">
        <f>'Section B'!U12</f>
        <v/>
      </c>
      <c r="V70" s="32" t="str">
        <f>'Section B'!V12</f>
        <v/>
      </c>
      <c r="W70" s="32" t="str">
        <f>'Section B'!W12</f>
        <v>Jing Xu</v>
      </c>
      <c r="X70" s="32" t="str">
        <f>'Section B'!X12</f>
        <v/>
      </c>
      <c r="Y70" s="32" t="str">
        <f>'Section B'!Y12</f>
        <v/>
      </c>
      <c r="Z70" s="32" t="str">
        <f>'Section B'!Z12</f>
        <v/>
      </c>
      <c r="AA70" s="32" t="str">
        <f>'Section B'!AA12</f>
        <v/>
      </c>
      <c r="AB70" s="32" t="str">
        <f>'Section B'!AB12</f>
        <v/>
      </c>
      <c r="AC70" s="32" t="str">
        <f>'Section B'!AC12</f>
        <v/>
      </c>
    </row>
    <row r="71">
      <c r="A71" s="6" t="str">
        <f t="shared" si="2"/>
        <v>B</v>
      </c>
      <c r="B71" s="32" t="str">
        <f>'Section B'!B13</f>
        <v/>
      </c>
      <c r="C71" s="32" t="str">
        <f>'Section B'!C13</f>
        <v/>
      </c>
      <c r="D71" s="32" t="str">
        <f>'Section B'!D13</f>
        <v/>
      </c>
      <c r="E71" s="32" t="str">
        <f>'Section B'!E13</f>
        <v/>
      </c>
      <c r="F71" s="32" t="str">
        <f>'Section B'!F13</f>
        <v/>
      </c>
      <c r="G71" s="32" t="str">
        <f>'Section B'!G13</f>
        <v/>
      </c>
      <c r="H71" s="32" t="str">
        <f>'Section B'!H13</f>
        <v/>
      </c>
      <c r="I71" s="32" t="str">
        <f>'Section B'!I13</f>
        <v/>
      </c>
      <c r="J71" s="32" t="str">
        <f>'Section B'!J13</f>
        <v>Clay Olsen</v>
      </c>
      <c r="K71" s="32" t="str">
        <f>'Section B'!K13</f>
        <v/>
      </c>
      <c r="L71" s="32" t="str">
        <f>'Section B'!L13</f>
        <v/>
      </c>
      <c r="M71" s="32" t="str">
        <f>'Section B'!M13</f>
        <v>Mac Kyle</v>
      </c>
      <c r="N71" s="32" t="str">
        <f>'Section B'!N13</f>
        <v/>
      </c>
      <c r="O71" s="32" t="str">
        <f>'Section B'!O13</f>
        <v/>
      </c>
      <c r="P71" s="32" t="str">
        <f>'Section B'!P13</f>
        <v/>
      </c>
      <c r="Q71" s="32" t="str">
        <f>'Section B'!Q13</f>
        <v/>
      </c>
      <c r="R71" s="32" t="str">
        <f>'Section B'!R13</f>
        <v/>
      </c>
      <c r="S71" s="32" t="str">
        <f>'Section B'!S13</f>
        <v/>
      </c>
      <c r="T71" s="32" t="str">
        <f>'Section B'!T13</f>
        <v/>
      </c>
      <c r="U71" s="32" t="str">
        <f>'Section B'!U13</f>
        <v/>
      </c>
      <c r="V71" s="32" t="str">
        <f>'Section B'!V13</f>
        <v/>
      </c>
      <c r="W71" s="32" t="str">
        <f>'Section B'!W13</f>
        <v>Sam Harrell</v>
      </c>
      <c r="X71" s="32" t="str">
        <f>'Section B'!X13</f>
        <v/>
      </c>
      <c r="Y71" s="32" t="str">
        <f>'Section B'!Y13</f>
        <v/>
      </c>
      <c r="Z71" s="32" t="str">
        <f>'Section B'!Z13</f>
        <v/>
      </c>
      <c r="AA71" s="32" t="str">
        <f>'Section B'!AA13</f>
        <v/>
      </c>
      <c r="AB71" s="32" t="str">
        <f>'Section B'!AB13</f>
        <v/>
      </c>
      <c r="AC71" s="32" t="str">
        <f>'Section B'!AC13</f>
        <v/>
      </c>
    </row>
    <row r="72">
      <c r="A72" s="6" t="str">
        <f t="shared" si="2"/>
        <v>B</v>
      </c>
      <c r="B72" s="32" t="str">
        <f>'Section B'!B14</f>
        <v/>
      </c>
      <c r="C72" s="32" t="str">
        <f>'Section B'!C14</f>
        <v/>
      </c>
      <c r="D72" s="32" t="str">
        <f>'Section B'!D14</f>
        <v/>
      </c>
      <c r="E72" s="32" t="str">
        <f>'Section B'!E14</f>
        <v/>
      </c>
      <c r="F72" s="32" t="str">
        <f>'Section B'!F14</f>
        <v/>
      </c>
      <c r="G72" s="32" t="str">
        <f>'Section B'!G14</f>
        <v/>
      </c>
      <c r="H72" s="32" t="str">
        <f>'Section B'!H14</f>
        <v/>
      </c>
      <c r="I72" s="32" t="str">
        <f>'Section B'!I14</f>
        <v/>
      </c>
      <c r="J72" s="32" t="str">
        <f>'Section B'!J14</f>
        <v>Inseung Song</v>
      </c>
      <c r="K72" s="32" t="str">
        <f>'Section B'!K14</f>
        <v/>
      </c>
      <c r="L72" s="32" t="str">
        <f>'Section B'!L14</f>
        <v/>
      </c>
      <c r="M72" s="32" t="str">
        <f>'Section B'!M14</f>
        <v/>
      </c>
      <c r="N72" s="32" t="str">
        <f>'Section B'!N14</f>
        <v/>
      </c>
      <c r="O72" s="32" t="str">
        <f>'Section B'!O14</f>
        <v/>
      </c>
      <c r="P72" s="32" t="str">
        <f>'Section B'!P14</f>
        <v/>
      </c>
      <c r="Q72" s="32" t="str">
        <f>'Section B'!Q14</f>
        <v/>
      </c>
      <c r="R72" s="32" t="str">
        <f>'Section B'!R14</f>
        <v/>
      </c>
      <c r="S72" s="32" t="str">
        <f>'Section B'!S14</f>
        <v/>
      </c>
      <c r="T72" s="32" t="str">
        <f>'Section B'!T14</f>
        <v/>
      </c>
      <c r="U72" s="32" t="str">
        <f>'Section B'!U14</f>
        <v/>
      </c>
      <c r="V72" s="32" t="str">
        <f>'Section B'!V14</f>
        <v/>
      </c>
      <c r="W72" s="32" t="str">
        <f>'Section B'!W14</f>
        <v>Mac Kyle</v>
      </c>
      <c r="X72" s="32" t="str">
        <f>'Section B'!X14</f>
        <v/>
      </c>
      <c r="Y72" s="32" t="str">
        <f>'Section B'!Y14</f>
        <v/>
      </c>
      <c r="Z72" s="32" t="str">
        <f>'Section B'!Z14</f>
        <v/>
      </c>
      <c r="AA72" s="32" t="str">
        <f>'Section B'!AA14</f>
        <v/>
      </c>
      <c r="AB72" s="32" t="str">
        <f>'Section B'!AB14</f>
        <v/>
      </c>
      <c r="AC72" s="32" t="str">
        <f>'Section B'!AC14</f>
        <v/>
      </c>
    </row>
    <row r="73">
      <c r="A73" s="6" t="str">
        <f t="shared" si="2"/>
        <v>B</v>
      </c>
      <c r="B73" s="32" t="str">
        <f>'Section B'!B15</f>
        <v/>
      </c>
      <c r="C73" s="32" t="str">
        <f>'Section B'!C15</f>
        <v/>
      </c>
      <c r="D73" s="32" t="str">
        <f>'Section B'!D15</f>
        <v/>
      </c>
      <c r="E73" s="32" t="str">
        <f>'Section B'!E15</f>
        <v/>
      </c>
      <c r="F73" s="32" t="str">
        <f>'Section B'!F15</f>
        <v/>
      </c>
      <c r="G73" s="32" t="str">
        <f>'Section B'!G15</f>
        <v/>
      </c>
      <c r="H73" s="32" t="str">
        <f>'Section B'!H15</f>
        <v/>
      </c>
      <c r="I73" s="32" t="str">
        <f>'Section B'!I15</f>
        <v/>
      </c>
      <c r="J73" s="32" t="str">
        <f>'Section B'!J15</f>
        <v/>
      </c>
      <c r="K73" s="32" t="str">
        <f>'Section B'!K15</f>
        <v/>
      </c>
      <c r="L73" s="32" t="str">
        <f>'Section B'!L15</f>
        <v/>
      </c>
      <c r="M73" s="32" t="str">
        <f>'Section B'!M15</f>
        <v/>
      </c>
      <c r="N73" s="32" t="str">
        <f>'Section B'!N15</f>
        <v/>
      </c>
      <c r="O73" s="32" t="str">
        <f>'Section B'!O15</f>
        <v/>
      </c>
      <c r="P73" s="32" t="str">
        <f>'Section B'!P15</f>
        <v/>
      </c>
      <c r="Q73" s="32" t="str">
        <f>'Section B'!Q15</f>
        <v/>
      </c>
      <c r="R73" s="32" t="str">
        <f>'Section B'!R15</f>
        <v/>
      </c>
      <c r="S73" s="32" t="str">
        <f>'Section B'!S15</f>
        <v/>
      </c>
      <c r="T73" s="32" t="str">
        <f>'Section B'!T15</f>
        <v/>
      </c>
      <c r="U73" s="32" t="str">
        <f>'Section B'!U15</f>
        <v/>
      </c>
      <c r="V73" s="32" t="str">
        <f>'Section B'!V15</f>
        <v/>
      </c>
      <c r="W73" s="32" t="str">
        <f>'Section B'!W15</f>
        <v/>
      </c>
      <c r="X73" s="32" t="str">
        <f>'Section B'!X15</f>
        <v/>
      </c>
      <c r="Y73" s="32" t="str">
        <f>'Section B'!Y15</f>
        <v/>
      </c>
      <c r="Z73" s="32" t="str">
        <f>'Section B'!Z15</f>
        <v/>
      </c>
      <c r="AA73" s="32" t="str">
        <f>'Section B'!AA15</f>
        <v/>
      </c>
      <c r="AB73" s="32" t="str">
        <f>'Section B'!AB15</f>
        <v/>
      </c>
      <c r="AC73" s="32" t="str">
        <f>'Section B'!AC15</f>
        <v/>
      </c>
    </row>
    <row r="74">
      <c r="A74" s="6" t="str">
        <f t="shared" si="2"/>
        <v>B</v>
      </c>
      <c r="B74" s="32" t="str">
        <f>'Section B'!B16</f>
        <v/>
      </c>
      <c r="C74" s="32" t="str">
        <f>'Section B'!C16</f>
        <v/>
      </c>
      <c r="D74" s="32" t="str">
        <f>'Section B'!D16</f>
        <v/>
      </c>
      <c r="E74" s="32" t="str">
        <f>'Section B'!E16</f>
        <v/>
      </c>
      <c r="F74" s="32" t="str">
        <f>'Section B'!F16</f>
        <v/>
      </c>
      <c r="G74" s="32" t="str">
        <f>'Section B'!G16</f>
        <v/>
      </c>
      <c r="H74" s="32" t="str">
        <f>'Section B'!H16</f>
        <v/>
      </c>
      <c r="I74" s="32" t="str">
        <f>'Section B'!I16</f>
        <v/>
      </c>
      <c r="J74" s="32" t="str">
        <f>'Section B'!J16</f>
        <v/>
      </c>
      <c r="K74" s="32" t="str">
        <f>'Section B'!K16</f>
        <v/>
      </c>
      <c r="L74" s="32" t="str">
        <f>'Section B'!L16</f>
        <v/>
      </c>
      <c r="M74" s="32" t="str">
        <f>'Section B'!M16</f>
        <v/>
      </c>
      <c r="N74" s="32" t="str">
        <f>'Section B'!N16</f>
        <v/>
      </c>
      <c r="O74" s="32" t="str">
        <f>'Section B'!O16</f>
        <v/>
      </c>
      <c r="P74" s="32" t="str">
        <f>'Section B'!P16</f>
        <v/>
      </c>
      <c r="Q74" s="32" t="str">
        <f>'Section B'!Q16</f>
        <v/>
      </c>
      <c r="R74" s="32" t="str">
        <f>'Section B'!R16</f>
        <v/>
      </c>
      <c r="S74" s="32" t="str">
        <f>'Section B'!S16</f>
        <v/>
      </c>
      <c r="T74" s="32" t="str">
        <f>'Section B'!T16</f>
        <v/>
      </c>
      <c r="U74" s="32" t="str">
        <f>'Section B'!U16</f>
        <v/>
      </c>
      <c r="V74" s="32" t="str">
        <f>'Section B'!V16</f>
        <v/>
      </c>
      <c r="W74" s="32" t="str">
        <f>'Section B'!W16</f>
        <v/>
      </c>
      <c r="X74" s="32" t="str">
        <f>'Section B'!X16</f>
        <v/>
      </c>
      <c r="Y74" s="32" t="str">
        <f>'Section B'!Y16</f>
        <v/>
      </c>
      <c r="Z74" s="32" t="str">
        <f>'Section B'!Z16</f>
        <v/>
      </c>
      <c r="AA74" s="32" t="str">
        <f>'Section B'!AA16</f>
        <v/>
      </c>
      <c r="AB74" s="32" t="str">
        <f>'Section B'!AB16</f>
        <v/>
      </c>
      <c r="AC74" s="32" t="str">
        <f>'Section B'!AC16</f>
        <v/>
      </c>
    </row>
    <row r="75">
      <c r="A75" s="6" t="str">
        <f t="shared" si="2"/>
        <v>B</v>
      </c>
      <c r="B75" s="32" t="str">
        <f>'Section B'!B17</f>
        <v/>
      </c>
      <c r="C75" s="32" t="str">
        <f>'Section B'!C17</f>
        <v/>
      </c>
      <c r="D75" s="32" t="str">
        <f>'Section B'!D17</f>
        <v/>
      </c>
      <c r="E75" s="32" t="str">
        <f>'Section B'!E17</f>
        <v/>
      </c>
      <c r="F75" s="32" t="str">
        <f>'Section B'!F17</f>
        <v/>
      </c>
      <c r="G75" s="32" t="str">
        <f>'Section B'!G17</f>
        <v/>
      </c>
      <c r="H75" s="32" t="str">
        <f>'Section B'!H17</f>
        <v/>
      </c>
      <c r="I75" s="32" t="str">
        <f>'Section B'!I17</f>
        <v/>
      </c>
      <c r="J75" s="32" t="str">
        <f>'Section B'!J17</f>
        <v/>
      </c>
      <c r="K75" s="32" t="str">
        <f>'Section B'!K17</f>
        <v/>
      </c>
      <c r="L75" s="32" t="str">
        <f>'Section B'!L17</f>
        <v/>
      </c>
      <c r="M75" s="32" t="str">
        <f>'Section B'!M17</f>
        <v/>
      </c>
      <c r="N75" s="32" t="str">
        <f>'Section B'!N17</f>
        <v/>
      </c>
      <c r="O75" s="32" t="str">
        <f>'Section B'!O17</f>
        <v/>
      </c>
      <c r="P75" s="32" t="str">
        <f>'Section B'!P17</f>
        <v/>
      </c>
      <c r="Q75" s="32" t="str">
        <f>'Section B'!Q17</f>
        <v/>
      </c>
      <c r="R75" s="32" t="str">
        <f>'Section B'!R17</f>
        <v/>
      </c>
      <c r="S75" s="32" t="str">
        <f>'Section B'!S17</f>
        <v/>
      </c>
      <c r="T75" s="32" t="str">
        <f>'Section B'!T17</f>
        <v/>
      </c>
      <c r="U75" s="32" t="str">
        <f>'Section B'!U17</f>
        <v/>
      </c>
      <c r="V75" s="32" t="str">
        <f>'Section B'!V17</f>
        <v/>
      </c>
      <c r="W75" s="32" t="str">
        <f>'Section B'!W17</f>
        <v/>
      </c>
      <c r="X75" s="32" t="str">
        <f>'Section B'!X17</f>
        <v/>
      </c>
      <c r="Y75" s="32" t="str">
        <f>'Section B'!Y17</f>
        <v/>
      </c>
      <c r="Z75" s="32" t="str">
        <f>'Section B'!Z17</f>
        <v/>
      </c>
      <c r="AA75" s="32" t="str">
        <f>'Section B'!AA17</f>
        <v/>
      </c>
      <c r="AB75" s="32" t="str">
        <f>'Section B'!AB17</f>
        <v/>
      </c>
      <c r="AC75" s="32" t="str">
        <f>'Section B'!AC17</f>
        <v/>
      </c>
    </row>
    <row r="76">
      <c r="A76" s="6" t="str">
        <f t="shared" si="2"/>
        <v>B</v>
      </c>
      <c r="B76" s="32" t="str">
        <f>'Section B'!B18</f>
        <v/>
      </c>
      <c r="C76" s="32" t="str">
        <f>'Section B'!C18</f>
        <v/>
      </c>
      <c r="D76" s="32" t="str">
        <f>'Section B'!D18</f>
        <v/>
      </c>
      <c r="E76" s="32" t="str">
        <f>'Section B'!E18</f>
        <v/>
      </c>
      <c r="F76" s="32" t="str">
        <f>'Section B'!F18</f>
        <v/>
      </c>
      <c r="G76" s="32" t="str">
        <f>'Section B'!G18</f>
        <v/>
      </c>
      <c r="H76" s="32" t="str">
        <f>'Section B'!H18</f>
        <v/>
      </c>
      <c r="I76" s="32" t="str">
        <f>'Section B'!I18</f>
        <v/>
      </c>
      <c r="J76" s="32" t="str">
        <f>'Section B'!J18</f>
        <v/>
      </c>
      <c r="K76" s="32" t="str">
        <f>'Section B'!K18</f>
        <v/>
      </c>
      <c r="L76" s="32" t="str">
        <f>'Section B'!L18</f>
        <v/>
      </c>
      <c r="M76" s="32" t="str">
        <f>'Section B'!M18</f>
        <v/>
      </c>
      <c r="N76" s="32" t="str">
        <f>'Section B'!N18</f>
        <v/>
      </c>
      <c r="O76" s="32" t="str">
        <f>'Section B'!O18</f>
        <v/>
      </c>
      <c r="P76" s="32" t="str">
        <f>'Section B'!P18</f>
        <v/>
      </c>
      <c r="Q76" s="32" t="str">
        <f>'Section B'!Q18</f>
        <v/>
      </c>
      <c r="R76" s="32" t="str">
        <f>'Section B'!R18</f>
        <v/>
      </c>
      <c r="S76" s="32" t="str">
        <f>'Section B'!S18</f>
        <v/>
      </c>
      <c r="T76" s="32" t="str">
        <f>'Section B'!T18</f>
        <v/>
      </c>
      <c r="U76" s="32" t="str">
        <f>'Section B'!U18</f>
        <v/>
      </c>
      <c r="V76" s="32" t="str">
        <f>'Section B'!V18</f>
        <v/>
      </c>
      <c r="W76" s="32" t="str">
        <f>'Section B'!W18</f>
        <v/>
      </c>
      <c r="X76" s="32" t="str">
        <f>'Section B'!X18</f>
        <v/>
      </c>
      <c r="Y76" s="32" t="str">
        <f>'Section B'!Y18</f>
        <v/>
      </c>
      <c r="Z76" s="32" t="str">
        <f>'Section B'!Z18</f>
        <v/>
      </c>
      <c r="AA76" s="32" t="str">
        <f>'Section B'!AA18</f>
        <v/>
      </c>
      <c r="AB76" s="32" t="str">
        <f>'Section B'!AB18</f>
        <v/>
      </c>
      <c r="AC76" s="32" t="str">
        <f>'Section B'!AC18</f>
        <v/>
      </c>
    </row>
    <row r="77">
      <c r="A77" s="6" t="str">
        <f t="shared" si="2"/>
        <v>B</v>
      </c>
      <c r="B77" s="32" t="str">
        <f>'Section B'!B19</f>
        <v/>
      </c>
      <c r="C77" s="32" t="str">
        <f>'Section B'!C19</f>
        <v/>
      </c>
      <c r="D77" s="32" t="str">
        <f>'Section B'!D19</f>
        <v/>
      </c>
      <c r="E77" s="32" t="str">
        <f>'Section B'!E19</f>
        <v/>
      </c>
      <c r="F77" s="32" t="str">
        <f>'Section B'!F19</f>
        <v/>
      </c>
      <c r="G77" s="32" t="str">
        <f>'Section B'!G19</f>
        <v/>
      </c>
      <c r="H77" s="32" t="str">
        <f>'Section B'!H19</f>
        <v/>
      </c>
      <c r="I77" s="32" t="str">
        <f>'Section B'!I19</f>
        <v/>
      </c>
      <c r="J77" s="32" t="str">
        <f>'Section B'!J19</f>
        <v/>
      </c>
      <c r="K77" s="32" t="str">
        <f>'Section B'!K19</f>
        <v/>
      </c>
      <c r="L77" s="32" t="str">
        <f>'Section B'!L19</f>
        <v/>
      </c>
      <c r="M77" s="32" t="str">
        <f>'Section B'!M19</f>
        <v/>
      </c>
      <c r="N77" s="32" t="str">
        <f>'Section B'!N19</f>
        <v/>
      </c>
      <c r="O77" s="32" t="str">
        <f>'Section B'!O19</f>
        <v/>
      </c>
      <c r="P77" s="32" t="str">
        <f>'Section B'!P19</f>
        <v/>
      </c>
      <c r="Q77" s="32" t="str">
        <f>'Section B'!Q19</f>
        <v/>
      </c>
      <c r="R77" s="32" t="str">
        <f>'Section B'!R19</f>
        <v/>
      </c>
      <c r="S77" s="32" t="str">
        <f>'Section B'!S19</f>
        <v/>
      </c>
      <c r="T77" s="32" t="str">
        <f>'Section B'!T19</f>
        <v/>
      </c>
      <c r="U77" s="32" t="str">
        <f>'Section B'!U19</f>
        <v/>
      </c>
      <c r="V77" s="32" t="str">
        <f>'Section B'!V19</f>
        <v/>
      </c>
      <c r="W77" s="32" t="str">
        <f>'Section B'!W19</f>
        <v/>
      </c>
      <c r="X77" s="32" t="str">
        <f>'Section B'!X19</f>
        <v/>
      </c>
      <c r="Y77" s="32" t="str">
        <f>'Section B'!Y19</f>
        <v/>
      </c>
      <c r="Z77" s="32" t="str">
        <f>'Section B'!Z19</f>
        <v/>
      </c>
      <c r="AA77" s="32" t="str">
        <f>'Section B'!AA19</f>
        <v/>
      </c>
      <c r="AB77" s="32" t="str">
        <f>'Section B'!AB19</f>
        <v/>
      </c>
      <c r="AC77" s="32" t="str">
        <f>'Section B'!AC19</f>
        <v/>
      </c>
    </row>
    <row r="78">
      <c r="A78" s="6" t="str">
        <f t="shared" si="2"/>
        <v>B</v>
      </c>
      <c r="B78" s="32" t="str">
        <f>'Section B'!B20</f>
        <v/>
      </c>
      <c r="C78" s="32" t="str">
        <f>'Section B'!C20</f>
        <v/>
      </c>
      <c r="D78" s="32" t="str">
        <f>'Section B'!D20</f>
        <v/>
      </c>
      <c r="E78" s="32" t="str">
        <f>'Section B'!E20</f>
        <v/>
      </c>
      <c r="F78" s="32" t="str">
        <f>'Section B'!F20</f>
        <v/>
      </c>
      <c r="G78" s="32" t="str">
        <f>'Section B'!G20</f>
        <v/>
      </c>
      <c r="H78" s="32" t="str">
        <f>'Section B'!H20</f>
        <v/>
      </c>
      <c r="I78" s="32" t="str">
        <f>'Section B'!I20</f>
        <v/>
      </c>
      <c r="J78" s="32" t="str">
        <f>'Section B'!J20</f>
        <v/>
      </c>
      <c r="K78" s="32" t="str">
        <f>'Section B'!K20</f>
        <v/>
      </c>
      <c r="L78" s="32" t="str">
        <f>'Section B'!L20</f>
        <v/>
      </c>
      <c r="M78" s="32" t="str">
        <f>'Section B'!M20</f>
        <v/>
      </c>
      <c r="N78" s="32" t="str">
        <f>'Section B'!N20</f>
        <v/>
      </c>
      <c r="O78" s="32" t="str">
        <f>'Section B'!O20</f>
        <v/>
      </c>
      <c r="P78" s="32" t="str">
        <f>'Section B'!P20</f>
        <v/>
      </c>
      <c r="Q78" s="32" t="str">
        <f>'Section B'!Q20</f>
        <v/>
      </c>
      <c r="R78" s="32" t="str">
        <f>'Section B'!R20</f>
        <v/>
      </c>
      <c r="S78" s="32" t="str">
        <f>'Section B'!S20</f>
        <v/>
      </c>
      <c r="T78" s="32" t="str">
        <f>'Section B'!T20</f>
        <v/>
      </c>
      <c r="U78" s="32" t="str">
        <f>'Section B'!U20</f>
        <v/>
      </c>
      <c r="V78" s="32" t="str">
        <f>'Section B'!V20</f>
        <v/>
      </c>
      <c r="W78" s="32" t="str">
        <f>'Section B'!W20</f>
        <v/>
      </c>
      <c r="X78" s="32" t="str">
        <f>'Section B'!X20</f>
        <v/>
      </c>
      <c r="Y78" s="32" t="str">
        <f>'Section B'!Y20</f>
        <v/>
      </c>
      <c r="Z78" s="32" t="str">
        <f>'Section B'!Z20</f>
        <v/>
      </c>
      <c r="AA78" s="32" t="str">
        <f>'Section B'!AA20</f>
        <v/>
      </c>
      <c r="AB78" s="32" t="str">
        <f>'Section B'!AB20</f>
        <v/>
      </c>
      <c r="AC78" s="32" t="str">
        <f>'Section B'!AC20</f>
        <v/>
      </c>
    </row>
    <row r="79">
      <c r="A79" s="6" t="str">
        <f t="shared" si="2"/>
        <v>B</v>
      </c>
      <c r="B79" s="32" t="str">
        <f>'Section B'!B21</f>
        <v/>
      </c>
      <c r="C79" s="32" t="str">
        <f>'Section B'!C21</f>
        <v/>
      </c>
      <c r="D79" s="32" t="str">
        <f>'Section B'!D21</f>
        <v/>
      </c>
      <c r="E79" s="32" t="str">
        <f>'Section B'!E21</f>
        <v/>
      </c>
      <c r="F79" s="32" t="str">
        <f>'Section B'!F21</f>
        <v/>
      </c>
      <c r="G79" s="32" t="str">
        <f>'Section B'!G21</f>
        <v/>
      </c>
      <c r="H79" s="32" t="str">
        <f>'Section B'!H21</f>
        <v/>
      </c>
      <c r="I79" s="32" t="str">
        <f>'Section B'!I21</f>
        <v/>
      </c>
      <c r="J79" s="32" t="str">
        <f>'Section B'!J21</f>
        <v/>
      </c>
      <c r="K79" s="32" t="str">
        <f>'Section B'!K21</f>
        <v/>
      </c>
      <c r="L79" s="32" t="str">
        <f>'Section B'!L21</f>
        <v/>
      </c>
      <c r="M79" s="32" t="str">
        <f>'Section B'!M21</f>
        <v/>
      </c>
      <c r="N79" s="32" t="str">
        <f>'Section B'!N21</f>
        <v/>
      </c>
      <c r="O79" s="32" t="str">
        <f>'Section B'!O21</f>
        <v/>
      </c>
      <c r="P79" s="32" t="str">
        <f>'Section B'!P21</f>
        <v/>
      </c>
      <c r="Q79" s="32" t="str">
        <f>'Section B'!Q21</f>
        <v/>
      </c>
      <c r="R79" s="32" t="str">
        <f>'Section B'!R21</f>
        <v/>
      </c>
      <c r="S79" s="32" t="str">
        <f>'Section B'!S21</f>
        <v/>
      </c>
      <c r="T79" s="32" t="str">
        <f>'Section B'!T21</f>
        <v/>
      </c>
      <c r="U79" s="32" t="str">
        <f>'Section B'!U21</f>
        <v/>
      </c>
      <c r="V79" s="32" t="str">
        <f>'Section B'!V21</f>
        <v/>
      </c>
      <c r="W79" s="32" t="str">
        <f>'Section B'!W21</f>
        <v/>
      </c>
      <c r="X79" s="32" t="str">
        <f>'Section B'!X21</f>
        <v/>
      </c>
      <c r="Y79" s="32" t="str">
        <f>'Section B'!Y21</f>
        <v/>
      </c>
      <c r="Z79" s="32" t="str">
        <f>'Section B'!Z21</f>
        <v/>
      </c>
      <c r="AA79" s="32" t="str">
        <f>'Section B'!AA21</f>
        <v/>
      </c>
      <c r="AB79" s="32" t="str">
        <f>'Section B'!AB21</f>
        <v/>
      </c>
      <c r="AC79" s="32" t="str">
        <f>'Section B'!AC21</f>
        <v/>
      </c>
    </row>
    <row r="80">
      <c r="A80" s="6" t="str">
        <f t="shared" si="2"/>
        <v>B</v>
      </c>
      <c r="B80" s="32" t="str">
        <f>'Section B'!B22</f>
        <v/>
      </c>
      <c r="C80" s="32" t="str">
        <f>'Section B'!C22</f>
        <v/>
      </c>
      <c r="D80" s="32" t="str">
        <f>'Section B'!D22</f>
        <v/>
      </c>
      <c r="E80" s="32" t="str">
        <f>'Section B'!E22</f>
        <v/>
      </c>
      <c r="F80" s="32" t="str">
        <f>'Section B'!F22</f>
        <v/>
      </c>
      <c r="G80" s="32" t="str">
        <f>'Section B'!G22</f>
        <v/>
      </c>
      <c r="H80" s="32" t="str">
        <f>'Section B'!H22</f>
        <v/>
      </c>
      <c r="I80" s="32" t="str">
        <f>'Section B'!I22</f>
        <v/>
      </c>
      <c r="J80" s="32" t="str">
        <f>'Section B'!J22</f>
        <v/>
      </c>
      <c r="K80" s="32" t="str">
        <f>'Section B'!K22</f>
        <v/>
      </c>
      <c r="L80" s="32" t="str">
        <f>'Section B'!L22</f>
        <v/>
      </c>
      <c r="M80" s="32" t="str">
        <f>'Section B'!M22</f>
        <v/>
      </c>
      <c r="N80" s="32" t="str">
        <f>'Section B'!N22</f>
        <v/>
      </c>
      <c r="O80" s="32" t="str">
        <f>'Section B'!O22</f>
        <v/>
      </c>
      <c r="P80" s="32" t="str">
        <f>'Section B'!P22</f>
        <v/>
      </c>
      <c r="Q80" s="32" t="str">
        <f>'Section B'!Q22</f>
        <v/>
      </c>
      <c r="R80" s="32" t="str">
        <f>'Section B'!R22</f>
        <v/>
      </c>
      <c r="S80" s="32" t="str">
        <f>'Section B'!S22</f>
        <v/>
      </c>
      <c r="T80" s="32" t="str">
        <f>'Section B'!T22</f>
        <v/>
      </c>
      <c r="U80" s="32" t="str">
        <f>'Section B'!U22</f>
        <v/>
      </c>
      <c r="V80" s="32" t="str">
        <f>'Section B'!V22</f>
        <v/>
      </c>
      <c r="W80" s="32" t="str">
        <f>'Section B'!W22</f>
        <v/>
      </c>
      <c r="X80" s="32" t="str">
        <f>'Section B'!X22</f>
        <v/>
      </c>
      <c r="Y80" s="32" t="str">
        <f>'Section B'!Y22</f>
        <v/>
      </c>
      <c r="Z80" s="32" t="str">
        <f>'Section B'!Z22</f>
        <v/>
      </c>
      <c r="AA80" s="32" t="str">
        <f>'Section B'!AA22</f>
        <v/>
      </c>
      <c r="AB80" s="32" t="str">
        <f>'Section B'!AB22</f>
        <v/>
      </c>
      <c r="AC80" s="32" t="str">
        <f>'Section B'!AC22</f>
        <v/>
      </c>
    </row>
    <row r="81">
      <c r="A81" s="6" t="str">
        <f t="shared" si="2"/>
        <v>B</v>
      </c>
      <c r="B81" s="32" t="str">
        <f>'Section B'!B23</f>
        <v/>
      </c>
      <c r="C81" s="32" t="str">
        <f>'Section B'!C23</f>
        <v/>
      </c>
      <c r="D81" s="32" t="str">
        <f>'Section B'!D23</f>
        <v/>
      </c>
      <c r="E81" s="32" t="str">
        <f>'Section B'!E23</f>
        <v/>
      </c>
      <c r="F81" s="32" t="str">
        <f>'Section B'!F23</f>
        <v/>
      </c>
      <c r="G81" s="32" t="str">
        <f>'Section B'!G23</f>
        <v/>
      </c>
      <c r="H81" s="32" t="str">
        <f>'Section B'!H23</f>
        <v/>
      </c>
      <c r="I81" s="32" t="str">
        <f>'Section B'!I23</f>
        <v/>
      </c>
      <c r="J81" s="32" t="str">
        <f>'Section B'!J23</f>
        <v/>
      </c>
      <c r="K81" s="32" t="str">
        <f>'Section B'!K23</f>
        <v/>
      </c>
      <c r="L81" s="32" t="str">
        <f>'Section B'!L23</f>
        <v/>
      </c>
      <c r="M81" s="32" t="str">
        <f>'Section B'!M23</f>
        <v/>
      </c>
      <c r="N81" s="32" t="str">
        <f>'Section B'!N23</f>
        <v/>
      </c>
      <c r="O81" s="32" t="str">
        <f>'Section B'!O23</f>
        <v/>
      </c>
      <c r="P81" s="32" t="str">
        <f>'Section B'!P23</f>
        <v/>
      </c>
      <c r="Q81" s="32" t="str">
        <f>'Section B'!Q23</f>
        <v/>
      </c>
      <c r="R81" s="32" t="str">
        <f>'Section B'!R23</f>
        <v/>
      </c>
      <c r="S81" s="32" t="str">
        <f>'Section B'!S23</f>
        <v/>
      </c>
      <c r="T81" s="32" t="str">
        <f>'Section B'!T23</f>
        <v/>
      </c>
      <c r="U81" s="32" t="str">
        <f>'Section B'!U23</f>
        <v/>
      </c>
      <c r="V81" s="32" t="str">
        <f>'Section B'!V23</f>
        <v/>
      </c>
      <c r="W81" s="32" t="str">
        <f>'Section B'!W23</f>
        <v/>
      </c>
      <c r="X81" s="32" t="str">
        <f>'Section B'!X23</f>
        <v/>
      </c>
      <c r="Y81" s="32" t="str">
        <f>'Section B'!Y23</f>
        <v/>
      </c>
      <c r="Z81" s="32" t="str">
        <f>'Section B'!Z23</f>
        <v/>
      </c>
      <c r="AA81" s="32" t="str">
        <f>'Section B'!AA23</f>
        <v/>
      </c>
      <c r="AB81" s="32" t="str">
        <f>'Section B'!AB23</f>
        <v/>
      </c>
      <c r="AC81" s="32" t="str">
        <f>'Section B'!AC23</f>
        <v/>
      </c>
    </row>
    <row r="82">
      <c r="A82" s="6" t="str">
        <f t="shared" si="2"/>
        <v>B</v>
      </c>
      <c r="B82" s="32" t="str">
        <f>'Section B'!B24</f>
        <v/>
      </c>
      <c r="C82" s="32" t="str">
        <f>'Section B'!C24</f>
        <v/>
      </c>
      <c r="D82" s="32" t="str">
        <f>'Section B'!D24</f>
        <v/>
      </c>
      <c r="E82" s="32" t="str">
        <f>'Section B'!E24</f>
        <v/>
      </c>
      <c r="F82" s="32" t="str">
        <f>'Section B'!F24</f>
        <v/>
      </c>
      <c r="G82" s="32" t="str">
        <f>'Section B'!G24</f>
        <v/>
      </c>
      <c r="H82" s="32" t="str">
        <f>'Section B'!H24</f>
        <v/>
      </c>
      <c r="I82" s="32" t="str">
        <f>'Section B'!I24</f>
        <v/>
      </c>
      <c r="J82" s="32" t="str">
        <f>'Section B'!J24</f>
        <v/>
      </c>
      <c r="K82" s="32" t="str">
        <f>'Section B'!K24</f>
        <v/>
      </c>
      <c r="L82" s="32" t="str">
        <f>'Section B'!L24</f>
        <v/>
      </c>
      <c r="M82" s="32" t="str">
        <f>'Section B'!M24</f>
        <v/>
      </c>
      <c r="N82" s="32" t="str">
        <f>'Section B'!N24</f>
        <v/>
      </c>
      <c r="O82" s="32" t="str">
        <f>'Section B'!O24</f>
        <v/>
      </c>
      <c r="P82" s="32" t="str">
        <f>'Section B'!P24</f>
        <v/>
      </c>
      <c r="Q82" s="32" t="str">
        <f>'Section B'!Q24</f>
        <v/>
      </c>
      <c r="R82" s="32" t="str">
        <f>'Section B'!R24</f>
        <v/>
      </c>
      <c r="S82" s="32" t="str">
        <f>'Section B'!S24</f>
        <v/>
      </c>
      <c r="T82" s="32" t="str">
        <f>'Section B'!T24</f>
        <v/>
      </c>
      <c r="U82" s="32" t="str">
        <f>'Section B'!U24</f>
        <v/>
      </c>
      <c r="V82" s="32" t="str">
        <f>'Section B'!V24</f>
        <v/>
      </c>
      <c r="W82" s="32" t="str">
        <f>'Section B'!W24</f>
        <v/>
      </c>
      <c r="X82" s="32" t="str">
        <f>'Section B'!X24</f>
        <v/>
      </c>
      <c r="Y82" s="32" t="str">
        <f>'Section B'!Y24</f>
        <v/>
      </c>
      <c r="Z82" s="32" t="str">
        <f>'Section B'!Z24</f>
        <v/>
      </c>
      <c r="AA82" s="32" t="str">
        <f>'Section B'!AA24</f>
        <v/>
      </c>
      <c r="AB82" s="32" t="str">
        <f>'Section B'!AB24</f>
        <v/>
      </c>
      <c r="AC82" s="32" t="str">
        <f>'Section B'!AC24</f>
        <v/>
      </c>
    </row>
    <row r="83">
      <c r="A83" s="6" t="str">
        <f t="shared" si="2"/>
        <v>B</v>
      </c>
      <c r="B83" s="32" t="str">
        <f>'Section B'!B25</f>
        <v/>
      </c>
      <c r="C83" s="32" t="str">
        <f>'Section B'!C25</f>
        <v/>
      </c>
      <c r="D83" s="32" t="str">
        <f>'Section B'!D25</f>
        <v/>
      </c>
      <c r="E83" s="32" t="str">
        <f>'Section B'!E25</f>
        <v/>
      </c>
      <c r="F83" s="32" t="str">
        <f>'Section B'!F25</f>
        <v/>
      </c>
      <c r="G83" s="32" t="str">
        <f>'Section B'!G25</f>
        <v/>
      </c>
      <c r="H83" s="32" t="str">
        <f>'Section B'!H25</f>
        <v/>
      </c>
      <c r="I83" s="32" t="str">
        <f>'Section B'!I25</f>
        <v/>
      </c>
      <c r="J83" s="32" t="str">
        <f>'Section B'!J25</f>
        <v/>
      </c>
      <c r="K83" s="32" t="str">
        <f>'Section B'!K25</f>
        <v/>
      </c>
      <c r="L83" s="32" t="str">
        <f>'Section B'!L25</f>
        <v/>
      </c>
      <c r="M83" s="32" t="str">
        <f>'Section B'!M25</f>
        <v/>
      </c>
      <c r="N83" s="32" t="str">
        <f>'Section B'!N25</f>
        <v/>
      </c>
      <c r="O83" s="32" t="str">
        <f>'Section B'!O25</f>
        <v/>
      </c>
      <c r="P83" s="32" t="str">
        <f>'Section B'!P25</f>
        <v/>
      </c>
      <c r="Q83" s="32" t="str">
        <f>'Section B'!Q25</f>
        <v/>
      </c>
      <c r="R83" s="32" t="str">
        <f>'Section B'!R25</f>
        <v/>
      </c>
      <c r="S83" s="32" t="str">
        <f>'Section B'!S25</f>
        <v/>
      </c>
      <c r="T83" s="32" t="str">
        <f>'Section B'!T25</f>
        <v/>
      </c>
      <c r="U83" s="32" t="str">
        <f>'Section B'!U25</f>
        <v/>
      </c>
      <c r="V83" s="32" t="str">
        <f>'Section B'!V25</f>
        <v/>
      </c>
      <c r="W83" s="32" t="str">
        <f>'Section B'!W25</f>
        <v/>
      </c>
      <c r="X83" s="32" t="str">
        <f>'Section B'!X25</f>
        <v/>
      </c>
      <c r="Y83" s="32" t="str">
        <f>'Section B'!Y25</f>
        <v/>
      </c>
      <c r="Z83" s="32" t="str">
        <f>'Section B'!Z25</f>
        <v/>
      </c>
      <c r="AA83" s="32" t="str">
        <f>'Section B'!AA25</f>
        <v/>
      </c>
      <c r="AB83" s="32" t="str">
        <f>'Section B'!AB25</f>
        <v/>
      </c>
      <c r="AC83" s="32" t="str">
        <f>'Section B'!AC25</f>
        <v/>
      </c>
    </row>
    <row r="84">
      <c r="A84" s="6" t="str">
        <f t="shared" si="2"/>
        <v>B</v>
      </c>
      <c r="B84" s="32" t="str">
        <f>'Section B'!B26</f>
        <v/>
      </c>
      <c r="C84" s="32" t="str">
        <f>'Section B'!C26</f>
        <v/>
      </c>
      <c r="D84" s="32" t="str">
        <f>'Section B'!D26</f>
        <v/>
      </c>
      <c r="E84" s="32" t="str">
        <f>'Section B'!E26</f>
        <v/>
      </c>
      <c r="F84" s="32" t="str">
        <f>'Section B'!F26</f>
        <v/>
      </c>
      <c r="G84" s="32" t="str">
        <f>'Section B'!G26</f>
        <v/>
      </c>
      <c r="H84" s="32" t="str">
        <f>'Section B'!H26</f>
        <v/>
      </c>
      <c r="I84" s="32" t="str">
        <f>'Section B'!I26</f>
        <v/>
      </c>
      <c r="J84" s="32" t="str">
        <f>'Section B'!J26</f>
        <v/>
      </c>
      <c r="K84" s="32" t="str">
        <f>'Section B'!K26</f>
        <v/>
      </c>
      <c r="L84" s="32" t="str">
        <f>'Section B'!L26</f>
        <v/>
      </c>
      <c r="M84" s="32" t="str">
        <f>'Section B'!M26</f>
        <v/>
      </c>
      <c r="N84" s="32" t="str">
        <f>'Section B'!N26</f>
        <v/>
      </c>
      <c r="O84" s="32" t="str">
        <f>'Section B'!O26</f>
        <v/>
      </c>
      <c r="P84" s="32" t="str">
        <f>'Section B'!P26</f>
        <v/>
      </c>
      <c r="Q84" s="32" t="str">
        <f>'Section B'!Q26</f>
        <v/>
      </c>
      <c r="R84" s="32" t="str">
        <f>'Section B'!R26</f>
        <v/>
      </c>
      <c r="S84" s="32" t="str">
        <f>'Section B'!S26</f>
        <v/>
      </c>
      <c r="T84" s="32" t="str">
        <f>'Section B'!T26</f>
        <v/>
      </c>
      <c r="U84" s="32" t="str">
        <f>'Section B'!U26</f>
        <v/>
      </c>
      <c r="V84" s="32" t="str">
        <f>'Section B'!V26</f>
        <v/>
      </c>
      <c r="W84" s="32" t="str">
        <f>'Section B'!W26</f>
        <v/>
      </c>
      <c r="X84" s="32" t="str">
        <f>'Section B'!X26</f>
        <v/>
      </c>
      <c r="Y84" s="32" t="str">
        <f>'Section B'!Y26</f>
        <v/>
      </c>
      <c r="Z84" s="32" t="str">
        <f>'Section B'!Z26</f>
        <v/>
      </c>
      <c r="AA84" s="32" t="str">
        <f>'Section B'!AA26</f>
        <v/>
      </c>
      <c r="AB84" s="32" t="str">
        <f>'Section B'!AB26</f>
        <v/>
      </c>
      <c r="AC84" s="32" t="str">
        <f>'Section B'!AC26</f>
        <v/>
      </c>
    </row>
    <row r="85">
      <c r="A85" s="6" t="str">
        <f t="shared" si="2"/>
        <v>B</v>
      </c>
      <c r="B85" s="32" t="str">
        <f>'Section B'!B27</f>
        <v/>
      </c>
      <c r="C85" s="32" t="str">
        <f>'Section B'!C27</f>
        <v/>
      </c>
      <c r="D85" s="32" t="str">
        <f>'Section B'!D27</f>
        <v/>
      </c>
      <c r="E85" s="32" t="str">
        <f>'Section B'!E27</f>
        <v/>
      </c>
      <c r="F85" s="32" t="str">
        <f>'Section B'!F27</f>
        <v/>
      </c>
      <c r="G85" s="32" t="str">
        <f>'Section B'!G27</f>
        <v/>
      </c>
      <c r="H85" s="32" t="str">
        <f>'Section B'!H27</f>
        <v/>
      </c>
      <c r="I85" s="32" t="str">
        <f>'Section B'!I27</f>
        <v/>
      </c>
      <c r="J85" s="32" t="str">
        <f>'Section B'!J27</f>
        <v/>
      </c>
      <c r="K85" s="32" t="str">
        <f>'Section B'!K27</f>
        <v/>
      </c>
      <c r="L85" s="32" t="str">
        <f>'Section B'!L27</f>
        <v/>
      </c>
      <c r="M85" s="32" t="str">
        <f>'Section B'!M27</f>
        <v/>
      </c>
      <c r="N85" s="32" t="str">
        <f>'Section B'!N27</f>
        <v/>
      </c>
      <c r="O85" s="32" t="str">
        <f>'Section B'!O27</f>
        <v/>
      </c>
      <c r="P85" s="32" t="str">
        <f>'Section B'!P27</f>
        <v/>
      </c>
      <c r="Q85" s="32" t="str">
        <f>'Section B'!Q27</f>
        <v/>
      </c>
      <c r="R85" s="32" t="str">
        <f>'Section B'!R27</f>
        <v/>
      </c>
      <c r="S85" s="32" t="str">
        <f>'Section B'!S27</f>
        <v/>
      </c>
      <c r="T85" s="32" t="str">
        <f>'Section B'!T27</f>
        <v/>
      </c>
      <c r="U85" s="32" t="str">
        <f>'Section B'!U27</f>
        <v/>
      </c>
      <c r="V85" s="32" t="str">
        <f>'Section B'!V27</f>
        <v/>
      </c>
      <c r="W85" s="32" t="str">
        <f>'Section B'!W27</f>
        <v/>
      </c>
      <c r="X85" s="32" t="str">
        <f>'Section B'!X27</f>
        <v/>
      </c>
      <c r="Y85" s="32" t="str">
        <f>'Section B'!Y27</f>
        <v/>
      </c>
      <c r="Z85" s="32" t="str">
        <f>'Section B'!Z27</f>
        <v/>
      </c>
      <c r="AA85" s="32" t="str">
        <f>'Section B'!AA27</f>
        <v/>
      </c>
      <c r="AB85" s="32" t="str">
        <f>'Section B'!AB27</f>
        <v/>
      </c>
      <c r="AC85" s="32" t="str">
        <f>'Section B'!AC27</f>
        <v/>
      </c>
    </row>
    <row r="86">
      <c r="A86" s="6" t="str">
        <f t="shared" si="2"/>
        <v>B</v>
      </c>
      <c r="B86" s="32" t="str">
        <f>'Section B'!B28</f>
        <v/>
      </c>
      <c r="C86" s="32" t="str">
        <f>'Section B'!C28</f>
        <v/>
      </c>
      <c r="D86" s="32" t="str">
        <f>'Section B'!D28</f>
        <v/>
      </c>
      <c r="E86" s="32" t="str">
        <f>'Section B'!E28</f>
        <v/>
      </c>
      <c r="F86" s="32" t="str">
        <f>'Section B'!F28</f>
        <v/>
      </c>
      <c r="G86" s="32" t="str">
        <f>'Section B'!G28</f>
        <v/>
      </c>
      <c r="H86" s="32" t="str">
        <f>'Section B'!H28</f>
        <v/>
      </c>
      <c r="I86" s="32" t="str">
        <f>'Section B'!I28</f>
        <v/>
      </c>
      <c r="J86" s="32" t="str">
        <f>'Section B'!J28</f>
        <v/>
      </c>
      <c r="K86" s="32" t="str">
        <f>'Section B'!K28</f>
        <v/>
      </c>
      <c r="L86" s="32" t="str">
        <f>'Section B'!L28</f>
        <v/>
      </c>
      <c r="M86" s="32" t="str">
        <f>'Section B'!M28</f>
        <v/>
      </c>
      <c r="N86" s="32" t="str">
        <f>'Section B'!N28</f>
        <v/>
      </c>
      <c r="O86" s="32" t="str">
        <f>'Section B'!O28</f>
        <v/>
      </c>
      <c r="P86" s="32" t="str">
        <f>'Section B'!P28</f>
        <v/>
      </c>
      <c r="Q86" s="32" t="str">
        <f>'Section B'!Q28</f>
        <v/>
      </c>
      <c r="R86" s="32" t="str">
        <f>'Section B'!R28</f>
        <v/>
      </c>
      <c r="S86" s="32" t="str">
        <f>'Section B'!S28</f>
        <v/>
      </c>
      <c r="T86" s="32" t="str">
        <f>'Section B'!T28</f>
        <v/>
      </c>
      <c r="U86" s="32" t="str">
        <f>'Section B'!U28</f>
        <v/>
      </c>
      <c r="V86" s="32" t="str">
        <f>'Section B'!V28</f>
        <v/>
      </c>
      <c r="W86" s="32" t="str">
        <f>'Section B'!W28</f>
        <v/>
      </c>
      <c r="X86" s="32" t="str">
        <f>'Section B'!X28</f>
        <v/>
      </c>
      <c r="Y86" s="32" t="str">
        <f>'Section B'!Y28</f>
        <v/>
      </c>
      <c r="Z86" s="32" t="str">
        <f>'Section B'!Z28</f>
        <v/>
      </c>
      <c r="AA86" s="32" t="str">
        <f>'Section B'!AA28</f>
        <v/>
      </c>
      <c r="AB86" s="32" t="str">
        <f>'Section B'!AB28</f>
        <v/>
      </c>
      <c r="AC86" s="32" t="str">
        <f>'Section B'!AC28</f>
        <v/>
      </c>
    </row>
    <row r="87">
      <c r="A87" s="6" t="str">
        <f t="shared" si="2"/>
        <v>B</v>
      </c>
      <c r="B87" s="32" t="str">
        <f>'Section B'!B29</f>
        <v/>
      </c>
      <c r="C87" s="32" t="str">
        <f>'Section B'!C29</f>
        <v/>
      </c>
      <c r="D87" s="32" t="str">
        <f>'Section B'!D29</f>
        <v/>
      </c>
      <c r="E87" s="32" t="str">
        <f>'Section B'!E29</f>
        <v/>
      </c>
      <c r="F87" s="32" t="str">
        <f>'Section B'!F29</f>
        <v/>
      </c>
      <c r="G87" s="32" t="str">
        <f>'Section B'!G29</f>
        <v/>
      </c>
      <c r="H87" s="32" t="str">
        <f>'Section B'!H29</f>
        <v/>
      </c>
      <c r="I87" s="32" t="str">
        <f>'Section B'!I29</f>
        <v/>
      </c>
      <c r="J87" s="32" t="str">
        <f>'Section B'!J29</f>
        <v/>
      </c>
      <c r="K87" s="32" t="str">
        <f>'Section B'!K29</f>
        <v/>
      </c>
      <c r="L87" s="32" t="str">
        <f>'Section B'!L29</f>
        <v/>
      </c>
      <c r="M87" s="32" t="str">
        <f>'Section B'!M29</f>
        <v/>
      </c>
      <c r="N87" s="32" t="str">
        <f>'Section B'!N29</f>
        <v/>
      </c>
      <c r="O87" s="32" t="str">
        <f>'Section B'!O29</f>
        <v/>
      </c>
      <c r="P87" s="32" t="str">
        <f>'Section B'!P29</f>
        <v/>
      </c>
      <c r="Q87" s="32" t="str">
        <f>'Section B'!Q29</f>
        <v/>
      </c>
      <c r="R87" s="32" t="str">
        <f>'Section B'!R29</f>
        <v/>
      </c>
      <c r="S87" s="32" t="str">
        <f>'Section B'!S29</f>
        <v/>
      </c>
      <c r="T87" s="32" t="str">
        <f>'Section B'!T29</f>
        <v/>
      </c>
      <c r="U87" s="32" t="str">
        <f>'Section B'!U29</f>
        <v/>
      </c>
      <c r="V87" s="32" t="str">
        <f>'Section B'!V29</f>
        <v/>
      </c>
      <c r="W87" s="32" t="str">
        <f>'Section B'!W29</f>
        <v/>
      </c>
      <c r="X87" s="32" t="str">
        <f>'Section B'!X29</f>
        <v/>
      </c>
      <c r="Y87" s="32" t="str">
        <f>'Section B'!Y29</f>
        <v/>
      </c>
      <c r="Z87" s="32" t="str">
        <f>'Section B'!Z29</f>
        <v/>
      </c>
      <c r="AA87" s="32" t="str">
        <f>'Section B'!AA29</f>
        <v/>
      </c>
      <c r="AB87" s="32" t="str">
        <f>'Section B'!AB29</f>
        <v/>
      </c>
      <c r="AC87" s="32" t="str">
        <f>'Section B'!AC29</f>
        <v/>
      </c>
    </row>
    <row r="88">
      <c r="A88" s="6" t="str">
        <f t="shared" si="2"/>
        <v>B</v>
      </c>
      <c r="B88" s="32" t="str">
        <f>'Section B'!B30</f>
        <v/>
      </c>
      <c r="C88" s="32" t="str">
        <f>'Section B'!C30</f>
        <v/>
      </c>
      <c r="D88" s="32" t="str">
        <f>'Section B'!D30</f>
        <v/>
      </c>
      <c r="E88" s="32" t="str">
        <f>'Section B'!E30</f>
        <v/>
      </c>
      <c r="F88" s="32" t="str">
        <f>'Section B'!F30</f>
        <v/>
      </c>
      <c r="G88" s="32" t="str">
        <f>'Section B'!G30</f>
        <v/>
      </c>
      <c r="H88" s="32" t="str">
        <f>'Section B'!H30</f>
        <v/>
      </c>
      <c r="I88" s="32" t="str">
        <f>'Section B'!I30</f>
        <v/>
      </c>
      <c r="J88" s="32" t="str">
        <f>'Section B'!J30</f>
        <v/>
      </c>
      <c r="K88" s="32" t="str">
        <f>'Section B'!K30</f>
        <v/>
      </c>
      <c r="L88" s="32" t="str">
        <f>'Section B'!L30</f>
        <v/>
      </c>
      <c r="M88" s="32" t="str">
        <f>'Section B'!M30</f>
        <v/>
      </c>
      <c r="N88" s="32" t="str">
        <f>'Section B'!N30</f>
        <v/>
      </c>
      <c r="O88" s="32" t="str">
        <f>'Section B'!O30</f>
        <v/>
      </c>
      <c r="P88" s="32" t="str">
        <f>'Section B'!P30</f>
        <v/>
      </c>
      <c r="Q88" s="32" t="str">
        <f>'Section B'!Q30</f>
        <v/>
      </c>
      <c r="R88" s="32" t="str">
        <f>'Section B'!R30</f>
        <v/>
      </c>
      <c r="S88" s="32" t="str">
        <f>'Section B'!S30</f>
        <v/>
      </c>
      <c r="T88" s="32" t="str">
        <f>'Section B'!T30</f>
        <v/>
      </c>
      <c r="U88" s="32" t="str">
        <f>'Section B'!U30</f>
        <v/>
      </c>
      <c r="V88" s="32" t="str">
        <f>'Section B'!V30</f>
        <v/>
      </c>
      <c r="W88" s="32" t="str">
        <f>'Section B'!W30</f>
        <v/>
      </c>
      <c r="X88" s="32" t="str">
        <f>'Section B'!X30</f>
        <v/>
      </c>
      <c r="Y88" s="32" t="str">
        <f>'Section B'!Y30</f>
        <v/>
      </c>
      <c r="Z88" s="32" t="str">
        <f>'Section B'!Z30</f>
        <v/>
      </c>
      <c r="AA88" s="32" t="str">
        <f>'Section B'!AA30</f>
        <v/>
      </c>
      <c r="AB88" s="32" t="str">
        <f>'Section B'!AB30</f>
        <v/>
      </c>
      <c r="AC88" s="32" t="str">
        <f>'Section B'!AC30</f>
        <v/>
      </c>
    </row>
    <row r="89">
      <c r="A89" s="6" t="str">
        <f t="shared" si="2"/>
        <v>B</v>
      </c>
      <c r="B89" s="32" t="str">
        <f>'Section B'!B31</f>
        <v/>
      </c>
      <c r="C89" s="32" t="str">
        <f>'Section B'!C31</f>
        <v/>
      </c>
      <c r="D89" s="32" t="str">
        <f>'Section B'!D31</f>
        <v/>
      </c>
      <c r="E89" s="32" t="str">
        <f>'Section B'!E31</f>
        <v/>
      </c>
      <c r="F89" s="32" t="str">
        <f>'Section B'!F31</f>
        <v/>
      </c>
      <c r="G89" s="32" t="str">
        <f>'Section B'!G31</f>
        <v/>
      </c>
      <c r="H89" s="32" t="str">
        <f>'Section B'!H31</f>
        <v/>
      </c>
      <c r="I89" s="32" t="str">
        <f>'Section B'!I31</f>
        <v/>
      </c>
      <c r="J89" s="32" t="str">
        <f>'Section B'!J31</f>
        <v/>
      </c>
      <c r="K89" s="32" t="str">
        <f>'Section B'!K31</f>
        <v/>
      </c>
      <c r="L89" s="32" t="str">
        <f>'Section B'!L31</f>
        <v/>
      </c>
      <c r="M89" s="32" t="str">
        <f>'Section B'!M31</f>
        <v/>
      </c>
      <c r="N89" s="32" t="str">
        <f>'Section B'!N31</f>
        <v/>
      </c>
      <c r="O89" s="32" t="str">
        <f>'Section B'!O31</f>
        <v/>
      </c>
      <c r="P89" s="32" t="str">
        <f>'Section B'!P31</f>
        <v/>
      </c>
      <c r="Q89" s="32" t="str">
        <f>'Section B'!Q31</f>
        <v/>
      </c>
      <c r="R89" s="32" t="str">
        <f>'Section B'!R31</f>
        <v/>
      </c>
      <c r="S89" s="32" t="str">
        <f>'Section B'!S31</f>
        <v/>
      </c>
      <c r="T89" s="32" t="str">
        <f>'Section B'!T31</f>
        <v/>
      </c>
      <c r="U89" s="32" t="str">
        <f>'Section B'!U31</f>
        <v/>
      </c>
      <c r="V89" s="32" t="str">
        <f>'Section B'!V31</f>
        <v/>
      </c>
      <c r="W89" s="32" t="str">
        <f>'Section B'!W31</f>
        <v/>
      </c>
      <c r="X89" s="32" t="str">
        <f>'Section B'!X31</f>
        <v/>
      </c>
      <c r="Y89" s="32" t="str">
        <f>'Section B'!Y31</f>
        <v/>
      </c>
      <c r="Z89" s="32" t="str">
        <f>'Section B'!Z31</f>
        <v/>
      </c>
      <c r="AA89" s="32" t="str">
        <f>'Section B'!AA31</f>
        <v/>
      </c>
      <c r="AB89" s="32" t="str">
        <f>'Section B'!AB31</f>
        <v/>
      </c>
      <c r="AC89" s="32" t="str">
        <f>'Section B'!AC31</f>
        <v/>
      </c>
    </row>
    <row r="90">
      <c r="A90" s="6" t="str">
        <f t="shared" si="2"/>
        <v>B</v>
      </c>
      <c r="B90" s="32" t="str">
        <f>'Section B'!B32</f>
        <v/>
      </c>
      <c r="C90" s="32" t="str">
        <f>'Section B'!C32</f>
        <v/>
      </c>
      <c r="D90" s="32" t="str">
        <f>'Section B'!D32</f>
        <v/>
      </c>
      <c r="E90" s="32" t="str">
        <f>'Section B'!E32</f>
        <v/>
      </c>
      <c r="F90" s="32" t="str">
        <f>'Section B'!F32</f>
        <v/>
      </c>
      <c r="G90" s="32" t="str">
        <f>'Section B'!G32</f>
        <v/>
      </c>
      <c r="H90" s="32" t="str">
        <f>'Section B'!H32</f>
        <v/>
      </c>
      <c r="I90" s="32" t="str">
        <f>'Section B'!I32</f>
        <v/>
      </c>
      <c r="J90" s="32" t="str">
        <f>'Section B'!J32</f>
        <v/>
      </c>
      <c r="K90" s="32" t="str">
        <f>'Section B'!K32</f>
        <v/>
      </c>
      <c r="L90" s="32" t="str">
        <f>'Section B'!L32</f>
        <v/>
      </c>
      <c r="M90" s="32" t="str">
        <f>'Section B'!M32</f>
        <v/>
      </c>
      <c r="N90" s="32" t="str">
        <f>'Section B'!N32</f>
        <v/>
      </c>
      <c r="O90" s="32" t="str">
        <f>'Section B'!O32</f>
        <v/>
      </c>
      <c r="P90" s="32" t="str">
        <f>'Section B'!P32</f>
        <v/>
      </c>
      <c r="Q90" s="32" t="str">
        <f>'Section B'!Q32</f>
        <v/>
      </c>
      <c r="R90" s="32" t="str">
        <f>'Section B'!R32</f>
        <v/>
      </c>
      <c r="S90" s="32" t="str">
        <f>'Section B'!S32</f>
        <v/>
      </c>
      <c r="T90" s="32" t="str">
        <f>'Section B'!T32</f>
        <v/>
      </c>
      <c r="U90" s="32" t="str">
        <f>'Section B'!U32</f>
        <v/>
      </c>
      <c r="V90" s="32" t="str">
        <f>'Section B'!V32</f>
        <v/>
      </c>
      <c r="W90" s="32" t="str">
        <f>'Section B'!W32</f>
        <v/>
      </c>
      <c r="X90" s="32" t="str">
        <f>'Section B'!X32</f>
        <v/>
      </c>
      <c r="Y90" s="32" t="str">
        <f>'Section B'!Y32</f>
        <v/>
      </c>
      <c r="Z90" s="32" t="str">
        <f>'Section B'!Z32</f>
        <v/>
      </c>
      <c r="AA90" s="32" t="str">
        <f>'Section B'!AA32</f>
        <v/>
      </c>
      <c r="AB90" s="32" t="str">
        <f>'Section B'!AB32</f>
        <v/>
      </c>
      <c r="AC90" s="32" t="str">
        <f>'Section B'!AC32</f>
        <v/>
      </c>
    </row>
    <row r="91">
      <c r="A91" s="6" t="str">
        <f t="shared" si="2"/>
        <v>B</v>
      </c>
      <c r="B91" s="32" t="str">
        <f>'Section B'!B33</f>
        <v/>
      </c>
      <c r="C91" s="32" t="str">
        <f>'Section B'!C33</f>
        <v/>
      </c>
      <c r="D91" s="32" t="str">
        <f>'Section B'!D33</f>
        <v/>
      </c>
      <c r="E91" s="32" t="str">
        <f>'Section B'!E33</f>
        <v/>
      </c>
      <c r="F91" s="32" t="str">
        <f>'Section B'!F33</f>
        <v/>
      </c>
      <c r="G91" s="32" t="str">
        <f>'Section B'!G33</f>
        <v/>
      </c>
      <c r="H91" s="32" t="str">
        <f>'Section B'!H33</f>
        <v/>
      </c>
      <c r="I91" s="32" t="str">
        <f>'Section B'!I33</f>
        <v/>
      </c>
      <c r="J91" s="32" t="str">
        <f>'Section B'!J33</f>
        <v/>
      </c>
      <c r="K91" s="32" t="str">
        <f>'Section B'!K33</f>
        <v/>
      </c>
      <c r="L91" s="32" t="str">
        <f>'Section B'!L33</f>
        <v/>
      </c>
      <c r="M91" s="32" t="str">
        <f>'Section B'!M33</f>
        <v/>
      </c>
      <c r="N91" s="32" t="str">
        <f>'Section B'!N33</f>
        <v/>
      </c>
      <c r="O91" s="32" t="str">
        <f>'Section B'!O33</f>
        <v/>
      </c>
      <c r="P91" s="32" t="str">
        <f>'Section B'!P33</f>
        <v/>
      </c>
      <c r="Q91" s="32" t="str">
        <f>'Section B'!Q33</f>
        <v/>
      </c>
      <c r="R91" s="32" t="str">
        <f>'Section B'!R33</f>
        <v/>
      </c>
      <c r="S91" s="32" t="str">
        <f>'Section B'!S33</f>
        <v/>
      </c>
      <c r="T91" s="32" t="str">
        <f>'Section B'!T33</f>
        <v/>
      </c>
      <c r="U91" s="32" t="str">
        <f>'Section B'!U33</f>
        <v/>
      </c>
      <c r="V91" s="32" t="str">
        <f>'Section B'!V33</f>
        <v/>
      </c>
      <c r="W91" s="32" t="str">
        <f>'Section B'!W33</f>
        <v/>
      </c>
      <c r="X91" s="32" t="str">
        <f>'Section B'!X33</f>
        <v/>
      </c>
      <c r="Y91" s="32" t="str">
        <f>'Section B'!Y33</f>
        <v/>
      </c>
      <c r="Z91" s="32" t="str">
        <f>'Section B'!Z33</f>
        <v/>
      </c>
      <c r="AA91" s="32" t="str">
        <f>'Section B'!AA33</f>
        <v/>
      </c>
      <c r="AB91" s="32" t="str">
        <f>'Section B'!AB33</f>
        <v/>
      </c>
      <c r="AC91" s="32" t="str">
        <f>'Section B'!AC33</f>
        <v/>
      </c>
    </row>
    <row r="92">
      <c r="A92" s="6" t="str">
        <f t="shared" si="2"/>
        <v>B</v>
      </c>
      <c r="B92" s="32" t="str">
        <f>'Section B'!B34</f>
        <v/>
      </c>
      <c r="C92" s="32" t="str">
        <f>'Section B'!C34</f>
        <v/>
      </c>
      <c r="D92" s="32" t="str">
        <f>'Section B'!D34</f>
        <v/>
      </c>
      <c r="E92" s="32" t="str">
        <f>'Section B'!E34</f>
        <v/>
      </c>
      <c r="F92" s="32" t="str">
        <f>'Section B'!F34</f>
        <v/>
      </c>
      <c r="G92" s="32" t="str">
        <f>'Section B'!G34</f>
        <v/>
      </c>
      <c r="H92" s="32" t="str">
        <f>'Section B'!H34</f>
        <v/>
      </c>
      <c r="I92" s="32" t="str">
        <f>'Section B'!I34</f>
        <v/>
      </c>
      <c r="J92" s="32" t="str">
        <f>'Section B'!J34</f>
        <v/>
      </c>
      <c r="K92" s="32" t="str">
        <f>'Section B'!K34</f>
        <v/>
      </c>
      <c r="L92" s="32" t="str">
        <f>'Section B'!L34</f>
        <v/>
      </c>
      <c r="M92" s="32" t="str">
        <f>'Section B'!M34</f>
        <v/>
      </c>
      <c r="N92" s="32" t="str">
        <f>'Section B'!N34</f>
        <v/>
      </c>
      <c r="O92" s="32" t="str">
        <f>'Section B'!O34</f>
        <v/>
      </c>
      <c r="P92" s="32" t="str">
        <f>'Section B'!P34</f>
        <v/>
      </c>
      <c r="Q92" s="32" t="str">
        <f>'Section B'!Q34</f>
        <v/>
      </c>
      <c r="R92" s="32" t="str">
        <f>'Section B'!R34</f>
        <v/>
      </c>
      <c r="S92" s="32" t="str">
        <f>'Section B'!S34</f>
        <v/>
      </c>
      <c r="T92" s="32" t="str">
        <f>'Section B'!T34</f>
        <v/>
      </c>
      <c r="U92" s="32" t="str">
        <f>'Section B'!U34</f>
        <v/>
      </c>
      <c r="V92" s="32" t="str">
        <f>'Section B'!V34</f>
        <v/>
      </c>
      <c r="W92" s="32" t="str">
        <f>'Section B'!W34</f>
        <v/>
      </c>
      <c r="X92" s="32" t="str">
        <f>'Section B'!X34</f>
        <v/>
      </c>
      <c r="Y92" s="32" t="str">
        <f>'Section B'!Y34</f>
        <v/>
      </c>
      <c r="Z92" s="32" t="str">
        <f>'Section B'!Z34</f>
        <v/>
      </c>
      <c r="AA92" s="32" t="str">
        <f>'Section B'!AA34</f>
        <v/>
      </c>
      <c r="AB92" s="32" t="str">
        <f>'Section B'!AB34</f>
        <v/>
      </c>
      <c r="AC92" s="32" t="str">
        <f>'Section B'!AC34</f>
        <v/>
      </c>
    </row>
    <row r="93">
      <c r="A93" s="6" t="str">
        <f t="shared" si="2"/>
        <v>B</v>
      </c>
      <c r="B93" s="32" t="str">
        <f>'Section B'!B35</f>
        <v/>
      </c>
      <c r="C93" s="32" t="str">
        <f>'Section B'!C35</f>
        <v/>
      </c>
      <c r="D93" s="32" t="str">
        <f>'Section B'!D35</f>
        <v/>
      </c>
      <c r="E93" s="32" t="str">
        <f>'Section B'!E35</f>
        <v/>
      </c>
      <c r="F93" s="32" t="str">
        <f>'Section B'!F35</f>
        <v/>
      </c>
      <c r="G93" s="32" t="str">
        <f>'Section B'!G35</f>
        <v/>
      </c>
      <c r="H93" s="32" t="str">
        <f>'Section B'!H35</f>
        <v/>
      </c>
      <c r="I93" s="32" t="str">
        <f>'Section B'!I35</f>
        <v/>
      </c>
      <c r="J93" s="32" t="str">
        <f>'Section B'!J35</f>
        <v/>
      </c>
      <c r="K93" s="32" t="str">
        <f>'Section B'!K35</f>
        <v/>
      </c>
      <c r="L93" s="32" t="str">
        <f>'Section B'!L35</f>
        <v/>
      </c>
      <c r="M93" s="32" t="str">
        <f>'Section B'!M35</f>
        <v/>
      </c>
      <c r="N93" s="32" t="str">
        <f>'Section B'!N35</f>
        <v/>
      </c>
      <c r="O93" s="32" t="str">
        <f>'Section B'!O35</f>
        <v/>
      </c>
      <c r="P93" s="32" t="str">
        <f>'Section B'!P35</f>
        <v/>
      </c>
      <c r="Q93" s="32" t="str">
        <f>'Section B'!Q35</f>
        <v/>
      </c>
      <c r="R93" s="32" t="str">
        <f>'Section B'!R35</f>
        <v/>
      </c>
      <c r="S93" s="32" t="str">
        <f>'Section B'!S35</f>
        <v/>
      </c>
      <c r="T93" s="32" t="str">
        <f>'Section B'!T35</f>
        <v/>
      </c>
      <c r="U93" s="32" t="str">
        <f>'Section B'!U35</f>
        <v/>
      </c>
      <c r="V93" s="32" t="str">
        <f>'Section B'!V35</f>
        <v/>
      </c>
      <c r="W93" s="32" t="str">
        <f>'Section B'!W35</f>
        <v/>
      </c>
      <c r="X93" s="32" t="str">
        <f>'Section B'!X35</f>
        <v/>
      </c>
      <c r="Y93" s="32" t="str">
        <f>'Section B'!Y35</f>
        <v/>
      </c>
      <c r="Z93" s="32" t="str">
        <f>'Section B'!Z35</f>
        <v/>
      </c>
      <c r="AA93" s="32" t="str">
        <f>'Section B'!AA35</f>
        <v/>
      </c>
      <c r="AB93" s="32" t="str">
        <f>'Section B'!AB35</f>
        <v/>
      </c>
      <c r="AC93" s="32" t="str">
        <f>'Section B'!AC35</f>
        <v/>
      </c>
    </row>
    <row r="94">
      <c r="A94" s="6" t="str">
        <f t="shared" si="2"/>
        <v>B</v>
      </c>
      <c r="B94" s="32" t="str">
        <f>'Section B'!B36</f>
        <v/>
      </c>
      <c r="C94" s="32" t="str">
        <f>'Section B'!C36</f>
        <v/>
      </c>
      <c r="D94" s="32" t="str">
        <f>'Section B'!D36</f>
        <v/>
      </c>
      <c r="E94" s="32" t="str">
        <f>'Section B'!E36</f>
        <v/>
      </c>
      <c r="F94" s="32" t="str">
        <f>'Section B'!F36</f>
        <v/>
      </c>
      <c r="G94" s="32" t="str">
        <f>'Section B'!G36</f>
        <v/>
      </c>
      <c r="H94" s="32" t="str">
        <f>'Section B'!H36</f>
        <v/>
      </c>
      <c r="I94" s="32" t="str">
        <f>'Section B'!I36</f>
        <v/>
      </c>
      <c r="J94" s="32" t="str">
        <f>'Section B'!J36</f>
        <v/>
      </c>
      <c r="K94" s="32" t="str">
        <f>'Section B'!K36</f>
        <v/>
      </c>
      <c r="L94" s="32" t="str">
        <f>'Section B'!L36</f>
        <v/>
      </c>
      <c r="M94" s="32" t="str">
        <f>'Section B'!M36</f>
        <v/>
      </c>
      <c r="N94" s="32" t="str">
        <f>'Section B'!N36</f>
        <v/>
      </c>
      <c r="O94" s="32" t="str">
        <f>'Section B'!O36</f>
        <v/>
      </c>
      <c r="P94" s="32" t="str">
        <f>'Section B'!P36</f>
        <v/>
      </c>
      <c r="Q94" s="32" t="str">
        <f>'Section B'!Q36</f>
        <v/>
      </c>
      <c r="R94" s="32" t="str">
        <f>'Section B'!R36</f>
        <v/>
      </c>
      <c r="S94" s="32" t="str">
        <f>'Section B'!S36</f>
        <v/>
      </c>
      <c r="T94" s="32" t="str">
        <f>'Section B'!T36</f>
        <v/>
      </c>
      <c r="U94" s="32" t="str">
        <f>'Section B'!U36</f>
        <v/>
      </c>
      <c r="V94" s="32" t="str">
        <f>'Section B'!V36</f>
        <v/>
      </c>
      <c r="W94" s="32" t="str">
        <f>'Section B'!W36</f>
        <v/>
      </c>
      <c r="X94" s="32" t="str">
        <f>'Section B'!X36</f>
        <v/>
      </c>
      <c r="Y94" s="32" t="str">
        <f>'Section B'!Y36</f>
        <v/>
      </c>
      <c r="Z94" s="32" t="str">
        <f>'Section B'!Z36</f>
        <v/>
      </c>
      <c r="AA94" s="32" t="str">
        <f>'Section B'!AA36</f>
        <v/>
      </c>
      <c r="AB94" s="32" t="str">
        <f>'Section B'!AB36</f>
        <v/>
      </c>
      <c r="AC94" s="32" t="str">
        <f>'Section B'!AC36</f>
        <v/>
      </c>
    </row>
    <row r="95">
      <c r="A95" s="6" t="str">
        <f t="shared" si="2"/>
        <v>B</v>
      </c>
      <c r="B95" s="32" t="str">
        <f>'Section B'!B37</f>
        <v/>
      </c>
      <c r="C95" s="32" t="str">
        <f>'Section B'!C37</f>
        <v/>
      </c>
      <c r="D95" s="32" t="str">
        <f>'Section B'!D37</f>
        <v/>
      </c>
      <c r="E95" s="32" t="str">
        <f>'Section B'!E37</f>
        <v/>
      </c>
      <c r="F95" s="32" t="str">
        <f>'Section B'!F37</f>
        <v/>
      </c>
      <c r="G95" s="32" t="str">
        <f>'Section B'!G37</f>
        <v/>
      </c>
      <c r="H95" s="32" t="str">
        <f>'Section B'!H37</f>
        <v/>
      </c>
      <c r="I95" s="32" t="str">
        <f>'Section B'!I37</f>
        <v/>
      </c>
      <c r="J95" s="32" t="str">
        <f>'Section B'!J37</f>
        <v/>
      </c>
      <c r="K95" s="32" t="str">
        <f>'Section B'!K37</f>
        <v/>
      </c>
      <c r="L95" s="32" t="str">
        <f>'Section B'!L37</f>
        <v/>
      </c>
      <c r="M95" s="32" t="str">
        <f>'Section B'!M37</f>
        <v/>
      </c>
      <c r="N95" s="32" t="str">
        <f>'Section B'!N37</f>
        <v/>
      </c>
      <c r="O95" s="32" t="str">
        <f>'Section B'!O37</f>
        <v/>
      </c>
      <c r="P95" s="32" t="str">
        <f>'Section B'!P37</f>
        <v/>
      </c>
      <c r="Q95" s="32" t="str">
        <f>'Section B'!Q37</f>
        <v/>
      </c>
      <c r="R95" s="32" t="str">
        <f>'Section B'!R37</f>
        <v/>
      </c>
      <c r="S95" s="32" t="str">
        <f>'Section B'!S37</f>
        <v/>
      </c>
      <c r="T95" s="32" t="str">
        <f>'Section B'!T37</f>
        <v/>
      </c>
      <c r="U95" s="32" t="str">
        <f>'Section B'!U37</f>
        <v/>
      </c>
      <c r="V95" s="32" t="str">
        <f>'Section B'!V37</f>
        <v/>
      </c>
      <c r="W95" s="32" t="str">
        <f>'Section B'!W37</f>
        <v/>
      </c>
      <c r="X95" s="32" t="str">
        <f>'Section B'!X37</f>
        <v/>
      </c>
      <c r="Y95" s="32" t="str">
        <f>'Section B'!Y37</f>
        <v/>
      </c>
      <c r="Z95" s="32" t="str">
        <f>'Section B'!Z37</f>
        <v/>
      </c>
      <c r="AA95" s="32" t="str">
        <f>'Section B'!AA37</f>
        <v/>
      </c>
      <c r="AB95" s="32" t="str">
        <f>'Section B'!AB37</f>
        <v/>
      </c>
      <c r="AC95" s="32" t="str">
        <f>'Section B'!AC37</f>
        <v/>
      </c>
    </row>
    <row r="96">
      <c r="A96" s="6" t="str">
        <f t="shared" si="2"/>
        <v>B</v>
      </c>
      <c r="B96" s="32" t="str">
        <f>'Section B'!B38</f>
        <v/>
      </c>
      <c r="C96" s="32" t="str">
        <f>'Section B'!C38</f>
        <v/>
      </c>
      <c r="D96" s="32" t="str">
        <f>'Section B'!D38</f>
        <v/>
      </c>
      <c r="E96" s="32" t="str">
        <f>'Section B'!E38</f>
        <v/>
      </c>
      <c r="F96" s="32" t="str">
        <f>'Section B'!F38</f>
        <v/>
      </c>
      <c r="G96" s="32" t="str">
        <f>'Section B'!G38</f>
        <v/>
      </c>
      <c r="H96" s="32" t="str">
        <f>'Section B'!H38</f>
        <v/>
      </c>
      <c r="I96" s="32" t="str">
        <f>'Section B'!I38</f>
        <v/>
      </c>
      <c r="J96" s="32" t="str">
        <f>'Section B'!J38</f>
        <v/>
      </c>
      <c r="K96" s="32" t="str">
        <f>'Section B'!K38</f>
        <v/>
      </c>
      <c r="L96" s="32" t="str">
        <f>'Section B'!L38</f>
        <v/>
      </c>
      <c r="M96" s="32" t="str">
        <f>'Section B'!M38</f>
        <v/>
      </c>
      <c r="N96" s="32" t="str">
        <f>'Section B'!N38</f>
        <v/>
      </c>
      <c r="O96" s="32" t="str">
        <f>'Section B'!O38</f>
        <v/>
      </c>
      <c r="P96" s="32" t="str">
        <f>'Section B'!P38</f>
        <v/>
      </c>
      <c r="Q96" s="32" t="str">
        <f>'Section B'!Q38</f>
        <v/>
      </c>
      <c r="R96" s="32" t="str">
        <f>'Section B'!R38</f>
        <v/>
      </c>
      <c r="S96" s="32" t="str">
        <f>'Section B'!S38</f>
        <v/>
      </c>
      <c r="T96" s="32" t="str">
        <f>'Section B'!T38</f>
        <v/>
      </c>
      <c r="U96" s="32" t="str">
        <f>'Section B'!U38</f>
        <v/>
      </c>
      <c r="V96" s="32" t="str">
        <f>'Section B'!V38</f>
        <v/>
      </c>
      <c r="W96" s="32" t="str">
        <f>'Section B'!W38</f>
        <v/>
      </c>
      <c r="X96" s="32" t="str">
        <f>'Section B'!X38</f>
        <v/>
      </c>
      <c r="Y96" s="32" t="str">
        <f>'Section B'!Y38</f>
        <v/>
      </c>
      <c r="Z96" s="32" t="str">
        <f>'Section B'!Z38</f>
        <v/>
      </c>
      <c r="AA96" s="32" t="str">
        <f>'Section B'!AA38</f>
        <v/>
      </c>
      <c r="AB96" s="32" t="str">
        <f>'Section B'!AB38</f>
        <v/>
      </c>
      <c r="AC96" s="32" t="str">
        <f>'Section B'!AC38</f>
        <v/>
      </c>
    </row>
    <row r="97">
      <c r="A97" s="6" t="str">
        <f t="shared" si="2"/>
        <v>B</v>
      </c>
      <c r="B97" s="32" t="str">
        <f>'Section B'!B39</f>
        <v/>
      </c>
      <c r="C97" s="32" t="str">
        <f>'Section B'!C39</f>
        <v/>
      </c>
      <c r="D97" s="32" t="str">
        <f>'Section B'!D39</f>
        <v/>
      </c>
      <c r="E97" s="32" t="str">
        <f>'Section B'!E39</f>
        <v/>
      </c>
      <c r="F97" s="32" t="str">
        <f>'Section B'!F39</f>
        <v/>
      </c>
      <c r="G97" s="32" t="str">
        <f>'Section B'!G39</f>
        <v/>
      </c>
      <c r="H97" s="32" t="str">
        <f>'Section B'!H39</f>
        <v/>
      </c>
      <c r="I97" s="32" t="str">
        <f>'Section B'!I39</f>
        <v/>
      </c>
      <c r="J97" s="32" t="str">
        <f>'Section B'!J39</f>
        <v/>
      </c>
      <c r="K97" s="32" t="str">
        <f>'Section B'!K39</f>
        <v/>
      </c>
      <c r="L97" s="32" t="str">
        <f>'Section B'!L39</f>
        <v/>
      </c>
      <c r="M97" s="32" t="str">
        <f>'Section B'!M39</f>
        <v/>
      </c>
      <c r="N97" s="32" t="str">
        <f>'Section B'!N39</f>
        <v/>
      </c>
      <c r="O97" s="32" t="str">
        <f>'Section B'!O39</f>
        <v/>
      </c>
      <c r="P97" s="32" t="str">
        <f>'Section B'!P39</f>
        <v/>
      </c>
      <c r="Q97" s="32" t="str">
        <f>'Section B'!Q39</f>
        <v/>
      </c>
      <c r="R97" s="32" t="str">
        <f>'Section B'!R39</f>
        <v/>
      </c>
      <c r="S97" s="32" t="str">
        <f>'Section B'!S39</f>
        <v/>
      </c>
      <c r="T97" s="32" t="str">
        <f>'Section B'!T39</f>
        <v/>
      </c>
      <c r="U97" s="32" t="str">
        <f>'Section B'!U39</f>
        <v/>
      </c>
      <c r="V97" s="32" t="str">
        <f>'Section B'!V39</f>
        <v/>
      </c>
      <c r="W97" s="32" t="str">
        <f>'Section B'!W39</f>
        <v/>
      </c>
      <c r="X97" s="32" t="str">
        <f>'Section B'!X39</f>
        <v/>
      </c>
      <c r="Y97" s="32" t="str">
        <f>'Section B'!Y39</f>
        <v/>
      </c>
      <c r="Z97" s="32" t="str">
        <f>'Section B'!Z39</f>
        <v/>
      </c>
      <c r="AA97" s="32" t="str">
        <f>'Section B'!AA39</f>
        <v/>
      </c>
      <c r="AB97" s="32" t="str">
        <f>'Section B'!AB39</f>
        <v/>
      </c>
      <c r="AC97" s="32" t="str">
        <f>'Section B'!AC39</f>
        <v/>
      </c>
    </row>
    <row r="98">
      <c r="A98" s="6" t="str">
        <f t="shared" si="2"/>
        <v>B</v>
      </c>
      <c r="B98" s="32" t="str">
        <f>'Section B'!B40</f>
        <v/>
      </c>
      <c r="C98" s="32" t="str">
        <f>'Section B'!C40</f>
        <v/>
      </c>
      <c r="D98" s="32" t="str">
        <f>'Section B'!D40</f>
        <v/>
      </c>
      <c r="E98" s="32" t="str">
        <f>'Section B'!E40</f>
        <v/>
      </c>
      <c r="F98" s="32" t="str">
        <f>'Section B'!F40</f>
        <v/>
      </c>
      <c r="G98" s="32" t="str">
        <f>'Section B'!G40</f>
        <v/>
      </c>
      <c r="H98" s="32" t="str">
        <f>'Section B'!H40</f>
        <v/>
      </c>
      <c r="I98" s="32" t="str">
        <f>'Section B'!I40</f>
        <v/>
      </c>
      <c r="J98" s="32" t="str">
        <f>'Section B'!J40</f>
        <v/>
      </c>
      <c r="K98" s="32" t="str">
        <f>'Section B'!K40</f>
        <v/>
      </c>
      <c r="L98" s="32" t="str">
        <f>'Section B'!L40</f>
        <v/>
      </c>
      <c r="M98" s="32" t="str">
        <f>'Section B'!M40</f>
        <v/>
      </c>
      <c r="N98" s="32" t="str">
        <f>'Section B'!N40</f>
        <v/>
      </c>
      <c r="O98" s="32" t="str">
        <f>'Section B'!O40</f>
        <v/>
      </c>
      <c r="P98" s="32" t="str">
        <f>'Section B'!P40</f>
        <v/>
      </c>
      <c r="Q98" s="32" t="str">
        <f>'Section B'!Q40</f>
        <v/>
      </c>
      <c r="R98" s="32" t="str">
        <f>'Section B'!R40</f>
        <v/>
      </c>
      <c r="S98" s="32" t="str">
        <f>'Section B'!S40</f>
        <v/>
      </c>
      <c r="T98" s="32" t="str">
        <f>'Section B'!T40</f>
        <v/>
      </c>
      <c r="U98" s="32" t="str">
        <f>'Section B'!U40</f>
        <v/>
      </c>
      <c r="V98" s="32" t="str">
        <f>'Section B'!V40</f>
        <v/>
      </c>
      <c r="W98" s="32" t="str">
        <f>'Section B'!W40</f>
        <v/>
      </c>
      <c r="X98" s="32" t="str">
        <f>'Section B'!X40</f>
        <v/>
      </c>
      <c r="Y98" s="32" t="str">
        <f>'Section B'!Y40</f>
        <v/>
      </c>
      <c r="Z98" s="32" t="str">
        <f>'Section B'!Z40</f>
        <v/>
      </c>
      <c r="AA98" s="32" t="str">
        <f>'Section B'!AA40</f>
        <v/>
      </c>
      <c r="AB98" s="32" t="str">
        <f>'Section B'!AB40</f>
        <v/>
      </c>
      <c r="AC98" s="32" t="str">
        <f>'Section B'!AC40</f>
        <v/>
      </c>
    </row>
    <row r="99">
      <c r="A99" s="6" t="str">
        <f t="shared" si="2"/>
        <v>B</v>
      </c>
      <c r="B99" s="32" t="str">
        <f>'Section B'!B41</f>
        <v/>
      </c>
      <c r="C99" s="32" t="str">
        <f>'Section B'!C41</f>
        <v/>
      </c>
      <c r="D99" s="32" t="str">
        <f>'Section B'!D41</f>
        <v/>
      </c>
      <c r="E99" s="32" t="str">
        <f>'Section B'!E41</f>
        <v/>
      </c>
      <c r="F99" s="32" t="str">
        <f>'Section B'!F41</f>
        <v/>
      </c>
      <c r="G99" s="32" t="str">
        <f>'Section B'!G41</f>
        <v/>
      </c>
      <c r="H99" s="32" t="str">
        <f>'Section B'!H41</f>
        <v/>
      </c>
      <c r="I99" s="32" t="str">
        <f>'Section B'!I41</f>
        <v/>
      </c>
      <c r="J99" s="32" t="str">
        <f>'Section B'!J41</f>
        <v/>
      </c>
      <c r="K99" s="32" t="str">
        <f>'Section B'!K41</f>
        <v/>
      </c>
      <c r="L99" s="32" t="str">
        <f>'Section B'!L41</f>
        <v/>
      </c>
      <c r="M99" s="32" t="str">
        <f>'Section B'!M41</f>
        <v/>
      </c>
      <c r="N99" s="32" t="str">
        <f>'Section B'!N41</f>
        <v/>
      </c>
      <c r="O99" s="32" t="str">
        <f>'Section B'!O41</f>
        <v/>
      </c>
      <c r="P99" s="32" t="str">
        <f>'Section B'!P41</f>
        <v/>
      </c>
      <c r="Q99" s="32" t="str">
        <f>'Section B'!Q41</f>
        <v/>
      </c>
      <c r="R99" s="32" t="str">
        <f>'Section B'!R41</f>
        <v/>
      </c>
      <c r="S99" s="32" t="str">
        <f>'Section B'!S41</f>
        <v/>
      </c>
      <c r="T99" s="32" t="str">
        <f>'Section B'!T41</f>
        <v/>
      </c>
      <c r="U99" s="32" t="str">
        <f>'Section B'!U41</f>
        <v/>
      </c>
      <c r="V99" s="32" t="str">
        <f>'Section B'!V41</f>
        <v/>
      </c>
      <c r="W99" s="32" t="str">
        <f>'Section B'!W41</f>
        <v/>
      </c>
      <c r="X99" s="32" t="str">
        <f>'Section B'!X41</f>
        <v/>
      </c>
      <c r="Y99" s="32" t="str">
        <f>'Section B'!Y41</f>
        <v/>
      </c>
      <c r="Z99" s="32" t="str">
        <f>'Section B'!Z41</f>
        <v/>
      </c>
      <c r="AA99" s="32" t="str">
        <f>'Section B'!AA41</f>
        <v/>
      </c>
      <c r="AB99" s="32" t="str">
        <f>'Section B'!AB41</f>
        <v/>
      </c>
      <c r="AC99" s="32" t="str">
        <f>'Section B'!AC41</f>
        <v/>
      </c>
    </row>
    <row r="100">
      <c r="A100" s="6" t="str">
        <f t="shared" si="2"/>
        <v>B</v>
      </c>
      <c r="B100" s="32" t="str">
        <f>'Section B'!B42</f>
        <v/>
      </c>
      <c r="C100" s="32" t="str">
        <f>'Section B'!C42</f>
        <v/>
      </c>
      <c r="D100" s="32" t="str">
        <f>'Section B'!D42</f>
        <v/>
      </c>
      <c r="E100" s="32" t="str">
        <f>'Section B'!E42</f>
        <v/>
      </c>
      <c r="F100" s="32" t="str">
        <f>'Section B'!F42</f>
        <v/>
      </c>
      <c r="G100" s="32" t="str">
        <f>'Section B'!G42</f>
        <v/>
      </c>
      <c r="H100" s="32" t="str">
        <f>'Section B'!H42</f>
        <v/>
      </c>
      <c r="I100" s="32" t="str">
        <f>'Section B'!I42</f>
        <v/>
      </c>
      <c r="J100" s="32" t="str">
        <f>'Section B'!J42</f>
        <v/>
      </c>
      <c r="K100" s="32" t="str">
        <f>'Section B'!K42</f>
        <v/>
      </c>
      <c r="L100" s="32" t="str">
        <f>'Section B'!L42</f>
        <v/>
      </c>
      <c r="M100" s="32" t="str">
        <f>'Section B'!M42</f>
        <v/>
      </c>
      <c r="N100" s="32" t="str">
        <f>'Section B'!N42</f>
        <v/>
      </c>
      <c r="O100" s="32" t="str">
        <f>'Section B'!O42</f>
        <v/>
      </c>
      <c r="P100" s="32" t="str">
        <f>'Section B'!P42</f>
        <v/>
      </c>
      <c r="Q100" s="32" t="str">
        <f>'Section B'!Q42</f>
        <v/>
      </c>
      <c r="R100" s="32" t="str">
        <f>'Section B'!R42</f>
        <v/>
      </c>
      <c r="S100" s="32" t="str">
        <f>'Section B'!S42</f>
        <v/>
      </c>
      <c r="T100" s="32" t="str">
        <f>'Section B'!T42</f>
        <v/>
      </c>
      <c r="U100" s="32" t="str">
        <f>'Section B'!U42</f>
        <v/>
      </c>
      <c r="V100" s="32" t="str">
        <f>'Section B'!V42</f>
        <v/>
      </c>
      <c r="W100" s="32" t="str">
        <f>'Section B'!W42</f>
        <v/>
      </c>
      <c r="X100" s="32" t="str">
        <f>'Section B'!X42</f>
        <v/>
      </c>
      <c r="Y100" s="32" t="str">
        <f>'Section B'!Y42</f>
        <v/>
      </c>
      <c r="Z100" s="32" t="str">
        <f>'Section B'!Z42</f>
        <v/>
      </c>
      <c r="AA100" s="32" t="str">
        <f>'Section B'!AA42</f>
        <v/>
      </c>
      <c r="AB100" s="32" t="str">
        <f>'Section B'!AB42</f>
        <v/>
      </c>
      <c r="AC100" s="32" t="str">
        <f>'Section B'!AC42</f>
        <v/>
      </c>
    </row>
    <row r="101">
      <c r="A101" s="6" t="str">
        <f t="shared" si="2"/>
        <v>B</v>
      </c>
      <c r="B101" s="32" t="str">
        <f>'Section B'!B43</f>
        <v/>
      </c>
      <c r="C101" s="32" t="str">
        <f>'Section B'!C43</f>
        <v/>
      </c>
      <c r="D101" s="32" t="str">
        <f>'Section B'!D43</f>
        <v/>
      </c>
      <c r="E101" s="32" t="str">
        <f>'Section B'!E43</f>
        <v/>
      </c>
      <c r="F101" s="32" t="str">
        <f>'Section B'!F43</f>
        <v/>
      </c>
      <c r="G101" s="32" t="str">
        <f>'Section B'!G43</f>
        <v/>
      </c>
      <c r="H101" s="32" t="str">
        <f>'Section B'!H43</f>
        <v/>
      </c>
      <c r="I101" s="32" t="str">
        <f>'Section B'!I43</f>
        <v/>
      </c>
      <c r="J101" s="32" t="str">
        <f>'Section B'!J43</f>
        <v/>
      </c>
      <c r="K101" s="32" t="str">
        <f>'Section B'!K43</f>
        <v/>
      </c>
      <c r="L101" s="32" t="str">
        <f>'Section B'!L43</f>
        <v/>
      </c>
      <c r="M101" s="32" t="str">
        <f>'Section B'!M43</f>
        <v/>
      </c>
      <c r="N101" s="32" t="str">
        <f>'Section B'!N43</f>
        <v/>
      </c>
      <c r="O101" s="32" t="str">
        <f>'Section B'!O43</f>
        <v/>
      </c>
      <c r="P101" s="32" t="str">
        <f>'Section B'!P43</f>
        <v/>
      </c>
      <c r="Q101" s="32" t="str">
        <f>'Section B'!Q43</f>
        <v/>
      </c>
      <c r="R101" s="32" t="str">
        <f>'Section B'!R43</f>
        <v/>
      </c>
      <c r="S101" s="32" t="str">
        <f>'Section B'!S43</f>
        <v/>
      </c>
      <c r="T101" s="32" t="str">
        <f>'Section B'!T43</f>
        <v/>
      </c>
      <c r="U101" s="32" t="str">
        <f>'Section B'!U43</f>
        <v/>
      </c>
      <c r="V101" s="32" t="str">
        <f>'Section B'!V43</f>
        <v/>
      </c>
      <c r="W101" s="32" t="str">
        <f>'Section B'!W43</f>
        <v/>
      </c>
      <c r="X101" s="32" t="str">
        <f>'Section B'!X43</f>
        <v/>
      </c>
      <c r="Y101" s="32" t="str">
        <f>'Section B'!Y43</f>
        <v/>
      </c>
      <c r="Z101" s="32" t="str">
        <f>'Section B'!Z43</f>
        <v/>
      </c>
      <c r="AA101" s="32" t="str">
        <f>'Section B'!AA43</f>
        <v/>
      </c>
      <c r="AB101" s="32" t="str">
        <f>'Section B'!AB43</f>
        <v/>
      </c>
      <c r="AC101" s="32" t="str">
        <f>'Section B'!AC43</f>
        <v/>
      </c>
    </row>
    <row r="102">
      <c r="A102" s="6" t="str">
        <f t="shared" si="2"/>
        <v>B</v>
      </c>
      <c r="B102" s="32" t="str">
        <f>'Section B'!B44</f>
        <v/>
      </c>
      <c r="C102" s="32" t="str">
        <f>'Section B'!C44</f>
        <v/>
      </c>
      <c r="D102" s="32" t="str">
        <f>'Section B'!D44</f>
        <v/>
      </c>
      <c r="E102" s="32" t="str">
        <f>'Section B'!E44</f>
        <v/>
      </c>
      <c r="F102" s="32" t="str">
        <f>'Section B'!F44</f>
        <v/>
      </c>
      <c r="G102" s="32" t="str">
        <f>'Section B'!G44</f>
        <v/>
      </c>
      <c r="H102" s="32" t="str">
        <f>'Section B'!H44</f>
        <v/>
      </c>
      <c r="I102" s="32" t="str">
        <f>'Section B'!I44</f>
        <v/>
      </c>
      <c r="J102" s="32" t="str">
        <f>'Section B'!J44</f>
        <v/>
      </c>
      <c r="K102" s="32" t="str">
        <f>'Section B'!K44</f>
        <v/>
      </c>
      <c r="L102" s="32" t="str">
        <f>'Section B'!L44</f>
        <v/>
      </c>
      <c r="M102" s="32" t="str">
        <f>'Section B'!M44</f>
        <v/>
      </c>
      <c r="N102" s="32" t="str">
        <f>'Section B'!N44</f>
        <v/>
      </c>
      <c r="O102" s="32" t="str">
        <f>'Section B'!O44</f>
        <v/>
      </c>
      <c r="P102" s="32" t="str">
        <f>'Section B'!P44</f>
        <v/>
      </c>
      <c r="Q102" s="32" t="str">
        <f>'Section B'!Q44</f>
        <v/>
      </c>
      <c r="R102" s="32" t="str">
        <f>'Section B'!R44</f>
        <v/>
      </c>
      <c r="S102" s="32" t="str">
        <f>'Section B'!S44</f>
        <v/>
      </c>
      <c r="T102" s="32" t="str">
        <f>'Section B'!T44</f>
        <v/>
      </c>
      <c r="U102" s="32" t="str">
        <f>'Section B'!U44</f>
        <v/>
      </c>
      <c r="V102" s="32" t="str">
        <f>'Section B'!V44</f>
        <v/>
      </c>
      <c r="W102" s="32" t="str">
        <f>'Section B'!W44</f>
        <v/>
      </c>
      <c r="X102" s="32" t="str">
        <f>'Section B'!X44</f>
        <v/>
      </c>
      <c r="Y102" s="32" t="str">
        <f>'Section B'!Y44</f>
        <v/>
      </c>
      <c r="Z102" s="32" t="str">
        <f>'Section B'!Z44</f>
        <v/>
      </c>
      <c r="AA102" s="32" t="str">
        <f>'Section B'!AA44</f>
        <v/>
      </c>
      <c r="AB102" s="32" t="str">
        <f>'Section B'!AB44</f>
        <v/>
      </c>
      <c r="AC102" s="32" t="str">
        <f>'Section B'!AC44</f>
        <v/>
      </c>
    </row>
    <row r="103">
      <c r="A103" s="6" t="str">
        <f t="shared" si="2"/>
        <v>B</v>
      </c>
      <c r="B103" s="32" t="str">
        <f>'Section B'!B45</f>
        <v/>
      </c>
      <c r="C103" s="32" t="str">
        <f>'Section B'!C45</f>
        <v/>
      </c>
      <c r="D103" s="32" t="str">
        <f>'Section B'!D45</f>
        <v/>
      </c>
      <c r="E103" s="32" t="str">
        <f>'Section B'!E45</f>
        <v/>
      </c>
      <c r="F103" s="32" t="str">
        <f>'Section B'!F45</f>
        <v/>
      </c>
      <c r="G103" s="32" t="str">
        <f>'Section B'!G45</f>
        <v/>
      </c>
      <c r="H103" s="32" t="str">
        <f>'Section B'!H45</f>
        <v/>
      </c>
      <c r="I103" s="32" t="str">
        <f>'Section B'!I45</f>
        <v/>
      </c>
      <c r="J103" s="32" t="str">
        <f>'Section B'!J45</f>
        <v/>
      </c>
      <c r="K103" s="32" t="str">
        <f>'Section B'!K45</f>
        <v/>
      </c>
      <c r="L103" s="32" t="str">
        <f>'Section B'!L45</f>
        <v/>
      </c>
      <c r="M103" s="32" t="str">
        <f>'Section B'!M45</f>
        <v/>
      </c>
      <c r="N103" s="32" t="str">
        <f>'Section B'!N45</f>
        <v/>
      </c>
      <c r="O103" s="32" t="str">
        <f>'Section B'!O45</f>
        <v/>
      </c>
      <c r="P103" s="32" t="str">
        <f>'Section B'!P45</f>
        <v/>
      </c>
      <c r="Q103" s="32" t="str">
        <f>'Section B'!Q45</f>
        <v/>
      </c>
      <c r="R103" s="32" t="str">
        <f>'Section B'!R45</f>
        <v/>
      </c>
      <c r="S103" s="32" t="str">
        <f>'Section B'!S45</f>
        <v/>
      </c>
      <c r="T103" s="32" t="str">
        <f>'Section B'!T45</f>
        <v/>
      </c>
      <c r="U103" s="32" t="str">
        <f>'Section B'!U45</f>
        <v/>
      </c>
      <c r="V103" s="32" t="str">
        <f>'Section B'!V45</f>
        <v/>
      </c>
      <c r="W103" s="32" t="str">
        <f>'Section B'!W45</f>
        <v/>
      </c>
      <c r="X103" s="32" t="str">
        <f>'Section B'!X45</f>
        <v/>
      </c>
      <c r="Y103" s="32" t="str">
        <f>'Section B'!Y45</f>
        <v/>
      </c>
      <c r="Z103" s="32" t="str">
        <f>'Section B'!Z45</f>
        <v/>
      </c>
      <c r="AA103" s="32" t="str">
        <f>'Section B'!AA45</f>
        <v/>
      </c>
      <c r="AB103" s="32" t="str">
        <f>'Section B'!AB45</f>
        <v/>
      </c>
      <c r="AC103" s="32" t="str">
        <f>'Section B'!AC45</f>
        <v/>
      </c>
    </row>
    <row r="104">
      <c r="A104" s="6" t="str">
        <f t="shared" si="2"/>
        <v>B</v>
      </c>
      <c r="B104" s="32" t="str">
        <f>'Section B'!B46</f>
        <v/>
      </c>
      <c r="C104" s="32" t="str">
        <f>'Section B'!C46</f>
        <v/>
      </c>
      <c r="D104" s="32" t="str">
        <f>'Section B'!D46</f>
        <v/>
      </c>
      <c r="E104" s="32" t="str">
        <f>'Section B'!E46</f>
        <v/>
      </c>
      <c r="F104" s="32" t="str">
        <f>'Section B'!F46</f>
        <v/>
      </c>
      <c r="G104" s="32" t="str">
        <f>'Section B'!G46</f>
        <v/>
      </c>
      <c r="H104" s="32" t="str">
        <f>'Section B'!H46</f>
        <v/>
      </c>
      <c r="I104" s="32" t="str">
        <f>'Section B'!I46</f>
        <v/>
      </c>
      <c r="J104" s="32" t="str">
        <f>'Section B'!J46</f>
        <v/>
      </c>
      <c r="K104" s="32" t="str">
        <f>'Section B'!K46</f>
        <v/>
      </c>
      <c r="L104" s="32" t="str">
        <f>'Section B'!L46</f>
        <v/>
      </c>
      <c r="M104" s="32" t="str">
        <f>'Section B'!M46</f>
        <v/>
      </c>
      <c r="N104" s="32" t="str">
        <f>'Section B'!N46</f>
        <v/>
      </c>
      <c r="O104" s="32" t="str">
        <f>'Section B'!O46</f>
        <v/>
      </c>
      <c r="P104" s="32" t="str">
        <f>'Section B'!P46</f>
        <v/>
      </c>
      <c r="Q104" s="32" t="str">
        <f>'Section B'!Q46</f>
        <v/>
      </c>
      <c r="R104" s="32" t="str">
        <f>'Section B'!R46</f>
        <v/>
      </c>
      <c r="S104" s="32" t="str">
        <f>'Section B'!S46</f>
        <v/>
      </c>
      <c r="T104" s="32" t="str">
        <f>'Section B'!T46</f>
        <v/>
      </c>
      <c r="U104" s="32" t="str">
        <f>'Section B'!U46</f>
        <v/>
      </c>
      <c r="V104" s="32" t="str">
        <f>'Section B'!V46</f>
        <v/>
      </c>
      <c r="W104" s="32" t="str">
        <f>'Section B'!W46</f>
        <v/>
      </c>
      <c r="X104" s="32" t="str">
        <f>'Section B'!X46</f>
        <v/>
      </c>
      <c r="Y104" s="32" t="str">
        <f>'Section B'!Y46</f>
        <v/>
      </c>
      <c r="Z104" s="32" t="str">
        <f>'Section B'!Z46</f>
        <v/>
      </c>
      <c r="AA104" s="32" t="str">
        <f>'Section B'!AA46</f>
        <v/>
      </c>
      <c r="AB104" s="32" t="str">
        <f>'Section B'!AB46</f>
        <v/>
      </c>
      <c r="AC104" s="32" t="str">
        <f>'Section B'!AC46</f>
        <v/>
      </c>
    </row>
    <row r="105">
      <c r="A105" s="6" t="str">
        <f t="shared" si="2"/>
        <v>B</v>
      </c>
      <c r="B105" s="32" t="str">
        <f>'Section B'!B47</f>
        <v/>
      </c>
      <c r="C105" s="32" t="str">
        <f>'Section B'!C47</f>
        <v/>
      </c>
      <c r="D105" s="32" t="str">
        <f>'Section B'!D47</f>
        <v/>
      </c>
      <c r="E105" s="32" t="str">
        <f>'Section B'!E47</f>
        <v/>
      </c>
      <c r="F105" s="32" t="str">
        <f>'Section B'!F47</f>
        <v/>
      </c>
      <c r="G105" s="32" t="str">
        <f>'Section B'!G47</f>
        <v/>
      </c>
      <c r="H105" s="32" t="str">
        <f>'Section B'!H47</f>
        <v/>
      </c>
      <c r="I105" s="32" t="str">
        <f>'Section B'!I47</f>
        <v/>
      </c>
      <c r="J105" s="32" t="str">
        <f>'Section B'!J47</f>
        <v/>
      </c>
      <c r="K105" s="32" t="str">
        <f>'Section B'!K47</f>
        <v/>
      </c>
      <c r="L105" s="32" t="str">
        <f>'Section B'!L47</f>
        <v/>
      </c>
      <c r="M105" s="32" t="str">
        <f>'Section B'!M47</f>
        <v/>
      </c>
      <c r="N105" s="32" t="str">
        <f>'Section B'!N47</f>
        <v/>
      </c>
      <c r="O105" s="32" t="str">
        <f>'Section B'!O47</f>
        <v/>
      </c>
      <c r="P105" s="32" t="str">
        <f>'Section B'!P47</f>
        <v/>
      </c>
      <c r="Q105" s="32" t="str">
        <f>'Section B'!Q47</f>
        <v/>
      </c>
      <c r="R105" s="32" t="str">
        <f>'Section B'!R47</f>
        <v/>
      </c>
      <c r="S105" s="32" t="str">
        <f>'Section B'!S47</f>
        <v/>
      </c>
      <c r="T105" s="32" t="str">
        <f>'Section B'!T47</f>
        <v/>
      </c>
      <c r="U105" s="32" t="str">
        <f>'Section B'!U47</f>
        <v/>
      </c>
      <c r="V105" s="32" t="str">
        <f>'Section B'!V47</f>
        <v/>
      </c>
      <c r="W105" s="32" t="str">
        <f>'Section B'!W47</f>
        <v/>
      </c>
      <c r="X105" s="32" t="str">
        <f>'Section B'!X47</f>
        <v/>
      </c>
      <c r="Y105" s="32" t="str">
        <f>'Section B'!Y47</f>
        <v/>
      </c>
      <c r="Z105" s="32" t="str">
        <f>'Section B'!Z47</f>
        <v/>
      </c>
      <c r="AA105" s="32" t="str">
        <f>'Section B'!AA47</f>
        <v/>
      </c>
      <c r="AB105" s="32" t="str">
        <f>'Section B'!AB47</f>
        <v/>
      </c>
      <c r="AC105" s="32" t="str">
        <f>'Section B'!AC47</f>
        <v/>
      </c>
    </row>
    <row r="106">
      <c r="A106" s="6" t="str">
        <f t="shared" si="2"/>
        <v>B</v>
      </c>
      <c r="B106" s="32" t="str">
        <f>'Section B'!B48</f>
        <v/>
      </c>
      <c r="C106" s="32" t="str">
        <f>'Section B'!C48</f>
        <v/>
      </c>
      <c r="D106" s="32" t="str">
        <f>'Section B'!D48</f>
        <v/>
      </c>
      <c r="E106" s="32" t="str">
        <f>'Section B'!E48</f>
        <v/>
      </c>
      <c r="F106" s="32" t="str">
        <f>'Section B'!F48</f>
        <v/>
      </c>
      <c r="G106" s="32" t="str">
        <f>'Section B'!G48</f>
        <v/>
      </c>
      <c r="H106" s="32" t="str">
        <f>'Section B'!H48</f>
        <v/>
      </c>
      <c r="I106" s="32" t="str">
        <f>'Section B'!I48</f>
        <v/>
      </c>
      <c r="J106" s="32" t="str">
        <f>'Section B'!J48</f>
        <v/>
      </c>
      <c r="K106" s="32" t="str">
        <f>'Section B'!K48</f>
        <v/>
      </c>
      <c r="L106" s="32" t="str">
        <f>'Section B'!L48</f>
        <v/>
      </c>
      <c r="M106" s="32" t="str">
        <f>'Section B'!M48</f>
        <v/>
      </c>
      <c r="N106" s="32" t="str">
        <f>'Section B'!N48</f>
        <v/>
      </c>
      <c r="O106" s="32" t="str">
        <f>'Section B'!O48</f>
        <v/>
      </c>
      <c r="P106" s="32" t="str">
        <f>'Section B'!P48</f>
        <v/>
      </c>
      <c r="Q106" s="32" t="str">
        <f>'Section B'!Q48</f>
        <v/>
      </c>
      <c r="R106" s="32" t="str">
        <f>'Section B'!R48</f>
        <v/>
      </c>
      <c r="S106" s="32" t="str">
        <f>'Section B'!S48</f>
        <v/>
      </c>
      <c r="T106" s="32" t="str">
        <f>'Section B'!T48</f>
        <v/>
      </c>
      <c r="U106" s="32" t="str">
        <f>'Section B'!U48</f>
        <v/>
      </c>
      <c r="V106" s="32" t="str">
        <f>'Section B'!V48</f>
        <v/>
      </c>
      <c r="W106" s="32" t="str">
        <f>'Section B'!W48</f>
        <v/>
      </c>
      <c r="X106" s="32" t="str">
        <f>'Section B'!X48</f>
        <v/>
      </c>
      <c r="Y106" s="32" t="str">
        <f>'Section B'!Y48</f>
        <v/>
      </c>
      <c r="Z106" s="32" t="str">
        <f>'Section B'!Z48</f>
        <v/>
      </c>
      <c r="AA106" s="32" t="str">
        <f>'Section B'!AA48</f>
        <v/>
      </c>
      <c r="AB106" s="32" t="str">
        <f>'Section B'!AB48</f>
        <v/>
      </c>
      <c r="AC106" s="32" t="str">
        <f>'Section B'!AC48</f>
        <v/>
      </c>
    </row>
    <row r="107">
      <c r="A107" s="6" t="str">
        <f t="shared" si="2"/>
        <v>B</v>
      </c>
      <c r="B107" s="32" t="str">
        <f>'Section B'!B49</f>
        <v/>
      </c>
      <c r="C107" s="32" t="str">
        <f>'Section B'!C49</f>
        <v/>
      </c>
      <c r="D107" s="32" t="str">
        <f>'Section B'!D49</f>
        <v/>
      </c>
      <c r="E107" s="32" t="str">
        <f>'Section B'!E49</f>
        <v/>
      </c>
      <c r="F107" s="32" t="str">
        <f>'Section B'!F49</f>
        <v/>
      </c>
      <c r="G107" s="32" t="str">
        <f>'Section B'!G49</f>
        <v/>
      </c>
      <c r="H107" s="32" t="str">
        <f>'Section B'!H49</f>
        <v/>
      </c>
      <c r="I107" s="32" t="str">
        <f>'Section B'!I49</f>
        <v/>
      </c>
      <c r="J107" s="32" t="str">
        <f>'Section B'!J49</f>
        <v/>
      </c>
      <c r="K107" s="32" t="str">
        <f>'Section B'!K49</f>
        <v/>
      </c>
      <c r="L107" s="32" t="str">
        <f>'Section B'!L49</f>
        <v/>
      </c>
      <c r="M107" s="32" t="str">
        <f>'Section B'!M49</f>
        <v/>
      </c>
      <c r="N107" s="32" t="str">
        <f>'Section B'!N49</f>
        <v/>
      </c>
      <c r="O107" s="32" t="str">
        <f>'Section B'!O49</f>
        <v/>
      </c>
      <c r="P107" s="32" t="str">
        <f>'Section B'!P49</f>
        <v/>
      </c>
      <c r="Q107" s="32" t="str">
        <f>'Section B'!Q49</f>
        <v/>
      </c>
      <c r="R107" s="32" t="str">
        <f>'Section B'!R49</f>
        <v/>
      </c>
      <c r="S107" s="32" t="str">
        <f>'Section B'!S49</f>
        <v/>
      </c>
      <c r="T107" s="32" t="str">
        <f>'Section B'!T49</f>
        <v/>
      </c>
      <c r="U107" s="32" t="str">
        <f>'Section B'!U49</f>
        <v/>
      </c>
      <c r="V107" s="32" t="str">
        <f>'Section B'!V49</f>
        <v/>
      </c>
      <c r="W107" s="32" t="str">
        <f>'Section B'!W49</f>
        <v/>
      </c>
      <c r="X107" s="32" t="str">
        <f>'Section B'!X49</f>
        <v/>
      </c>
      <c r="Y107" s="32" t="str">
        <f>'Section B'!Y49</f>
        <v/>
      </c>
      <c r="Z107" s="32" t="str">
        <f>'Section B'!Z49</f>
        <v/>
      </c>
      <c r="AA107" s="32" t="str">
        <f>'Section B'!AA49</f>
        <v/>
      </c>
      <c r="AB107" s="32" t="str">
        <f>'Section B'!AB49</f>
        <v/>
      </c>
      <c r="AC107" s="32" t="str">
        <f>'Section B'!AC49</f>
        <v/>
      </c>
    </row>
    <row r="108">
      <c r="A108" s="6" t="str">
        <f t="shared" si="2"/>
        <v>B</v>
      </c>
      <c r="B108" s="32" t="str">
        <f>'Section B'!B50</f>
        <v/>
      </c>
      <c r="C108" s="32" t="str">
        <f>'Section B'!C50</f>
        <v/>
      </c>
      <c r="D108" s="32" t="str">
        <f>'Section B'!D50</f>
        <v/>
      </c>
      <c r="E108" s="32" t="str">
        <f>'Section B'!E50</f>
        <v/>
      </c>
      <c r="F108" s="32" t="str">
        <f>'Section B'!F50</f>
        <v/>
      </c>
      <c r="G108" s="32" t="str">
        <f>'Section B'!G50</f>
        <v/>
      </c>
      <c r="H108" s="32" t="str">
        <f>'Section B'!H50</f>
        <v/>
      </c>
      <c r="I108" s="32" t="str">
        <f>'Section B'!I50</f>
        <v/>
      </c>
      <c r="J108" s="32" t="str">
        <f>'Section B'!J50</f>
        <v/>
      </c>
      <c r="K108" s="32" t="str">
        <f>'Section B'!K50</f>
        <v/>
      </c>
      <c r="L108" s="32" t="str">
        <f>'Section B'!L50</f>
        <v/>
      </c>
      <c r="M108" s="32" t="str">
        <f>'Section B'!M50</f>
        <v/>
      </c>
      <c r="N108" s="32" t="str">
        <f>'Section B'!N50</f>
        <v/>
      </c>
      <c r="O108" s="32" t="str">
        <f>'Section B'!O50</f>
        <v/>
      </c>
      <c r="P108" s="32" t="str">
        <f>'Section B'!P50</f>
        <v/>
      </c>
      <c r="Q108" s="32" t="str">
        <f>'Section B'!Q50</f>
        <v/>
      </c>
      <c r="R108" s="32" t="str">
        <f>'Section B'!R50</f>
        <v/>
      </c>
      <c r="S108" s="32" t="str">
        <f>'Section B'!S50</f>
        <v/>
      </c>
      <c r="T108" s="32" t="str">
        <f>'Section B'!T50</f>
        <v/>
      </c>
      <c r="U108" s="32" t="str">
        <f>'Section B'!U50</f>
        <v/>
      </c>
      <c r="V108" s="32" t="str">
        <f>'Section B'!V50</f>
        <v/>
      </c>
      <c r="W108" s="32" t="str">
        <f>'Section B'!W50</f>
        <v/>
      </c>
      <c r="X108" s="32" t="str">
        <f>'Section B'!X50</f>
        <v/>
      </c>
      <c r="Y108" s="32" t="str">
        <f>'Section B'!Y50</f>
        <v/>
      </c>
      <c r="Z108" s="32" t="str">
        <f>'Section B'!Z50</f>
        <v/>
      </c>
      <c r="AA108" s="32" t="str">
        <f>'Section B'!AA50</f>
        <v/>
      </c>
      <c r="AB108" s="32" t="str">
        <f>'Section B'!AB50</f>
        <v/>
      </c>
      <c r="AC108" s="32" t="str">
        <f>'Section B'!AC50</f>
        <v/>
      </c>
    </row>
    <row r="109">
      <c r="A109" s="6" t="str">
        <f t="shared" si="2"/>
        <v>B</v>
      </c>
      <c r="B109" s="32" t="str">
        <f>'Section B'!B51</f>
        <v/>
      </c>
      <c r="C109" s="32" t="str">
        <f>'Section B'!C51</f>
        <v/>
      </c>
      <c r="D109" s="32" t="str">
        <f>'Section B'!D51</f>
        <v/>
      </c>
      <c r="E109" s="32" t="str">
        <f>'Section B'!E51</f>
        <v/>
      </c>
      <c r="F109" s="32" t="str">
        <f>'Section B'!F51</f>
        <v/>
      </c>
      <c r="G109" s="32" t="str">
        <f>'Section B'!G51</f>
        <v/>
      </c>
      <c r="H109" s="32" t="str">
        <f>'Section B'!H51</f>
        <v/>
      </c>
      <c r="I109" s="32" t="str">
        <f>'Section B'!I51</f>
        <v/>
      </c>
      <c r="J109" s="32" t="str">
        <f>'Section B'!J51</f>
        <v/>
      </c>
      <c r="K109" s="32" t="str">
        <f>'Section B'!K51</f>
        <v/>
      </c>
      <c r="L109" s="32" t="str">
        <f>'Section B'!L51</f>
        <v/>
      </c>
      <c r="M109" s="32" t="str">
        <f>'Section B'!M51</f>
        <v/>
      </c>
      <c r="N109" s="32" t="str">
        <f>'Section B'!N51</f>
        <v/>
      </c>
      <c r="O109" s="32" t="str">
        <f>'Section B'!O51</f>
        <v/>
      </c>
      <c r="P109" s="32" t="str">
        <f>'Section B'!P51</f>
        <v/>
      </c>
      <c r="Q109" s="32" t="str">
        <f>'Section B'!Q51</f>
        <v/>
      </c>
      <c r="R109" s="32" t="str">
        <f>'Section B'!R51</f>
        <v/>
      </c>
      <c r="S109" s="32" t="str">
        <f>'Section B'!S51</f>
        <v/>
      </c>
      <c r="T109" s="32" t="str">
        <f>'Section B'!T51</f>
        <v/>
      </c>
      <c r="U109" s="32" t="str">
        <f>'Section B'!U51</f>
        <v/>
      </c>
      <c r="V109" s="32" t="str">
        <f>'Section B'!V51</f>
        <v/>
      </c>
      <c r="W109" s="32" t="str">
        <f>'Section B'!W51</f>
        <v/>
      </c>
      <c r="X109" s="32" t="str">
        <f>'Section B'!X51</f>
        <v/>
      </c>
      <c r="Y109" s="32" t="str">
        <f>'Section B'!Y51</f>
        <v/>
      </c>
      <c r="Z109" s="32" t="str">
        <f>'Section B'!Z51</f>
        <v/>
      </c>
      <c r="AA109" s="32" t="str">
        <f>'Section B'!AA51</f>
        <v/>
      </c>
      <c r="AB109" s="32" t="str">
        <f>'Section B'!AB51</f>
        <v/>
      </c>
      <c r="AC109" s="32" t="str">
        <f>'Section B'!AC51</f>
        <v/>
      </c>
    </row>
    <row r="110">
      <c r="A110" s="6" t="str">
        <f t="shared" si="2"/>
        <v>B</v>
      </c>
      <c r="B110" s="32" t="str">
        <f>'Section B'!B52</f>
        <v/>
      </c>
      <c r="C110" s="32" t="str">
        <f>'Section B'!C52</f>
        <v/>
      </c>
      <c r="D110" s="32" t="str">
        <f>'Section B'!D52</f>
        <v/>
      </c>
      <c r="E110" s="32" t="str">
        <f>'Section B'!E52</f>
        <v/>
      </c>
      <c r="F110" s="32" t="str">
        <f>'Section B'!F52</f>
        <v/>
      </c>
      <c r="G110" s="32" t="str">
        <f>'Section B'!G52</f>
        <v/>
      </c>
      <c r="H110" s="32" t="str">
        <f>'Section B'!H52</f>
        <v/>
      </c>
      <c r="I110" s="32" t="str">
        <f>'Section B'!I52</f>
        <v/>
      </c>
      <c r="J110" s="32" t="str">
        <f>'Section B'!J52</f>
        <v/>
      </c>
      <c r="K110" s="32" t="str">
        <f>'Section B'!K52</f>
        <v/>
      </c>
      <c r="L110" s="32" t="str">
        <f>'Section B'!L52</f>
        <v/>
      </c>
      <c r="M110" s="32" t="str">
        <f>'Section B'!M52</f>
        <v/>
      </c>
      <c r="N110" s="32" t="str">
        <f>'Section B'!N52</f>
        <v/>
      </c>
      <c r="O110" s="32" t="str">
        <f>'Section B'!O52</f>
        <v/>
      </c>
      <c r="P110" s="32" t="str">
        <f>'Section B'!P52</f>
        <v/>
      </c>
      <c r="Q110" s="32" t="str">
        <f>'Section B'!Q52</f>
        <v/>
      </c>
      <c r="R110" s="32" t="str">
        <f>'Section B'!R52</f>
        <v/>
      </c>
      <c r="S110" s="32" t="str">
        <f>'Section B'!S52</f>
        <v/>
      </c>
      <c r="T110" s="32" t="str">
        <f>'Section B'!T52</f>
        <v/>
      </c>
      <c r="U110" s="32" t="str">
        <f>'Section B'!U52</f>
        <v/>
      </c>
      <c r="V110" s="32" t="str">
        <f>'Section B'!V52</f>
        <v/>
      </c>
      <c r="W110" s="32" t="str">
        <f>'Section B'!W52</f>
        <v/>
      </c>
      <c r="X110" s="32" t="str">
        <f>'Section B'!X52</f>
        <v/>
      </c>
      <c r="Y110" s="32" t="str">
        <f>'Section B'!Y52</f>
        <v/>
      </c>
      <c r="Z110" s="32" t="str">
        <f>'Section B'!Z52</f>
        <v/>
      </c>
      <c r="AA110" s="32" t="str">
        <f>'Section B'!AA52</f>
        <v/>
      </c>
      <c r="AB110" s="32" t="str">
        <f>'Section B'!AB52</f>
        <v/>
      </c>
      <c r="AC110" s="32" t="str">
        <f>'Section B'!AC52</f>
        <v/>
      </c>
    </row>
    <row r="111">
      <c r="A111" s="6" t="str">
        <f t="shared" si="2"/>
        <v>B</v>
      </c>
      <c r="B111" s="32" t="str">
        <f>'Section B'!B53</f>
        <v/>
      </c>
      <c r="C111" s="32" t="str">
        <f>'Section B'!C53</f>
        <v/>
      </c>
      <c r="D111" s="32" t="str">
        <f>'Section B'!D53</f>
        <v/>
      </c>
      <c r="E111" s="32" t="str">
        <f>'Section B'!E53</f>
        <v/>
      </c>
      <c r="F111" s="32" t="str">
        <f>'Section B'!F53</f>
        <v/>
      </c>
      <c r="G111" s="32" t="str">
        <f>'Section B'!G53</f>
        <v/>
      </c>
      <c r="H111" s="32" t="str">
        <f>'Section B'!H53</f>
        <v/>
      </c>
      <c r="I111" s="32" t="str">
        <f>'Section B'!I53</f>
        <v/>
      </c>
      <c r="J111" s="32" t="str">
        <f>'Section B'!J53</f>
        <v/>
      </c>
      <c r="K111" s="32" t="str">
        <f>'Section B'!K53</f>
        <v/>
      </c>
      <c r="L111" s="32" t="str">
        <f>'Section B'!L53</f>
        <v/>
      </c>
      <c r="M111" s="32" t="str">
        <f>'Section B'!M53</f>
        <v/>
      </c>
      <c r="N111" s="32" t="str">
        <f>'Section B'!N53</f>
        <v/>
      </c>
      <c r="O111" s="32" t="str">
        <f>'Section B'!O53</f>
        <v/>
      </c>
      <c r="P111" s="32" t="str">
        <f>'Section B'!P53</f>
        <v/>
      </c>
      <c r="Q111" s="32" t="str">
        <f>'Section B'!Q53</f>
        <v/>
      </c>
      <c r="R111" s="32" t="str">
        <f>'Section B'!R53</f>
        <v/>
      </c>
      <c r="S111" s="32" t="str">
        <f>'Section B'!S53</f>
        <v/>
      </c>
      <c r="T111" s="32" t="str">
        <f>'Section B'!T53</f>
        <v/>
      </c>
      <c r="U111" s="32" t="str">
        <f>'Section B'!U53</f>
        <v/>
      </c>
      <c r="V111" s="32" t="str">
        <f>'Section B'!V53</f>
        <v/>
      </c>
      <c r="W111" s="32" t="str">
        <f>'Section B'!W53</f>
        <v/>
      </c>
      <c r="X111" s="32" t="str">
        <f>'Section B'!X53</f>
        <v/>
      </c>
      <c r="Y111" s="32" t="str">
        <f>'Section B'!Y53</f>
        <v/>
      </c>
      <c r="Z111" s="32" t="str">
        <f>'Section B'!Z53</f>
        <v/>
      </c>
      <c r="AA111" s="32" t="str">
        <f>'Section B'!AA53</f>
        <v/>
      </c>
      <c r="AB111" s="32" t="str">
        <f>'Section B'!AB53</f>
        <v/>
      </c>
      <c r="AC111" s="32" t="str">
        <f>'Section B'!AC53</f>
        <v/>
      </c>
    </row>
    <row r="112">
      <c r="A112" s="6" t="str">
        <f t="shared" si="2"/>
        <v>B</v>
      </c>
      <c r="B112" s="32" t="str">
        <f>'Section B'!B54</f>
        <v/>
      </c>
      <c r="C112" s="32" t="str">
        <f>'Section B'!C54</f>
        <v/>
      </c>
      <c r="D112" s="32" t="str">
        <f>'Section B'!D54</f>
        <v/>
      </c>
      <c r="E112" s="32" t="str">
        <f>'Section B'!E54</f>
        <v/>
      </c>
      <c r="F112" s="32" t="str">
        <f>'Section B'!F54</f>
        <v/>
      </c>
      <c r="G112" s="32" t="str">
        <f>'Section B'!G54</f>
        <v/>
      </c>
      <c r="H112" s="32" t="str">
        <f>'Section B'!H54</f>
        <v/>
      </c>
      <c r="I112" s="32" t="str">
        <f>'Section B'!I54</f>
        <v/>
      </c>
      <c r="J112" s="32" t="str">
        <f>'Section B'!J54</f>
        <v/>
      </c>
      <c r="K112" s="32" t="str">
        <f>'Section B'!K54</f>
        <v/>
      </c>
      <c r="L112" s="32" t="str">
        <f>'Section B'!L54</f>
        <v/>
      </c>
      <c r="M112" s="32" t="str">
        <f>'Section B'!M54</f>
        <v/>
      </c>
      <c r="N112" s="32" t="str">
        <f>'Section B'!N54</f>
        <v/>
      </c>
      <c r="O112" s="32" t="str">
        <f>'Section B'!O54</f>
        <v/>
      </c>
      <c r="P112" s="32" t="str">
        <f>'Section B'!P54</f>
        <v/>
      </c>
      <c r="Q112" s="32" t="str">
        <f>'Section B'!Q54</f>
        <v/>
      </c>
      <c r="R112" s="32" t="str">
        <f>'Section B'!R54</f>
        <v/>
      </c>
      <c r="S112" s="32" t="str">
        <f>'Section B'!S54</f>
        <v/>
      </c>
      <c r="T112" s="32" t="str">
        <f>'Section B'!T54</f>
        <v/>
      </c>
      <c r="U112" s="32" t="str">
        <f>'Section B'!U54</f>
        <v/>
      </c>
      <c r="V112" s="32" t="str">
        <f>'Section B'!V54</f>
        <v/>
      </c>
      <c r="W112" s="32" t="str">
        <f>'Section B'!W54</f>
        <v/>
      </c>
      <c r="X112" s="32" t="str">
        <f>'Section B'!X54</f>
        <v/>
      </c>
      <c r="Y112" s="32" t="str">
        <f>'Section B'!Y54</f>
        <v/>
      </c>
      <c r="Z112" s="32" t="str">
        <f>'Section B'!Z54</f>
        <v/>
      </c>
      <c r="AA112" s="32" t="str">
        <f>'Section B'!AA54</f>
        <v/>
      </c>
      <c r="AB112" s="32" t="str">
        <f>'Section B'!AB54</f>
        <v/>
      </c>
      <c r="AC112" s="32" t="str">
        <f>'Section B'!AC54</f>
        <v/>
      </c>
    </row>
    <row r="113">
      <c r="A113" s="6" t="str">
        <f t="shared" si="2"/>
        <v>B</v>
      </c>
      <c r="B113" s="32" t="str">
        <f>'Section B'!B55</f>
        <v/>
      </c>
      <c r="C113" s="32" t="str">
        <f>'Section B'!C55</f>
        <v/>
      </c>
      <c r="D113" s="32" t="str">
        <f>'Section B'!D55</f>
        <v/>
      </c>
      <c r="E113" s="32" t="str">
        <f>'Section B'!E55</f>
        <v/>
      </c>
      <c r="F113" s="32" t="str">
        <f>'Section B'!F55</f>
        <v/>
      </c>
      <c r="G113" s="32" t="str">
        <f>'Section B'!G55</f>
        <v/>
      </c>
      <c r="H113" s="32" t="str">
        <f>'Section B'!H55</f>
        <v/>
      </c>
      <c r="I113" s="32" t="str">
        <f>'Section B'!I55</f>
        <v/>
      </c>
      <c r="J113" s="32" t="str">
        <f>'Section B'!J55</f>
        <v/>
      </c>
      <c r="K113" s="32" t="str">
        <f>'Section B'!K55</f>
        <v/>
      </c>
      <c r="L113" s="32" t="str">
        <f>'Section B'!L55</f>
        <v/>
      </c>
      <c r="M113" s="32" t="str">
        <f>'Section B'!M55</f>
        <v/>
      </c>
      <c r="N113" s="32" t="str">
        <f>'Section B'!N55</f>
        <v/>
      </c>
      <c r="O113" s="32" t="str">
        <f>'Section B'!O55</f>
        <v/>
      </c>
      <c r="P113" s="32" t="str">
        <f>'Section B'!P55</f>
        <v/>
      </c>
      <c r="Q113" s="32" t="str">
        <f>'Section B'!Q55</f>
        <v/>
      </c>
      <c r="R113" s="32" t="str">
        <f>'Section B'!R55</f>
        <v/>
      </c>
      <c r="S113" s="32" t="str">
        <f>'Section B'!S55</f>
        <v/>
      </c>
      <c r="T113" s="32" t="str">
        <f>'Section B'!T55</f>
        <v/>
      </c>
      <c r="U113" s="32" t="str">
        <f>'Section B'!U55</f>
        <v/>
      </c>
      <c r="V113" s="32" t="str">
        <f>'Section B'!V55</f>
        <v/>
      </c>
      <c r="W113" s="32" t="str">
        <f>'Section B'!W55</f>
        <v/>
      </c>
      <c r="X113" s="32" t="str">
        <f>'Section B'!X55</f>
        <v/>
      </c>
      <c r="Y113" s="32" t="str">
        <f>'Section B'!Y55</f>
        <v/>
      </c>
      <c r="Z113" s="32" t="str">
        <f>'Section B'!Z55</f>
        <v/>
      </c>
      <c r="AA113" s="32" t="str">
        <f>'Section B'!AA55</f>
        <v/>
      </c>
      <c r="AB113" s="32" t="str">
        <f>'Section B'!AB55</f>
        <v/>
      </c>
      <c r="AC113" s="32" t="str">
        <f>'Section B'!AC55</f>
        <v/>
      </c>
    </row>
    <row r="114">
      <c r="A114" s="6" t="str">
        <f t="shared" si="2"/>
        <v>B</v>
      </c>
      <c r="B114" s="32" t="str">
        <f>'Section B'!B56</f>
        <v/>
      </c>
      <c r="C114" s="32" t="str">
        <f>'Section B'!C56</f>
        <v/>
      </c>
      <c r="D114" s="32" t="str">
        <f>'Section B'!D56</f>
        <v/>
      </c>
      <c r="E114" s="32" t="str">
        <f>'Section B'!E56</f>
        <v/>
      </c>
      <c r="F114" s="32" t="str">
        <f>'Section B'!F56</f>
        <v/>
      </c>
      <c r="G114" s="32" t="str">
        <f>'Section B'!G56</f>
        <v/>
      </c>
      <c r="H114" s="32" t="str">
        <f>'Section B'!H56</f>
        <v/>
      </c>
      <c r="I114" s="32" t="str">
        <f>'Section B'!I56</f>
        <v/>
      </c>
      <c r="J114" s="32" t="str">
        <f>'Section B'!J56</f>
        <v/>
      </c>
      <c r="K114" s="32" t="str">
        <f>'Section B'!K56</f>
        <v/>
      </c>
      <c r="L114" s="32" t="str">
        <f>'Section B'!L56</f>
        <v/>
      </c>
      <c r="M114" s="32" t="str">
        <f>'Section B'!M56</f>
        <v/>
      </c>
      <c r="N114" s="32" t="str">
        <f>'Section B'!N56</f>
        <v/>
      </c>
      <c r="O114" s="32" t="str">
        <f>'Section B'!O56</f>
        <v/>
      </c>
      <c r="P114" s="32" t="str">
        <f>'Section B'!P56</f>
        <v/>
      </c>
      <c r="Q114" s="32" t="str">
        <f>'Section B'!Q56</f>
        <v/>
      </c>
      <c r="R114" s="32" t="str">
        <f>'Section B'!R56</f>
        <v/>
      </c>
      <c r="S114" s="32" t="str">
        <f>'Section B'!S56</f>
        <v/>
      </c>
      <c r="T114" s="32" t="str">
        <f>'Section B'!T56</f>
        <v/>
      </c>
      <c r="U114" s="32" t="str">
        <f>'Section B'!U56</f>
        <v/>
      </c>
      <c r="V114" s="32" t="str">
        <f>'Section B'!V56</f>
        <v/>
      </c>
      <c r="W114" s="32" t="str">
        <f>'Section B'!W56</f>
        <v/>
      </c>
      <c r="X114" s="32" t="str">
        <f>'Section B'!X56</f>
        <v/>
      </c>
      <c r="Y114" s="32" t="str">
        <f>'Section B'!Y56</f>
        <v/>
      </c>
      <c r="Z114" s="32" t="str">
        <f>'Section B'!Z56</f>
        <v/>
      </c>
      <c r="AA114" s="32" t="str">
        <f>'Section B'!AA56</f>
        <v/>
      </c>
      <c r="AB114" s="32" t="str">
        <f>'Section B'!AB56</f>
        <v/>
      </c>
      <c r="AC114" s="32" t="str">
        <f>'Section B'!AC56</f>
        <v/>
      </c>
    </row>
    <row r="115">
      <c r="A115" s="6" t="str">
        <f t="shared" si="2"/>
        <v>B</v>
      </c>
      <c r="B115" s="32" t="str">
        <f>'Section B'!B57</f>
        <v/>
      </c>
      <c r="C115" s="32" t="str">
        <f>'Section B'!C57</f>
        <v/>
      </c>
      <c r="D115" s="32" t="str">
        <f>'Section B'!D57</f>
        <v/>
      </c>
      <c r="E115" s="32" t="str">
        <f>'Section B'!E57</f>
        <v/>
      </c>
      <c r="F115" s="32" t="str">
        <f>'Section B'!F57</f>
        <v/>
      </c>
      <c r="G115" s="32" t="str">
        <f>'Section B'!G57</f>
        <v/>
      </c>
      <c r="H115" s="32" t="str">
        <f>'Section B'!H57</f>
        <v/>
      </c>
      <c r="I115" s="32" t="str">
        <f>'Section B'!I57</f>
        <v/>
      </c>
      <c r="J115" s="32" t="str">
        <f>'Section B'!J57</f>
        <v/>
      </c>
      <c r="K115" s="32" t="str">
        <f>'Section B'!K57</f>
        <v/>
      </c>
      <c r="L115" s="32" t="str">
        <f>'Section B'!L57</f>
        <v/>
      </c>
      <c r="M115" s="32" t="str">
        <f>'Section B'!M57</f>
        <v/>
      </c>
      <c r="N115" s="32" t="str">
        <f>'Section B'!N57</f>
        <v/>
      </c>
      <c r="O115" s="32" t="str">
        <f>'Section B'!O57</f>
        <v/>
      </c>
      <c r="P115" s="32" t="str">
        <f>'Section B'!P57</f>
        <v/>
      </c>
      <c r="Q115" s="32" t="str">
        <f>'Section B'!Q57</f>
        <v/>
      </c>
      <c r="R115" s="32" t="str">
        <f>'Section B'!R57</f>
        <v/>
      </c>
      <c r="S115" s="32" t="str">
        <f>'Section B'!S57</f>
        <v/>
      </c>
      <c r="T115" s="32" t="str">
        <f>'Section B'!T57</f>
        <v/>
      </c>
      <c r="U115" s="32" t="str">
        <f>'Section B'!U57</f>
        <v/>
      </c>
      <c r="V115" s="32" t="str">
        <f>'Section B'!V57</f>
        <v/>
      </c>
      <c r="W115" s="32" t="str">
        <f>'Section B'!W57</f>
        <v/>
      </c>
      <c r="X115" s="32" t="str">
        <f>'Section B'!X57</f>
        <v/>
      </c>
      <c r="Y115" s="32" t="str">
        <f>'Section B'!Y57</f>
        <v/>
      </c>
      <c r="Z115" s="32" t="str">
        <f>'Section B'!Z57</f>
        <v/>
      </c>
      <c r="AA115" s="32" t="str">
        <f>'Section B'!AA57</f>
        <v/>
      </c>
      <c r="AB115" s="32" t="str">
        <f>'Section B'!AB57</f>
        <v/>
      </c>
      <c r="AC115" s="32" t="str">
        <f>'Section B'!AC57</f>
        <v/>
      </c>
    </row>
    <row r="116">
      <c r="A116" s="6" t="str">
        <f t="shared" si="2"/>
        <v>B</v>
      </c>
      <c r="B116" s="32" t="str">
        <f>'Section B'!B58</f>
        <v/>
      </c>
      <c r="C116" s="32" t="str">
        <f>'Section B'!C58</f>
        <v/>
      </c>
      <c r="D116" s="32" t="str">
        <f>'Section B'!D58</f>
        <v/>
      </c>
      <c r="E116" s="32" t="str">
        <f>'Section B'!E58</f>
        <v/>
      </c>
      <c r="F116" s="32" t="str">
        <f>'Section B'!F58</f>
        <v/>
      </c>
      <c r="G116" s="32" t="str">
        <f>'Section B'!G58</f>
        <v/>
      </c>
      <c r="H116" s="32" t="str">
        <f>'Section B'!H58</f>
        <v/>
      </c>
      <c r="I116" s="32" t="str">
        <f>'Section B'!I58</f>
        <v/>
      </c>
      <c r="J116" s="32" t="str">
        <f>'Section B'!J58</f>
        <v/>
      </c>
      <c r="K116" s="32" t="str">
        <f>'Section B'!K58</f>
        <v/>
      </c>
      <c r="L116" s="32" t="str">
        <f>'Section B'!L58</f>
        <v/>
      </c>
      <c r="M116" s="32" t="str">
        <f>'Section B'!M58</f>
        <v/>
      </c>
      <c r="N116" s="32" t="str">
        <f>'Section B'!N58</f>
        <v/>
      </c>
      <c r="O116" s="32" t="str">
        <f>'Section B'!O58</f>
        <v/>
      </c>
      <c r="P116" s="32" t="str">
        <f>'Section B'!P58</f>
        <v/>
      </c>
      <c r="Q116" s="32" t="str">
        <f>'Section B'!Q58</f>
        <v/>
      </c>
      <c r="R116" s="32" t="str">
        <f>'Section B'!R58</f>
        <v/>
      </c>
      <c r="S116" s="32" t="str">
        <f>'Section B'!S58</f>
        <v/>
      </c>
      <c r="T116" s="32" t="str">
        <f>'Section B'!T58</f>
        <v/>
      </c>
      <c r="U116" s="32" t="str">
        <f>'Section B'!U58</f>
        <v/>
      </c>
      <c r="V116" s="32" t="str">
        <f>'Section B'!V58</f>
        <v/>
      </c>
      <c r="W116" s="32" t="str">
        <f>'Section B'!W58</f>
        <v/>
      </c>
      <c r="X116" s="32" t="str">
        <f>'Section B'!X58</f>
        <v/>
      </c>
      <c r="Y116" s="32" t="str">
        <f>'Section B'!Y58</f>
        <v/>
      </c>
      <c r="Z116" s="32" t="str">
        <f>'Section B'!Z58</f>
        <v/>
      </c>
      <c r="AA116" s="32" t="str">
        <f>'Section B'!AA58</f>
        <v/>
      </c>
      <c r="AB116" s="32" t="str">
        <f>'Section B'!AB58</f>
        <v/>
      </c>
      <c r="AC116" s="32" t="str">
        <f>'Section B'!AC58</f>
        <v/>
      </c>
    </row>
    <row r="117">
      <c r="A117" s="6" t="str">
        <f t="shared" si="2"/>
        <v>B</v>
      </c>
      <c r="B117" s="32" t="str">
        <f>'Section B'!B59</f>
        <v/>
      </c>
      <c r="C117" s="32" t="str">
        <f>'Section B'!C59</f>
        <v/>
      </c>
      <c r="D117" s="32" t="str">
        <f>'Section B'!D59</f>
        <v/>
      </c>
      <c r="E117" s="32" t="str">
        <f>'Section B'!E59</f>
        <v/>
      </c>
      <c r="F117" s="32" t="str">
        <f>'Section B'!F59</f>
        <v/>
      </c>
      <c r="G117" s="32" t="str">
        <f>'Section B'!G59</f>
        <v/>
      </c>
      <c r="H117" s="32" t="str">
        <f>'Section B'!H59</f>
        <v/>
      </c>
      <c r="I117" s="32" t="str">
        <f>'Section B'!I59</f>
        <v/>
      </c>
      <c r="J117" s="32" t="str">
        <f>'Section B'!J59</f>
        <v/>
      </c>
      <c r="K117" s="32" t="str">
        <f>'Section B'!K59</f>
        <v/>
      </c>
      <c r="L117" s="32" t="str">
        <f>'Section B'!L59</f>
        <v/>
      </c>
      <c r="M117" s="32" t="str">
        <f>'Section B'!M59</f>
        <v/>
      </c>
      <c r="N117" s="32" t="str">
        <f>'Section B'!N59</f>
        <v/>
      </c>
      <c r="O117" s="32" t="str">
        <f>'Section B'!O59</f>
        <v/>
      </c>
      <c r="P117" s="32" t="str">
        <f>'Section B'!P59</f>
        <v/>
      </c>
      <c r="Q117" s="32" t="str">
        <f>'Section B'!Q59</f>
        <v/>
      </c>
      <c r="R117" s="32" t="str">
        <f>'Section B'!R59</f>
        <v/>
      </c>
      <c r="S117" s="32" t="str">
        <f>'Section B'!S59</f>
        <v/>
      </c>
      <c r="T117" s="32" t="str">
        <f>'Section B'!T59</f>
        <v/>
      </c>
      <c r="U117" s="32" t="str">
        <f>'Section B'!U59</f>
        <v/>
      </c>
      <c r="V117" s="32" t="str">
        <f>'Section B'!V59</f>
        <v/>
      </c>
      <c r="W117" s="32" t="str">
        <f>'Section B'!W59</f>
        <v/>
      </c>
      <c r="X117" s="32" t="str">
        <f>'Section B'!X59</f>
        <v/>
      </c>
      <c r="Y117" s="32" t="str">
        <f>'Section B'!Y59</f>
        <v/>
      </c>
      <c r="Z117" s="32" t="str">
        <f>'Section B'!Z59</f>
        <v/>
      </c>
      <c r="AA117" s="32" t="str">
        <f>'Section B'!AA59</f>
        <v/>
      </c>
      <c r="AB117" s="32" t="str">
        <f>'Section B'!AB59</f>
        <v/>
      </c>
      <c r="AC117" s="32" t="str">
        <f>'Section B'!AC59</f>
        <v/>
      </c>
    </row>
    <row r="118">
      <c r="A118" s="6" t="str">
        <f t="shared" si="2"/>
        <v>B</v>
      </c>
      <c r="B118" s="32" t="str">
        <f>'Section B'!B60</f>
        <v/>
      </c>
      <c r="C118" s="32" t="str">
        <f>'Section B'!C60</f>
        <v/>
      </c>
      <c r="D118" s="32" t="str">
        <f>'Section B'!D60</f>
        <v/>
      </c>
      <c r="E118" s="32" t="str">
        <f>'Section B'!E60</f>
        <v/>
      </c>
      <c r="F118" s="32" t="str">
        <f>'Section B'!F60</f>
        <v/>
      </c>
      <c r="G118" s="32" t="str">
        <f>'Section B'!G60</f>
        <v/>
      </c>
      <c r="H118" s="32" t="str">
        <f>'Section B'!H60</f>
        <v/>
      </c>
      <c r="I118" s="32" t="str">
        <f>'Section B'!I60</f>
        <v/>
      </c>
      <c r="J118" s="32" t="str">
        <f>'Section B'!J60</f>
        <v/>
      </c>
      <c r="K118" s="32" t="str">
        <f>'Section B'!K60</f>
        <v/>
      </c>
      <c r="L118" s="32" t="str">
        <f>'Section B'!L60</f>
        <v/>
      </c>
      <c r="M118" s="32" t="str">
        <f>'Section B'!M60</f>
        <v/>
      </c>
      <c r="N118" s="32" t="str">
        <f>'Section B'!N60</f>
        <v/>
      </c>
      <c r="O118" s="32" t="str">
        <f>'Section B'!O60</f>
        <v/>
      </c>
      <c r="P118" s="32" t="str">
        <f>'Section B'!P60</f>
        <v/>
      </c>
      <c r="Q118" s="32" t="str">
        <f>'Section B'!Q60</f>
        <v/>
      </c>
      <c r="R118" s="32" t="str">
        <f>'Section B'!R60</f>
        <v/>
      </c>
      <c r="S118" s="32" t="str">
        <f>'Section B'!S60</f>
        <v/>
      </c>
      <c r="T118" s="32" t="str">
        <f>'Section B'!T60</f>
        <v/>
      </c>
      <c r="U118" s="32" t="str">
        <f>'Section B'!U60</f>
        <v/>
      </c>
      <c r="V118" s="32" t="str">
        <f>'Section B'!V60</f>
        <v/>
      </c>
      <c r="W118" s="32" t="str">
        <f>'Section B'!W60</f>
        <v/>
      </c>
      <c r="X118" s="32" t="str">
        <f>'Section B'!X60</f>
        <v/>
      </c>
      <c r="Y118" s="32" t="str">
        <f>'Section B'!Y60</f>
        <v/>
      </c>
      <c r="Z118" s="32" t="str">
        <f>'Section B'!Z60</f>
        <v/>
      </c>
      <c r="AA118" s="32" t="str">
        <f>'Section B'!AA60</f>
        <v/>
      </c>
      <c r="AB118" s="32" t="str">
        <f>'Section B'!AB60</f>
        <v/>
      </c>
      <c r="AC118" s="32" t="str">
        <f>'Section B'!AC60</f>
        <v/>
      </c>
    </row>
    <row r="119">
      <c r="A119" s="6" t="s">
        <v>307</v>
      </c>
      <c r="B119" s="32" t="str">
        <f>'Section C'!B3</f>
        <v>Pat Herrin</v>
      </c>
      <c r="C119" s="32" t="str">
        <f>'Section C'!C3</f>
        <v>Stephen severino</v>
      </c>
      <c r="D119" s="32" t="str">
        <f>'Section C'!D3</f>
        <v>Jack Connelly</v>
      </c>
      <c r="E119" s="32" t="str">
        <f>'Section C'!E3</f>
        <v>Stephen severino</v>
      </c>
      <c r="F119" s="32" t="str">
        <f>'Section C'!F3</f>
        <v>Ariel Anbar</v>
      </c>
      <c r="G119" s="32" t="str">
        <f>'Section C'!G3</f>
        <v>Yuhang He</v>
      </c>
      <c r="H119" s="32" t="str">
        <f>'Section C'!H3</f>
        <v>Josh Dautel</v>
      </c>
      <c r="I119" s="32" t="str">
        <f>'Section C'!I3</f>
        <v>Edmi Vazquez</v>
      </c>
      <c r="J119" s="32" t="str">
        <f>'Section C'!J3</f>
        <v>Yuhang He</v>
      </c>
      <c r="K119" s="32" t="str">
        <f>'Section C'!K3</f>
        <v>Eric Hughes</v>
      </c>
      <c r="L119" s="32" t="str">
        <f>'Section C'!L3</f>
        <v>Jack Connelly</v>
      </c>
      <c r="M119" s="32" t="str">
        <f>'Section C'!M3</f>
        <v>Joe Ciborowski</v>
      </c>
      <c r="N119" s="32" t="str">
        <f>'Section C'!N3</f>
        <v>Edmi Vazquez</v>
      </c>
      <c r="O119" s="32" t="str">
        <f>'Section C'!O3</f>
        <v>Eric Hughes</v>
      </c>
      <c r="P119" s="32" t="str">
        <f>'Section C'!P3</f>
        <v>Stephen severino</v>
      </c>
      <c r="Q119" s="32" t="str">
        <f>'Section C'!Q3</f>
        <v>Alana McCarthy</v>
      </c>
      <c r="R119" s="32" t="str">
        <f>'Section C'!R3</f>
        <v>Eric Hughes</v>
      </c>
      <c r="S119" s="32" t="str">
        <f>'Section C'!S3</f>
        <v>Mary Zack H'Doubler</v>
      </c>
      <c r="T119" s="32" t="str">
        <f>'Section C'!T3</f>
        <v>Ariel Anbar</v>
      </c>
      <c r="U119" s="32" t="str">
        <f>'Section C'!U3</f>
        <v>Ivana Brancaccio</v>
      </c>
      <c r="V119" s="32" t="str">
        <f>'Section C'!V3</f>
        <v>Jack Connelly</v>
      </c>
      <c r="W119" s="32" t="str">
        <f>'Section C'!W3</f>
        <v>Jack Connelly</v>
      </c>
      <c r="X119" s="32" t="str">
        <f>'Section C'!X3</f>
        <v>Pat Herrin</v>
      </c>
      <c r="Y119" s="32" t="str">
        <f>'Section C'!Y3</f>
        <v>Sarah Rumps</v>
      </c>
      <c r="Z119" s="32" t="str">
        <f>'Section C'!Z3</f>
        <v>Ivana Brancaccio</v>
      </c>
      <c r="AA119" s="32" t="str">
        <f>'Section C'!AA3</f>
        <v>Ariel Anbar</v>
      </c>
      <c r="AB119" s="32" t="str">
        <f>'Section C'!AB3</f>
        <v>Eric Hughes</v>
      </c>
      <c r="AC119" s="32" t="str">
        <f>'Section C'!AC3</f>
        <v/>
      </c>
    </row>
    <row r="120">
      <c r="A120" s="6" t="str">
        <f t="shared" ref="A120:A176" si="3">A119</f>
        <v>C</v>
      </c>
      <c r="B120" s="32" t="str">
        <f>'Section C'!B4</f>
        <v>Kerrin Kinnear</v>
      </c>
      <c r="C120" s="32" t="str">
        <f>'Section C'!C4</f>
        <v>Emmett Mercer</v>
      </c>
      <c r="D120" s="32" t="str">
        <f>'Section C'!D4</f>
        <v>Edmi Vazquez</v>
      </c>
      <c r="E120" s="32" t="str">
        <f>'Section C'!E4</f>
        <v>Josh Dautel</v>
      </c>
      <c r="F120" s="32" t="str">
        <f>'Section C'!G7</f>
        <v>Johnny Bond</v>
      </c>
      <c r="G120" s="32" t="str">
        <f>'Section C'!G4</f>
        <v>Josh Dautel</v>
      </c>
      <c r="H120" s="32" t="str">
        <f>'Section C'!H4</f>
        <v>Stephen Frankiewicz</v>
      </c>
      <c r="I120" s="32" t="str">
        <f>'Section C'!I4</f>
        <v>Pat Herrin</v>
      </c>
      <c r="J120" s="32" t="str">
        <f>'Section C'!J4</f>
        <v>Kerrin Kinnear</v>
      </c>
      <c r="K120" s="32" t="str">
        <f>'Section C'!K4</f>
        <v>Grant Guess</v>
      </c>
      <c r="L120" s="32" t="str">
        <f>'Section C'!L4</f>
        <v>John McDonough</v>
      </c>
      <c r="M120" s="32" t="str">
        <f>'Section C'!M4</f>
        <v>Stephen Frankiewicz</v>
      </c>
      <c r="N120" s="32" t="str">
        <f>'Section C'!N4</f>
        <v>Emmett Mercer</v>
      </c>
      <c r="O120" s="32" t="str">
        <f>'Section C'!O4</f>
        <v>Paul Niedfeldt</v>
      </c>
      <c r="P120" s="32" t="str">
        <f>'Section C'!P4</f>
        <v>Joe Ciborowski</v>
      </c>
      <c r="Q120" s="32" t="str">
        <f>'Section C'!Q4</f>
        <v>Kyle Dickinson</v>
      </c>
      <c r="R120" s="32" t="str">
        <f>'Section C'!R4</f>
        <v>Bobby MacKinnon</v>
      </c>
      <c r="S120" s="32" t="str">
        <f>'Section C'!S4</f>
        <v>Sarah Rumps</v>
      </c>
      <c r="T120" s="32" t="str">
        <f>'Section C'!T4</f>
        <v>Alex Dean</v>
      </c>
      <c r="U120" s="32" t="str">
        <f>'Section C'!U4</f>
        <v>Sean McAuliffe</v>
      </c>
      <c r="V120" s="32" t="str">
        <f>'Section C'!V4</f>
        <v>Dileep Warrier</v>
      </c>
      <c r="W120" s="32" t="str">
        <f>'Section C'!W4</f>
        <v>Paul Niedfeldt</v>
      </c>
      <c r="X120" s="32" t="str">
        <f>'Section C'!X4</f>
        <v>Yuhang He</v>
      </c>
      <c r="Y120" s="32" t="str">
        <f>'Section C'!Y4</f>
        <v>Joe Ciborowski</v>
      </c>
      <c r="Z120" s="32" t="str">
        <f>'Section C'!Z4</f>
        <v>Katarina Mejean </v>
      </c>
      <c r="AA120" s="32" t="str">
        <f>'Section C'!AA4</f>
        <v>Emmett Mercer</v>
      </c>
      <c r="AB120" s="32" t="str">
        <f>'Section C'!AB4</f>
        <v>Kerrin Kinnear</v>
      </c>
      <c r="AC120" s="32" t="str">
        <f>'Section C'!AC4</f>
        <v/>
      </c>
    </row>
    <row r="121">
      <c r="A121" s="6" t="str">
        <f t="shared" si="3"/>
        <v>C</v>
      </c>
      <c r="B121" s="32" t="str">
        <f>'Section C'!B5</f>
        <v/>
      </c>
      <c r="C121" s="32" t="str">
        <f>'Section C'!C5</f>
        <v>Mark Delaney</v>
      </c>
      <c r="D121" s="32" t="str">
        <f>'Section C'!D5</f>
        <v>Pat Herrin</v>
      </c>
      <c r="E121" s="32" t="str">
        <f>'Section C'!E5</f>
        <v>Simon Ibanez</v>
      </c>
      <c r="F121" s="32" t="str">
        <f>'Section C'!F5</f>
        <v/>
      </c>
      <c r="G121" s="32" t="str">
        <f>'Section C'!G5</f>
        <v>Stephen Frankiewicz</v>
      </c>
      <c r="H121" s="32" t="str">
        <f>'Section C'!H5</f>
        <v>Sean McAuliffe</v>
      </c>
      <c r="I121" s="32" t="str">
        <f>'Section C'!I5</f>
        <v>Dileep Warrier</v>
      </c>
      <c r="J121" s="32" t="str">
        <f>'Section C'!J5</f>
        <v>Simon Ibanez</v>
      </c>
      <c r="K121" s="32" t="str">
        <f>'Section C'!K5</f>
        <v>Sarah Brown</v>
      </c>
      <c r="L121" s="32" t="str">
        <f>'Section C'!L5</f>
        <v>Bobby MacKinnon </v>
      </c>
      <c r="M121" s="32" t="str">
        <f>'Section C'!M5</f>
        <v>Mark Delaney </v>
      </c>
      <c r="N121" s="32" t="str">
        <f>'Section C'!N5</f>
        <v>Thomas Rogers</v>
      </c>
      <c r="O121" s="32" t="str">
        <f>'Section C'!O5</f>
        <v>Grant Guess</v>
      </c>
      <c r="P121" s="32" t="str">
        <f>'Section C'!P5</f>
        <v>Sarah Rumps</v>
      </c>
      <c r="Q121" s="32" t="str">
        <f>'Section C'!Q5</f>
        <v/>
      </c>
      <c r="R121" s="32" t="str">
        <f>'Section C'!R5</f>
        <v>Morgan Klausner</v>
      </c>
      <c r="S121" s="32" t="str">
        <f>'Section C'!S5</f>
        <v/>
      </c>
      <c r="T121" s="32" t="str">
        <f>'Section C'!T5</f>
        <v>Greg Waldrip</v>
      </c>
      <c r="U121" s="32" t="str">
        <f>'Section C'!U5</f>
        <v>Amy Gill</v>
      </c>
      <c r="V121" s="32" t="str">
        <f>'Section C'!V5</f>
        <v>Paul Niedfeldt</v>
      </c>
      <c r="W121" s="32" t="str">
        <f>'Section C'!W5</f>
        <v>Bobby MacKinnon</v>
      </c>
      <c r="X121" s="32" t="str">
        <f>'Section C'!X5</f>
        <v>Dileep Warrier</v>
      </c>
      <c r="Y121" s="32" t="str">
        <f>'Section C'!Y5</f>
        <v>Thomas Rogers </v>
      </c>
      <c r="Z121" s="32" t="str">
        <f>'Section C'!Z5</f>
        <v>Simon Ibanez</v>
      </c>
      <c r="AA121" s="32" t="str">
        <f>'Section C'!AA5</f>
        <v>Stephen severino</v>
      </c>
      <c r="AB121" s="32" t="str">
        <f>'Section C'!AB5</f>
        <v>Ben Willner</v>
      </c>
      <c r="AC121" s="32" t="str">
        <f>'Section C'!AC5</f>
        <v/>
      </c>
    </row>
    <row r="122">
      <c r="A122" s="6" t="str">
        <f t="shared" si="3"/>
        <v>C</v>
      </c>
      <c r="B122" s="32" t="str">
        <f>'Section C'!B6</f>
        <v>Christophe Sion</v>
      </c>
      <c r="C122" s="32" t="str">
        <f>'Section C'!C6</f>
        <v>Ruoxi Cao</v>
      </c>
      <c r="D122" s="32" t="str">
        <f>'Section C'!D6</f>
        <v>Dileep Warrier</v>
      </c>
      <c r="E122" s="32" t="str">
        <f>'Section C'!E6</f>
        <v>Katarina Mejean</v>
      </c>
      <c r="F122" s="32" t="str">
        <f>'Section C'!F6</f>
        <v/>
      </c>
      <c r="G122" s="32" t="str">
        <f>'Section C'!G6</f>
        <v>Mudit Bothra</v>
      </c>
      <c r="H122" s="32" t="str">
        <f>'Section C'!H6</f>
        <v>Emmett Mercer</v>
      </c>
      <c r="I122" s="32" t="str">
        <f>'Section C'!I6</f>
        <v>Katrina Schwab</v>
      </c>
      <c r="J122" s="32" t="str">
        <f>'Section C'!J6</f>
        <v>Mudit Bothra</v>
      </c>
      <c r="K122" s="32" t="str">
        <f>'Section C'!K6</f>
        <v/>
      </c>
      <c r="L122" s="32" t="str">
        <f>'Section C'!L6</f>
        <v>Mark Delaney </v>
      </c>
      <c r="M122" s="32" t="str">
        <f>'Section C'!M6</f>
        <v>Christophe Sion</v>
      </c>
      <c r="N122" s="32" t="str">
        <f>'Section C'!N6</f>
        <v>CJ K </v>
      </c>
      <c r="O122" s="32" t="str">
        <f>'Section C'!O6</f>
        <v>Katrina Schwab</v>
      </c>
      <c r="P122" s="32" t="str">
        <f>'Section C'!P6</f>
        <v>Simon Ibanez</v>
      </c>
      <c r="Q122" s="32" t="str">
        <f>'Section C'!Q6</f>
        <v/>
      </c>
      <c r="R122" s="32" t="str">
        <f>'Section C'!R6</f>
        <v/>
      </c>
      <c r="S122" s="32" t="str">
        <f>'Section C'!S6</f>
        <v/>
      </c>
      <c r="T122" s="32" t="str">
        <f>'Section C'!T6</f>
        <v>Kyle Dickinson</v>
      </c>
      <c r="U122" s="32" t="str">
        <f>'Section C'!U6</f>
        <v>Alana McCarthy</v>
      </c>
      <c r="V122" s="32" t="str">
        <f>'Section C'!V6</f>
        <v>John McDonough </v>
      </c>
      <c r="W122" s="32" t="str">
        <f>'Section C'!W6</f>
        <v>Grant Guess</v>
      </c>
      <c r="X122" s="32" t="str">
        <f>'Section C'!X6</f>
        <v>Josh Dautel</v>
      </c>
      <c r="Y122" s="32" t="str">
        <f>'Section C'!Y6</f>
        <v/>
      </c>
      <c r="Z122" s="32" t="str">
        <f>'Section C'!Z6</f>
        <v/>
      </c>
      <c r="AA122" s="32" t="str">
        <f>'Section C'!AA6</f>
        <v>CJ K </v>
      </c>
      <c r="AB122" s="32" t="str">
        <f>'Section C'!AB6</f>
        <v>Patrick Corbett</v>
      </c>
      <c r="AC122" s="32" t="str">
        <f>'Section C'!AC6</f>
        <v/>
      </c>
    </row>
    <row r="123">
      <c r="A123" s="6" t="str">
        <f t="shared" si="3"/>
        <v>C</v>
      </c>
      <c r="B123" s="32" t="str">
        <f>'Section C'!B7</f>
        <v>Patrick Corbett</v>
      </c>
      <c r="C123" s="32" t="str">
        <f>'Section C'!C7</f>
        <v>Thomas Rogers </v>
      </c>
      <c r="D123" s="32" t="str">
        <f>'Section C'!D7</f>
        <v>Yuhang He</v>
      </c>
      <c r="E123" s="32" t="str">
        <f>'Section C'!E7</f>
        <v>Alex Dean</v>
      </c>
      <c r="F123" s="32" t="str">
        <f>'Section C'!F7</f>
        <v/>
      </c>
      <c r="G123" s="32" t="str">
        <f>#REF!</f>
        <v>#REF!</v>
      </c>
      <c r="H123" s="32" t="str">
        <f>'Section C'!H7</f>
        <v>Sarah Rumps</v>
      </c>
      <c r="I123" s="32" t="str">
        <f>'Section C'!I7</f>
        <v>Ariel Anbar</v>
      </c>
      <c r="J123" s="32" t="str">
        <f>'Section C'!J7</f>
        <v>Patrick Corbett</v>
      </c>
      <c r="K123" s="32" t="str">
        <f>'Section C'!K7</f>
        <v/>
      </c>
      <c r="L123" s="32" t="str">
        <f>'Section C'!L7</f>
        <v>Ruoxi Cao</v>
      </c>
      <c r="M123" s="32" t="str">
        <f>'Section C'!M7</f>
        <v>Ben Willner</v>
      </c>
      <c r="N123" s="32" t="str">
        <f>'Section C'!N7</f>
        <v>Lyndsay Burke</v>
      </c>
      <c r="O123" s="32" t="str">
        <f>'Section C'!O7</f>
        <v>John McDonough</v>
      </c>
      <c r="P123" s="32" t="str">
        <f>'Section C'!P7</f>
        <v>Patrick Corbett</v>
      </c>
      <c r="Q123" s="32" t="str">
        <f>'Section C'!Q7</f>
        <v/>
      </c>
      <c r="R123" s="32" t="str">
        <f>'Section C'!R7</f>
        <v/>
      </c>
      <c r="S123" s="32" t="str">
        <f>'Section C'!S7</f>
        <v/>
      </c>
      <c r="T123" s="32" t="str">
        <f>'Section C'!T7</f>
        <v/>
      </c>
      <c r="U123" s="32" t="str">
        <f>'Section C'!U7</f>
        <v>Greg Waldrip</v>
      </c>
      <c r="V123" s="32" t="str">
        <f>'Section C'!V7</f>
        <v>Bobby MacKinnon</v>
      </c>
      <c r="W123" s="32" t="str">
        <f>'Section C'!W7</f>
        <v>Mudit Bothra</v>
      </c>
      <c r="X123" s="32" t="str">
        <f>'Section C'!X7</f>
        <v>John McDonough </v>
      </c>
      <c r="Y123" s="32" t="str">
        <f>'Section C'!Y7</f>
        <v/>
      </c>
      <c r="Z123" s="32" t="str">
        <f>'Section C'!Z7</f>
        <v/>
      </c>
      <c r="AA123" s="32" t="str">
        <f>'Section C'!AA7</f>
        <v>Alana McCarthy</v>
      </c>
      <c r="AB123" s="32" t="str">
        <f>'Section C'!AB7</f>
        <v>Crystal Mendez</v>
      </c>
      <c r="AC123" s="32" t="str">
        <f>'Section C'!AC7</f>
        <v/>
      </c>
    </row>
    <row r="124">
      <c r="A124" s="6" t="str">
        <f t="shared" si="3"/>
        <v>C</v>
      </c>
      <c r="B124" s="32" t="str">
        <f>'Section C'!B8</f>
        <v>Sarah Brown</v>
      </c>
      <c r="C124" s="32" t="str">
        <f>'Section C'!C8</f>
        <v/>
      </c>
      <c r="D124" s="32" t="str">
        <f>'Section C'!D8</f>
        <v>Paul Niedfeldt</v>
      </c>
      <c r="E124" s="32" t="str">
        <f>'Section C'!E8</f>
        <v>Thomas Rogers </v>
      </c>
      <c r="F124" s="32" t="str">
        <f>'Section C'!F8</f>
        <v/>
      </c>
      <c r="G124" s="32" t="str">
        <f>'Section C'!G8</f>
        <v/>
      </c>
      <c r="H124" s="32" t="str">
        <f>'Section C'!H8</f>
        <v>Christophe Sion</v>
      </c>
      <c r="I124" s="32" t="str">
        <f>'Section C'!I8</f>
        <v>Ivana Brancaccio</v>
      </c>
      <c r="J124" s="32" t="str">
        <f>'Section C'!J8</f>
        <v>CJ K</v>
      </c>
      <c r="K124" s="32" t="str">
        <f>'Section C'!K8</f>
        <v/>
      </c>
      <c r="L124" s="32" t="str">
        <f>'Section C'!L8</f>
        <v>Katarina Mejean</v>
      </c>
      <c r="M124" s="32" t="str">
        <f>'Section C'!M8</f>
        <v>Aru Bhat</v>
      </c>
      <c r="N124" s="32" t="str">
        <f>'Section C'!N8</f>
        <v/>
      </c>
      <c r="O124" s="32" t="str">
        <f>'Section C'!O8</f>
        <v>Lyndsay Burke</v>
      </c>
      <c r="P124" s="32" t="str">
        <f>'Section C'!P8</f>
        <v>Alex Dean</v>
      </c>
      <c r="Q124" s="32" t="str">
        <f>'Section C'!Q8</f>
        <v/>
      </c>
      <c r="R124" s="32" t="str">
        <f>'Section C'!R8</f>
        <v/>
      </c>
      <c r="S124" s="32" t="str">
        <f>'Section C'!S8</f>
        <v/>
      </c>
      <c r="T124" s="32" t="str">
        <f>'Section C'!T8</f>
        <v/>
      </c>
      <c r="U124" s="32" t="str">
        <f>'Section C'!U8</f>
        <v/>
      </c>
      <c r="V124" s="32" t="str">
        <f>'Section C'!V8</f>
        <v>Katrina Schwab</v>
      </c>
      <c r="W124" s="32" t="str">
        <f>'Section C'!W8</f>
        <v>Alex Dean</v>
      </c>
      <c r="X124" s="32" t="str">
        <f>'Section C'!X8</f>
        <v>Mark Delaney </v>
      </c>
      <c r="Y124" s="32" t="str">
        <f>'Section C'!Y8</f>
        <v/>
      </c>
      <c r="Z124" s="32" t="str">
        <f>'Section C'!Z8</f>
        <v/>
      </c>
      <c r="AA124" s="32" t="str">
        <f>'Section C'!AA8</f>
        <v>Phil Krebs</v>
      </c>
      <c r="AB124" s="32" t="str">
        <f>'Section C'!AB8</f>
        <v>Rushton Scott</v>
      </c>
      <c r="AC124" s="32" t="str">
        <f>'Section C'!AC8</f>
        <v/>
      </c>
    </row>
    <row r="125">
      <c r="A125" s="6" t="str">
        <f t="shared" si="3"/>
        <v>C</v>
      </c>
      <c r="B125" s="32" t="str">
        <f>'Section C'!B9</f>
        <v/>
      </c>
      <c r="C125" s="32" t="str">
        <f>'Section C'!C9</f>
        <v/>
      </c>
      <c r="D125" s="32" t="str">
        <f>'Section C'!D9</f>
        <v>Ivana Brancaccio</v>
      </c>
      <c r="E125" s="32" t="str">
        <f>'Section C'!E9</f>
        <v>Mary Zack H'Doubler</v>
      </c>
      <c r="F125" s="32" t="str">
        <f>'Section C'!F9</f>
        <v/>
      </c>
      <c r="G125" s="32" t="str">
        <f>'Section C'!G9</f>
        <v/>
      </c>
      <c r="H125" s="32" t="str">
        <f>'Section C'!H9</f>
        <v>Crystal Mendez</v>
      </c>
      <c r="I125" s="32" t="str">
        <f>'Section C'!I9</f>
        <v>Ben Willner</v>
      </c>
      <c r="J125" s="32" t="str">
        <f>'Section C'!J9</f>
        <v/>
      </c>
      <c r="K125" s="32" t="str">
        <f>'Section C'!K9</f>
        <v/>
      </c>
      <c r="L125" s="32" t="str">
        <f>'Section C'!L9</f>
        <v>Aru Bhat</v>
      </c>
      <c r="M125" s="32" t="str">
        <f>'Section C'!M9</f>
        <v>Mary Zack H'Doubler</v>
      </c>
      <c r="N125" s="32" t="str">
        <f>'Section C'!N9</f>
        <v/>
      </c>
      <c r="O125" s="32" t="str">
        <f>'Section C'!O9</f>
        <v/>
      </c>
      <c r="P125" s="32" t="str">
        <f>'Section C'!P9</f>
        <v>Aru Bhat</v>
      </c>
      <c r="Q125" s="32" t="str">
        <f>'Section C'!Q9</f>
        <v/>
      </c>
      <c r="R125" s="32" t="str">
        <f>'Section C'!R9</f>
        <v/>
      </c>
      <c r="S125" s="32" t="str">
        <f>'Section C'!S9</f>
        <v/>
      </c>
      <c r="T125" s="32" t="str">
        <f>'Section C'!T9</f>
        <v/>
      </c>
      <c r="U125" s="32" t="str">
        <f>'Section C'!U9</f>
        <v/>
      </c>
      <c r="V125" s="32" t="str">
        <f>'Section C'!V9</f>
        <v>Lyndsay Burke</v>
      </c>
      <c r="W125" s="32" t="str">
        <f>'Section C'!W9</f>
        <v>Aru Bhat</v>
      </c>
      <c r="X125" s="32" t="str">
        <f>'Section C'!X9</f>
        <v>Ruoxi Cao</v>
      </c>
      <c r="Y125" s="32" t="str">
        <f>'Section C'!Y9</f>
        <v/>
      </c>
      <c r="Z125" s="32" t="str">
        <f>'Section C'!Z9</f>
        <v/>
      </c>
      <c r="AA125" s="32" t="str">
        <f>'Section C'!AA9</f>
        <v>Greg Waldrip</v>
      </c>
      <c r="AB125" s="32" t="str">
        <f>'Section C'!AB9</f>
        <v>Johnny Bond</v>
      </c>
      <c r="AC125" s="32" t="str">
        <f>'Section C'!AC9</f>
        <v/>
      </c>
    </row>
    <row r="126">
      <c r="A126" s="6" t="str">
        <f t="shared" si="3"/>
        <v>C</v>
      </c>
      <c r="B126" s="32" t="str">
        <f>'Section C'!B10</f>
        <v/>
      </c>
      <c r="C126" s="32" t="str">
        <f>'Section C'!C10</f>
        <v/>
      </c>
      <c r="D126" s="32" t="str">
        <f>'Section C'!D10</f>
        <v>Kerrin Kinnear</v>
      </c>
      <c r="E126" s="32" t="str">
        <f>'Section C'!E10</f>
        <v>Sarah Brown</v>
      </c>
      <c r="F126" s="32" t="str">
        <f>'Section C'!F10</f>
        <v/>
      </c>
      <c r="G126" s="32" t="str">
        <f>'Section C'!G10</f>
        <v/>
      </c>
      <c r="H126" s="32" t="str">
        <f>'Section C'!H10</f>
        <v>Katarina Mejean</v>
      </c>
      <c r="I126" s="32" t="str">
        <f>'Section C'!H15</f>
        <v>Johnny Bond</v>
      </c>
      <c r="J126" s="32" t="str">
        <f>'Section C'!J10</f>
        <v/>
      </c>
      <c r="K126" s="32" t="str">
        <f>'Section C'!K10</f>
        <v/>
      </c>
      <c r="L126" s="32" t="str">
        <f>'Section C'!L10</f>
        <v>Crystal Mendez</v>
      </c>
      <c r="M126" s="32" t="str">
        <f>'Section C'!M10</f>
        <v>Phil Krebs</v>
      </c>
      <c r="N126" s="32" t="str">
        <f>'Section C'!N10</f>
        <v/>
      </c>
      <c r="O126" s="32" t="str">
        <f>'Section C'!O10</f>
        <v/>
      </c>
      <c r="P126" s="32" t="str">
        <f>'Section C'!P10</f>
        <v>Morgan Klausner</v>
      </c>
      <c r="Q126" s="32" t="str">
        <f>'Section C'!Q10</f>
        <v/>
      </c>
      <c r="R126" s="32" t="str">
        <f>'Section C'!R10</f>
        <v/>
      </c>
      <c r="S126" s="32" t="str">
        <f>'Section C'!S10</f>
        <v/>
      </c>
      <c r="T126" s="32" t="str">
        <f>'Section C'!T10</f>
        <v/>
      </c>
      <c r="U126" s="32" t="str">
        <f>'Section C'!U10</f>
        <v/>
      </c>
      <c r="V126" s="32" t="str">
        <f>'Section C'!V10</f>
        <v/>
      </c>
      <c r="W126" s="32" t="str">
        <f>'Section C'!W10</f>
        <v>Mary Zack H'Doubler</v>
      </c>
      <c r="X126" s="32" t="str">
        <f>'Section C'!X10</f>
        <v>Amy Gill</v>
      </c>
      <c r="Y126" s="32" t="str">
        <f>'Section C'!Y10</f>
        <v/>
      </c>
      <c r="Z126" s="32" t="str">
        <f>'Section C'!Z10</f>
        <v/>
      </c>
      <c r="AA126" s="32" t="str">
        <f>'Section C'!AA10</f>
        <v/>
      </c>
      <c r="AB126" s="32" t="str">
        <f>'Section C'!AB10</f>
        <v/>
      </c>
      <c r="AC126" s="32" t="str">
        <f>'Section C'!AC10</f>
        <v/>
      </c>
    </row>
    <row r="127">
      <c r="A127" s="6" t="str">
        <f t="shared" si="3"/>
        <v>C</v>
      </c>
      <c r="B127" s="32" t="str">
        <f>'Section C'!B11</f>
        <v/>
      </c>
      <c r="C127" s="32" t="str">
        <f>'Section C'!C11</f>
        <v/>
      </c>
      <c r="D127" s="32" t="str">
        <f>'Section C'!D11</f>
        <v>Ben Willner</v>
      </c>
      <c r="E127" s="32" t="str">
        <f>'Section C'!E11</f>
        <v>Morgan Klausner</v>
      </c>
      <c r="F127" s="32" t="str">
        <f>'Section C'!F11</f>
        <v/>
      </c>
      <c r="G127" s="32" t="str">
        <f>'Section C'!G11</f>
        <v/>
      </c>
      <c r="H127" s="32" t="str">
        <f>'Section C'!H11</f>
        <v>Amy Gill</v>
      </c>
      <c r="I127" s="32" t="str">
        <f>'Section C'!I11</f>
        <v>Adriana Gadala-Maria</v>
      </c>
      <c r="J127" s="32" t="str">
        <f>'Section C'!J11</f>
        <v/>
      </c>
      <c r="K127" s="32" t="str">
        <f>'Section C'!K11</f>
        <v/>
      </c>
      <c r="L127" s="32" t="str">
        <f>'Section C'!L11</f>
        <v>Rushton Scott</v>
      </c>
      <c r="M127" s="32" t="str">
        <f>'Section C'!M11</f>
        <v>Johnny Bond</v>
      </c>
      <c r="N127" s="32" t="str">
        <f>'Section C'!N11</f>
        <v/>
      </c>
      <c r="O127" s="32" t="str">
        <f>'Section C'!O11</f>
        <v/>
      </c>
      <c r="P127" s="32" t="str">
        <f>'Section C'!P11</f>
        <v/>
      </c>
      <c r="Q127" s="32" t="str">
        <f>'Section C'!Q11</f>
        <v/>
      </c>
      <c r="R127" s="32" t="str">
        <f>'Section C'!R11</f>
        <v/>
      </c>
      <c r="S127" s="32" t="str">
        <f>'Section C'!S11</f>
        <v/>
      </c>
      <c r="T127" s="32" t="str">
        <f>'Section C'!T11</f>
        <v/>
      </c>
      <c r="U127" s="32" t="str">
        <f>'Section C'!U11</f>
        <v/>
      </c>
      <c r="V127" s="32" t="str">
        <f>'Section C'!V11</f>
        <v/>
      </c>
      <c r="W127" s="32" t="str">
        <f>'Section C'!W11</f>
        <v>Sarah Brown</v>
      </c>
      <c r="X127" s="32" t="str">
        <f>'Section C'!X11</f>
        <v>Katrina Schwab</v>
      </c>
      <c r="Y127" s="32" t="str">
        <f>'Section C'!Y11</f>
        <v/>
      </c>
      <c r="Z127" s="32" t="str">
        <f>'Section C'!Z11</f>
        <v/>
      </c>
      <c r="AA127" s="32" t="str">
        <f>'Section C'!AA11</f>
        <v/>
      </c>
      <c r="AB127" s="32" t="str">
        <f>'Section C'!AB11</f>
        <v/>
      </c>
      <c r="AC127" s="32" t="str">
        <f>'Section C'!AC11</f>
        <v/>
      </c>
    </row>
    <row r="128">
      <c r="A128" s="6" t="str">
        <f t="shared" si="3"/>
        <v>C</v>
      </c>
      <c r="B128" s="32" t="str">
        <f>'Section C'!B12</f>
        <v/>
      </c>
      <c r="C128" s="32" t="str">
        <f>'Section C'!C12</f>
        <v/>
      </c>
      <c r="D128" s="32" t="str">
        <f>'Section C'!D12</f>
        <v>Amy Gill</v>
      </c>
      <c r="E128" s="32" t="str">
        <f>'Section C'!E12</f>
        <v/>
      </c>
      <c r="F128" s="32" t="str">
        <f>'Section C'!F12</f>
        <v/>
      </c>
      <c r="G128" s="32" t="str">
        <f>'Section C'!G12</f>
        <v/>
      </c>
      <c r="H128" s="32" t="str">
        <f>'Section C'!H12</f>
        <v>Joe Ciborowski</v>
      </c>
      <c r="I128" s="32" t="str">
        <f>'Section C'!I12</f>
        <v/>
      </c>
      <c r="J128" s="32" t="str">
        <f>'Section C'!J12</f>
        <v/>
      </c>
      <c r="K128" s="32" t="str">
        <f>'Section C'!K12</f>
        <v/>
      </c>
      <c r="L128" s="32" t="str">
        <f>'Section C'!L12</f>
        <v/>
      </c>
      <c r="M128" s="32" t="str">
        <f>'Section C'!M12</f>
        <v>Adriana Gadala-Maria</v>
      </c>
      <c r="N128" s="32" t="str">
        <f>'Section C'!N12</f>
        <v/>
      </c>
      <c r="O128" s="32" t="str">
        <f>'Section C'!O12</f>
        <v/>
      </c>
      <c r="P128" s="32" t="str">
        <f>'Section C'!P12</f>
        <v/>
      </c>
      <c r="Q128" s="32" t="str">
        <f>'Section C'!Q12</f>
        <v/>
      </c>
      <c r="R128" s="32" t="str">
        <f>'Section C'!R12</f>
        <v/>
      </c>
      <c r="S128" s="32" t="str">
        <f>'Section C'!S12</f>
        <v/>
      </c>
      <c r="T128" s="32" t="str">
        <f>'Section C'!T12</f>
        <v/>
      </c>
      <c r="U128" s="32" t="str">
        <f>'Section C'!U12</f>
        <v/>
      </c>
      <c r="V128" s="32" t="str">
        <f>'Section C'!V12</f>
        <v/>
      </c>
      <c r="W128" s="32" t="str">
        <f>'Section C'!W12</f>
        <v>Lyndsay Burke</v>
      </c>
      <c r="X128" s="32" t="str">
        <f>'Section C'!X12</f>
        <v>Morgan Klausner</v>
      </c>
      <c r="Y128" s="32" t="str">
        <f>'Section C'!Y12</f>
        <v/>
      </c>
      <c r="Z128" s="32" t="str">
        <f>'Section C'!Z12</f>
        <v/>
      </c>
      <c r="AA128" s="32" t="str">
        <f>'Section C'!AA12</f>
        <v/>
      </c>
      <c r="AB128" s="32" t="str">
        <f>'Section C'!AB12</f>
        <v/>
      </c>
      <c r="AC128" s="32" t="str">
        <f>'Section C'!AC12</f>
        <v/>
      </c>
    </row>
    <row r="129">
      <c r="A129" s="6" t="str">
        <f t="shared" si="3"/>
        <v>C</v>
      </c>
      <c r="B129" s="32" t="str">
        <f>'Section C'!B13</f>
        <v/>
      </c>
      <c r="C129" s="32" t="str">
        <f>'Section C'!C13</f>
        <v/>
      </c>
      <c r="D129" s="32" t="str">
        <f>'Section C'!D13</f>
        <v>Rushton Scott</v>
      </c>
      <c r="E129" s="32" t="str">
        <f>'Section C'!E13</f>
        <v/>
      </c>
      <c r="F129" s="32" t="str">
        <f>'Section C'!F13</f>
        <v/>
      </c>
      <c r="G129" s="32" t="str">
        <f>'Section C'!G13</f>
        <v/>
      </c>
      <c r="H129" s="32" t="str">
        <f>'Section C'!H13</f>
        <v>Rushton Scott</v>
      </c>
      <c r="I129" s="32" t="str">
        <f>'Section C'!I13</f>
        <v/>
      </c>
      <c r="J129" s="32" t="str">
        <f>'Section C'!J13</f>
        <v/>
      </c>
      <c r="K129" s="32" t="str">
        <f>'Section C'!K13</f>
        <v/>
      </c>
      <c r="L129" s="32" t="str">
        <f>'Section C'!L13</f>
        <v/>
      </c>
      <c r="M129" s="32" t="str">
        <f>'Section C'!M13</f>
        <v/>
      </c>
      <c r="N129" s="32" t="str">
        <f>'Section C'!N13</f>
        <v/>
      </c>
      <c r="O129" s="32" t="str">
        <f>'Section C'!O13</f>
        <v/>
      </c>
      <c r="P129" s="32" t="str">
        <f>'Section C'!P13</f>
        <v/>
      </c>
      <c r="Q129" s="32" t="str">
        <f>'Section C'!Q13</f>
        <v/>
      </c>
      <c r="R129" s="32" t="str">
        <f>'Section C'!R13</f>
        <v/>
      </c>
      <c r="S129" s="32" t="str">
        <f>'Section C'!S13</f>
        <v/>
      </c>
      <c r="T129" s="32" t="str">
        <f>'Section C'!T13</f>
        <v/>
      </c>
      <c r="U129" s="32" t="str">
        <f>'Section C'!U13</f>
        <v/>
      </c>
      <c r="V129" s="32" t="str">
        <f>'Section C'!V13</f>
        <v/>
      </c>
      <c r="W129" s="32" t="str">
        <f>'Section C'!W13</f>
        <v/>
      </c>
      <c r="X129" s="32" t="str">
        <f>'Section C'!X13</f>
        <v>Kyle Dickinson</v>
      </c>
      <c r="Y129" s="32" t="str">
        <f>'Section C'!Y13</f>
        <v/>
      </c>
      <c r="Z129" s="32" t="str">
        <f>'Section C'!Z13</f>
        <v/>
      </c>
      <c r="AA129" s="32" t="str">
        <f>'Section C'!AA13</f>
        <v/>
      </c>
      <c r="AB129" s="32" t="str">
        <f>'Section C'!AB13</f>
        <v/>
      </c>
      <c r="AC129" s="32" t="str">
        <f>'Section C'!AC13</f>
        <v/>
      </c>
    </row>
    <row r="130">
      <c r="A130" s="6" t="str">
        <f t="shared" si="3"/>
        <v>C</v>
      </c>
      <c r="B130" s="32" t="str">
        <f>'Section C'!B14</f>
        <v/>
      </c>
      <c r="C130" s="32" t="str">
        <f>'Section C'!C14</f>
        <v/>
      </c>
      <c r="D130" s="32" t="str">
        <f>'Section C'!D14</f>
        <v>Alana McCarthy</v>
      </c>
      <c r="E130" s="32" t="str">
        <f>'Section C'!E14</f>
        <v/>
      </c>
      <c r="F130" s="32" t="str">
        <f>'Section C'!F14</f>
        <v/>
      </c>
      <c r="G130" s="32" t="str">
        <f>'Section C'!G14</f>
        <v/>
      </c>
      <c r="H130" s="32" t="str">
        <f>'Section C'!H14</f>
        <v>Phil Krebs</v>
      </c>
      <c r="I130" s="32" t="str">
        <f>'Section C'!I14</f>
        <v/>
      </c>
      <c r="J130" s="32" t="str">
        <f>'Section C'!J14</f>
        <v/>
      </c>
      <c r="K130" s="32" t="str">
        <f>'Section C'!K14</f>
        <v/>
      </c>
      <c r="L130" s="32" t="str">
        <f>'Section C'!L14</f>
        <v/>
      </c>
      <c r="M130" s="32" t="str">
        <f>'Section C'!M14</f>
        <v/>
      </c>
      <c r="N130" s="32" t="str">
        <f>'Section C'!N14</f>
        <v/>
      </c>
      <c r="O130" s="32" t="str">
        <f>'Section C'!O14</f>
        <v/>
      </c>
      <c r="P130" s="32" t="str">
        <f>'Section C'!P14</f>
        <v/>
      </c>
      <c r="Q130" s="32" t="str">
        <f>'Section C'!Q14</f>
        <v/>
      </c>
      <c r="R130" s="32" t="str">
        <f>'Section C'!R14</f>
        <v/>
      </c>
      <c r="S130" s="32" t="str">
        <f>'Section C'!S14</f>
        <v/>
      </c>
      <c r="T130" s="32" t="str">
        <f>'Section C'!T14</f>
        <v/>
      </c>
      <c r="U130" s="32" t="str">
        <f>'Section C'!U14</f>
        <v/>
      </c>
      <c r="V130" s="32" t="str">
        <f>'Section C'!V14</f>
        <v/>
      </c>
      <c r="W130" s="32" t="str">
        <f>'Section C'!W14</f>
        <v/>
      </c>
      <c r="X130" s="32" t="str">
        <f>'Section C'!X14</f>
        <v>Adriana Gadala-Maria</v>
      </c>
      <c r="Y130" s="32" t="str">
        <f>'Section C'!Y14</f>
        <v/>
      </c>
      <c r="Z130" s="32" t="str">
        <f>'Section C'!Z14</f>
        <v/>
      </c>
      <c r="AA130" s="32" t="str">
        <f>'Section C'!AA14</f>
        <v/>
      </c>
      <c r="AB130" s="32" t="str">
        <f>'Section C'!AB14</f>
        <v/>
      </c>
      <c r="AC130" s="32" t="str">
        <f>'Section C'!AC14</f>
        <v/>
      </c>
    </row>
    <row r="131">
      <c r="A131" s="6" t="str">
        <f t="shared" si="3"/>
        <v>C</v>
      </c>
      <c r="B131" s="32" t="str">
        <f>'Section C'!B15</f>
        <v/>
      </c>
      <c r="C131" s="32" t="str">
        <f>'Section C'!C15</f>
        <v/>
      </c>
      <c r="D131" s="32" t="str">
        <f>'Section C'!D15</f>
        <v>Phil Krebs</v>
      </c>
      <c r="E131" s="32" t="str">
        <f>'Section C'!E15</f>
        <v/>
      </c>
      <c r="F131" s="32" t="str">
        <f>'Section C'!F15</f>
        <v/>
      </c>
      <c r="G131" s="32" t="str">
        <f>'Section C'!G15</f>
        <v/>
      </c>
      <c r="H131" s="32" t="str">
        <f>#REF!</f>
        <v>#REF!</v>
      </c>
      <c r="I131" s="32" t="str">
        <f>'Section C'!I15</f>
        <v/>
      </c>
      <c r="J131" s="32" t="str">
        <f>'Section C'!J15</f>
        <v/>
      </c>
      <c r="K131" s="32" t="str">
        <f>'Section C'!K15</f>
        <v/>
      </c>
      <c r="L131" s="32" t="str">
        <f>'Section C'!L15</f>
        <v/>
      </c>
      <c r="M131" s="32" t="str">
        <f>'Section C'!M15</f>
        <v/>
      </c>
      <c r="N131" s="32" t="str">
        <f>'Section C'!N15</f>
        <v/>
      </c>
      <c r="O131" s="32" t="str">
        <f>'Section C'!O15</f>
        <v/>
      </c>
      <c r="P131" s="32" t="str">
        <f>'Section C'!P15</f>
        <v/>
      </c>
      <c r="Q131" s="32" t="str">
        <f>'Section C'!Q15</f>
        <v/>
      </c>
      <c r="R131" s="32" t="str">
        <f>'Section C'!R15</f>
        <v/>
      </c>
      <c r="S131" s="32" t="str">
        <f>'Section C'!S15</f>
        <v/>
      </c>
      <c r="T131" s="32" t="str">
        <f>'Section C'!T15</f>
        <v/>
      </c>
      <c r="U131" s="32" t="str">
        <f>'Section C'!U15</f>
        <v/>
      </c>
      <c r="V131" s="32" t="str">
        <f>'Section C'!V15</f>
        <v/>
      </c>
      <c r="W131" s="32" t="str">
        <f>'Section C'!W15</f>
        <v/>
      </c>
      <c r="X131" s="32" t="str">
        <f>'Section C'!X15</f>
        <v/>
      </c>
      <c r="Y131" s="32" t="str">
        <f>'Section C'!Y15</f>
        <v/>
      </c>
      <c r="Z131" s="32" t="str">
        <f>'Section C'!Z15</f>
        <v/>
      </c>
      <c r="AA131" s="32" t="str">
        <f>'Section C'!AA15</f>
        <v/>
      </c>
      <c r="AB131" s="32" t="str">
        <f>'Section C'!AB15</f>
        <v/>
      </c>
      <c r="AC131" s="32" t="str">
        <f>'Section C'!AC15</f>
        <v/>
      </c>
    </row>
    <row r="132">
      <c r="A132" s="6" t="str">
        <f t="shared" si="3"/>
        <v>C</v>
      </c>
      <c r="B132" s="32" t="str">
        <f>'Section C'!B16</f>
        <v/>
      </c>
      <c r="C132" s="32" t="str">
        <f>'Section C'!C16</f>
        <v/>
      </c>
      <c r="D132" s="32" t="str">
        <f>'Section C'!D16</f>
        <v/>
      </c>
      <c r="E132" s="32" t="str">
        <f>'Section C'!E16</f>
        <v/>
      </c>
      <c r="F132" s="32" t="str">
        <f>'Section C'!F16</f>
        <v/>
      </c>
      <c r="G132" s="32" t="str">
        <f>'Section C'!G16</f>
        <v/>
      </c>
      <c r="H132" s="32" t="str">
        <f>'Section C'!H16</f>
        <v>Greg Waldrip</v>
      </c>
      <c r="I132" s="32" t="str">
        <f>'Section C'!I16</f>
        <v/>
      </c>
      <c r="J132" s="32" t="str">
        <f>'Section C'!J16</f>
        <v/>
      </c>
      <c r="K132" s="32" t="str">
        <f>'Section C'!K16</f>
        <v/>
      </c>
      <c r="L132" s="32" t="str">
        <f>'Section C'!L16</f>
        <v/>
      </c>
      <c r="M132" s="32" t="str">
        <f>'Section C'!M16</f>
        <v/>
      </c>
      <c r="N132" s="32" t="str">
        <f>'Section C'!N16</f>
        <v/>
      </c>
      <c r="O132" s="32" t="str">
        <f>'Section C'!O16</f>
        <v/>
      </c>
      <c r="P132" s="32" t="str">
        <f>'Section C'!P16</f>
        <v/>
      </c>
      <c r="Q132" s="32" t="str">
        <f>'Section C'!Q16</f>
        <v/>
      </c>
      <c r="R132" s="32" t="str">
        <f>'Section C'!R16</f>
        <v/>
      </c>
      <c r="S132" s="32" t="str">
        <f>'Section C'!S16</f>
        <v/>
      </c>
      <c r="T132" s="32" t="str">
        <f>'Section C'!T16</f>
        <v/>
      </c>
      <c r="U132" s="32" t="str">
        <f>'Section C'!U16</f>
        <v/>
      </c>
      <c r="V132" s="32" t="str">
        <f>'Section C'!V16</f>
        <v/>
      </c>
      <c r="W132" s="32" t="str">
        <f>'Section C'!W16</f>
        <v/>
      </c>
      <c r="X132" s="32" t="str">
        <f>'Section C'!X16</f>
        <v/>
      </c>
      <c r="Y132" s="32" t="str">
        <f>'Section C'!Y16</f>
        <v/>
      </c>
      <c r="Z132" s="32" t="str">
        <f>'Section C'!Z16</f>
        <v/>
      </c>
      <c r="AA132" s="32" t="str">
        <f>'Section C'!AA16</f>
        <v/>
      </c>
      <c r="AB132" s="32" t="str">
        <f>'Section C'!AB16</f>
        <v/>
      </c>
      <c r="AC132" s="32" t="str">
        <f>'Section C'!AC16</f>
        <v/>
      </c>
    </row>
    <row r="133">
      <c r="A133" s="6" t="str">
        <f t="shared" si="3"/>
        <v>C</v>
      </c>
      <c r="B133" s="32" t="str">
        <f>'Section C'!B17</f>
        <v/>
      </c>
      <c r="C133" s="32" t="str">
        <f>'Section C'!C17</f>
        <v/>
      </c>
      <c r="D133" s="32" t="str">
        <f>'Section C'!D17</f>
        <v/>
      </c>
      <c r="E133" s="32" t="str">
        <f>'Section C'!E17</f>
        <v/>
      </c>
      <c r="F133" s="32" t="str">
        <f>'Section C'!F17</f>
        <v/>
      </c>
      <c r="G133" s="32" t="str">
        <f>'Section C'!G17</f>
        <v/>
      </c>
      <c r="H133" s="32" t="str">
        <f>'Section C'!H17</f>
        <v/>
      </c>
      <c r="I133" s="32" t="str">
        <f>'Section C'!I17</f>
        <v/>
      </c>
      <c r="J133" s="32" t="str">
        <f>'Section C'!J17</f>
        <v/>
      </c>
      <c r="K133" s="32" t="str">
        <f>'Section C'!K17</f>
        <v/>
      </c>
      <c r="L133" s="32" t="str">
        <f>'Section C'!L17</f>
        <v/>
      </c>
      <c r="M133" s="32" t="str">
        <f>'Section C'!M17</f>
        <v/>
      </c>
      <c r="N133" s="32" t="str">
        <f>'Section C'!N17</f>
        <v/>
      </c>
      <c r="O133" s="32" t="str">
        <f>'Section C'!O17</f>
        <v/>
      </c>
      <c r="P133" s="32" t="str">
        <f>'Section C'!P17</f>
        <v/>
      </c>
      <c r="Q133" s="32" t="str">
        <f>'Section C'!Q17</f>
        <v/>
      </c>
      <c r="R133" s="32" t="str">
        <f>'Section C'!R17</f>
        <v/>
      </c>
      <c r="S133" s="32" t="str">
        <f>'Section C'!S17</f>
        <v/>
      </c>
      <c r="T133" s="32" t="str">
        <f>'Section C'!T17</f>
        <v/>
      </c>
      <c r="U133" s="32" t="str">
        <f>'Section C'!U17</f>
        <v/>
      </c>
      <c r="V133" s="32" t="str">
        <f>'Section C'!V17</f>
        <v/>
      </c>
      <c r="W133" s="32" t="str">
        <f>'Section C'!W17</f>
        <v/>
      </c>
      <c r="X133" s="32" t="str">
        <f>'Section C'!X17</f>
        <v/>
      </c>
      <c r="Y133" s="32" t="str">
        <f>'Section C'!Y17</f>
        <v/>
      </c>
      <c r="Z133" s="32" t="str">
        <f>'Section C'!Z17</f>
        <v/>
      </c>
      <c r="AA133" s="32" t="str">
        <f>'Section C'!AA17</f>
        <v/>
      </c>
      <c r="AB133" s="32" t="str">
        <f>'Section C'!AB17</f>
        <v/>
      </c>
      <c r="AC133" s="32" t="str">
        <f>'Section C'!AC17</f>
        <v/>
      </c>
    </row>
    <row r="134">
      <c r="A134" s="6" t="str">
        <f t="shared" si="3"/>
        <v>C</v>
      </c>
      <c r="B134" s="32" t="str">
        <f>'Section C'!B18</f>
        <v/>
      </c>
      <c r="C134" s="32" t="str">
        <f>'Section C'!C18</f>
        <v/>
      </c>
      <c r="D134" s="32" t="str">
        <f>'Section C'!D18</f>
        <v/>
      </c>
      <c r="E134" s="32" t="str">
        <f>'Section C'!E18</f>
        <v/>
      </c>
      <c r="F134" s="32" t="str">
        <f>'Section C'!F18</f>
        <v/>
      </c>
      <c r="G134" s="32" t="str">
        <f>'Section C'!G18</f>
        <v/>
      </c>
      <c r="H134" s="32" t="str">
        <f>'Section C'!H18</f>
        <v/>
      </c>
      <c r="I134" s="32" t="str">
        <f>'Section C'!I18</f>
        <v/>
      </c>
      <c r="J134" s="32" t="str">
        <f>'Section C'!J18</f>
        <v/>
      </c>
      <c r="K134" s="32" t="str">
        <f>'Section C'!K18</f>
        <v/>
      </c>
      <c r="L134" s="32" t="str">
        <f>'Section C'!L18</f>
        <v/>
      </c>
      <c r="M134" s="32" t="str">
        <f>'Section C'!M18</f>
        <v/>
      </c>
      <c r="N134" s="32" t="str">
        <f>'Section C'!N18</f>
        <v/>
      </c>
      <c r="O134" s="32" t="str">
        <f>'Section C'!O18</f>
        <v/>
      </c>
      <c r="P134" s="32" t="str">
        <f>'Section C'!P18</f>
        <v/>
      </c>
      <c r="Q134" s="32" t="str">
        <f>'Section C'!Q18</f>
        <v/>
      </c>
      <c r="R134" s="32" t="str">
        <f>'Section C'!R18</f>
        <v/>
      </c>
      <c r="S134" s="32" t="str">
        <f>'Section C'!S18</f>
        <v/>
      </c>
      <c r="T134" s="32" t="str">
        <f>'Section C'!T18</f>
        <v/>
      </c>
      <c r="U134" s="32" t="str">
        <f>'Section C'!U18</f>
        <v/>
      </c>
      <c r="V134" s="32" t="str">
        <f>'Section C'!V18</f>
        <v/>
      </c>
      <c r="W134" s="32" t="str">
        <f>'Section C'!W18</f>
        <v/>
      </c>
      <c r="X134" s="32" t="str">
        <f>'Section C'!X18</f>
        <v/>
      </c>
      <c r="Y134" s="32" t="str">
        <f>'Section C'!Y18</f>
        <v/>
      </c>
      <c r="Z134" s="32" t="str">
        <f>'Section C'!Z18</f>
        <v/>
      </c>
      <c r="AA134" s="32" t="str">
        <f>'Section C'!AA18</f>
        <v/>
      </c>
      <c r="AB134" s="32" t="str">
        <f>'Section C'!AB18</f>
        <v/>
      </c>
      <c r="AC134" s="32" t="str">
        <f>'Section C'!AC18</f>
        <v/>
      </c>
    </row>
    <row r="135">
      <c r="A135" s="6" t="str">
        <f t="shared" si="3"/>
        <v>C</v>
      </c>
      <c r="B135" s="32" t="str">
        <f>'Section C'!B19</f>
        <v/>
      </c>
      <c r="C135" s="32" t="str">
        <f>'Section C'!C19</f>
        <v/>
      </c>
      <c r="D135" s="32" t="str">
        <f>'Section C'!D19</f>
        <v/>
      </c>
      <c r="E135" s="32" t="str">
        <f>'Section C'!E19</f>
        <v/>
      </c>
      <c r="F135" s="32" t="str">
        <f>'Section C'!F19</f>
        <v/>
      </c>
      <c r="G135" s="32" t="str">
        <f>'Section C'!G19</f>
        <v/>
      </c>
      <c r="H135" s="32" t="str">
        <f>'Section C'!H19</f>
        <v/>
      </c>
      <c r="I135" s="32" t="str">
        <f>'Section C'!I19</f>
        <v/>
      </c>
      <c r="J135" s="32" t="str">
        <f>'Section C'!J19</f>
        <v/>
      </c>
      <c r="K135" s="32" t="str">
        <f>'Section C'!K19</f>
        <v/>
      </c>
      <c r="L135" s="32" t="str">
        <f>'Section C'!L19</f>
        <v/>
      </c>
      <c r="M135" s="32" t="str">
        <f>'Section C'!M19</f>
        <v/>
      </c>
      <c r="N135" s="32" t="str">
        <f>'Section C'!N19</f>
        <v/>
      </c>
      <c r="O135" s="32" t="str">
        <f>'Section C'!O19</f>
        <v/>
      </c>
      <c r="P135" s="32" t="str">
        <f>'Section C'!P19</f>
        <v/>
      </c>
      <c r="Q135" s="32" t="str">
        <f>'Section C'!Q19</f>
        <v/>
      </c>
      <c r="R135" s="32" t="str">
        <f>'Section C'!R19</f>
        <v/>
      </c>
      <c r="S135" s="32" t="str">
        <f>'Section C'!S19</f>
        <v/>
      </c>
      <c r="T135" s="32" t="str">
        <f>'Section C'!T19</f>
        <v/>
      </c>
      <c r="U135" s="32" t="str">
        <f>'Section C'!U19</f>
        <v/>
      </c>
      <c r="V135" s="32" t="str">
        <f>'Section C'!V19</f>
        <v/>
      </c>
      <c r="W135" s="32" t="str">
        <f>'Section C'!W19</f>
        <v/>
      </c>
      <c r="X135" s="32" t="str">
        <f>'Section C'!X19</f>
        <v/>
      </c>
      <c r="Y135" s="32" t="str">
        <f>'Section C'!Y19</f>
        <v/>
      </c>
      <c r="Z135" s="32" t="str">
        <f>'Section C'!Z19</f>
        <v/>
      </c>
      <c r="AA135" s="32" t="str">
        <f>'Section C'!AA19</f>
        <v/>
      </c>
      <c r="AB135" s="32" t="str">
        <f>'Section C'!AB19</f>
        <v/>
      </c>
      <c r="AC135" s="32" t="str">
        <f>'Section C'!AC19</f>
        <v/>
      </c>
    </row>
    <row r="136">
      <c r="A136" s="6" t="str">
        <f t="shared" si="3"/>
        <v>C</v>
      </c>
      <c r="B136" s="32" t="str">
        <f>'Section C'!B20</f>
        <v/>
      </c>
      <c r="C136" s="32" t="str">
        <f>'Section C'!C20</f>
        <v/>
      </c>
      <c r="D136" s="32" t="str">
        <f>'Section C'!D20</f>
        <v/>
      </c>
      <c r="E136" s="32" t="str">
        <f>'Section C'!E20</f>
        <v/>
      </c>
      <c r="F136" s="32" t="str">
        <f>'Section C'!F20</f>
        <v/>
      </c>
      <c r="G136" s="32" t="str">
        <f>'Section C'!G20</f>
        <v/>
      </c>
      <c r="H136" s="32" t="str">
        <f>'Section C'!H20</f>
        <v/>
      </c>
      <c r="I136" s="32" t="str">
        <f>'Section C'!I20</f>
        <v/>
      </c>
      <c r="J136" s="32" t="str">
        <f>'Section C'!J20</f>
        <v/>
      </c>
      <c r="K136" s="32" t="str">
        <f>'Section C'!K20</f>
        <v/>
      </c>
      <c r="L136" s="32" t="str">
        <f>'Section C'!L20</f>
        <v/>
      </c>
      <c r="M136" s="32" t="str">
        <f>'Section C'!M20</f>
        <v/>
      </c>
      <c r="N136" s="32" t="str">
        <f>'Section C'!N20</f>
        <v/>
      </c>
      <c r="O136" s="32" t="str">
        <f>'Section C'!O20</f>
        <v/>
      </c>
      <c r="P136" s="32" t="str">
        <f>'Section C'!P20</f>
        <v/>
      </c>
      <c r="Q136" s="32" t="str">
        <f>'Section C'!Q20</f>
        <v/>
      </c>
      <c r="R136" s="32" t="str">
        <f>'Section C'!R20</f>
        <v/>
      </c>
      <c r="S136" s="32" t="str">
        <f>'Section C'!S20</f>
        <v/>
      </c>
      <c r="T136" s="32" t="str">
        <f>'Section C'!T20</f>
        <v/>
      </c>
      <c r="U136" s="32" t="str">
        <f>'Section C'!U20</f>
        <v/>
      </c>
      <c r="V136" s="32" t="str">
        <f>'Section C'!V20</f>
        <v/>
      </c>
      <c r="W136" s="32" t="str">
        <f>'Section C'!W20</f>
        <v/>
      </c>
      <c r="X136" s="32" t="str">
        <f>'Section C'!X20</f>
        <v/>
      </c>
      <c r="Y136" s="32" t="str">
        <f>'Section C'!Y20</f>
        <v/>
      </c>
      <c r="Z136" s="32" t="str">
        <f>'Section C'!Z20</f>
        <v/>
      </c>
      <c r="AA136" s="32" t="str">
        <f>'Section C'!AA20</f>
        <v/>
      </c>
      <c r="AB136" s="32" t="str">
        <f>'Section C'!AB20</f>
        <v/>
      </c>
      <c r="AC136" s="32" t="str">
        <f>'Section C'!AC20</f>
        <v/>
      </c>
    </row>
    <row r="137">
      <c r="A137" s="6" t="str">
        <f t="shared" si="3"/>
        <v>C</v>
      </c>
      <c r="B137" s="32" t="str">
        <f>'Section C'!B21</f>
        <v/>
      </c>
      <c r="C137" s="32" t="str">
        <f>'Section C'!C21</f>
        <v/>
      </c>
      <c r="D137" s="32" t="str">
        <f>'Section C'!D21</f>
        <v/>
      </c>
      <c r="E137" s="32" t="str">
        <f>'Section C'!E21</f>
        <v/>
      </c>
      <c r="F137" s="32" t="str">
        <f>'Section C'!F21</f>
        <v/>
      </c>
      <c r="G137" s="32" t="str">
        <f>'Section C'!G21</f>
        <v/>
      </c>
      <c r="H137" s="32" t="str">
        <f>'Section C'!H21</f>
        <v/>
      </c>
      <c r="I137" s="32" t="str">
        <f>'Section C'!I21</f>
        <v/>
      </c>
      <c r="J137" s="32" t="str">
        <f>'Section C'!J21</f>
        <v/>
      </c>
      <c r="K137" s="32" t="str">
        <f>'Section C'!K21</f>
        <v/>
      </c>
      <c r="L137" s="32" t="str">
        <f>'Section C'!L21</f>
        <v/>
      </c>
      <c r="M137" s="32" t="str">
        <f>'Section C'!M21</f>
        <v/>
      </c>
      <c r="N137" s="32" t="str">
        <f>'Section C'!N21</f>
        <v/>
      </c>
      <c r="O137" s="32" t="str">
        <f>'Section C'!O21</f>
        <v/>
      </c>
      <c r="P137" s="32" t="str">
        <f>'Section C'!P21</f>
        <v/>
      </c>
      <c r="Q137" s="32" t="str">
        <f>'Section C'!Q21</f>
        <v/>
      </c>
      <c r="R137" s="32" t="str">
        <f>'Section C'!R21</f>
        <v/>
      </c>
      <c r="S137" s="32" t="str">
        <f>'Section C'!S21</f>
        <v/>
      </c>
      <c r="T137" s="32" t="str">
        <f>'Section C'!T21</f>
        <v/>
      </c>
      <c r="U137" s="32" t="str">
        <f>'Section C'!U21</f>
        <v/>
      </c>
      <c r="V137" s="32" t="str">
        <f>'Section C'!V21</f>
        <v/>
      </c>
      <c r="W137" s="32" t="str">
        <f>'Section C'!W21</f>
        <v/>
      </c>
      <c r="X137" s="32" t="str">
        <f>'Section C'!X21</f>
        <v/>
      </c>
      <c r="Y137" s="32" t="str">
        <f>'Section C'!Y21</f>
        <v/>
      </c>
      <c r="Z137" s="32" t="str">
        <f>'Section C'!Z21</f>
        <v/>
      </c>
      <c r="AA137" s="32" t="str">
        <f>'Section C'!AA21</f>
        <v/>
      </c>
      <c r="AB137" s="32" t="str">
        <f>'Section C'!AB21</f>
        <v/>
      </c>
      <c r="AC137" s="32" t="str">
        <f>'Section C'!AC21</f>
        <v/>
      </c>
    </row>
    <row r="138">
      <c r="A138" s="6" t="str">
        <f t="shared" si="3"/>
        <v>C</v>
      </c>
      <c r="B138" s="32" t="str">
        <f>'Section C'!B22</f>
        <v/>
      </c>
      <c r="C138" s="32" t="str">
        <f>'Section C'!C22</f>
        <v/>
      </c>
      <c r="D138" s="32" t="str">
        <f>'Section C'!D22</f>
        <v/>
      </c>
      <c r="E138" s="32" t="str">
        <f>'Section C'!E22</f>
        <v/>
      </c>
      <c r="F138" s="32" t="str">
        <f>'Section C'!F22</f>
        <v/>
      </c>
      <c r="G138" s="32" t="str">
        <f>'Section C'!G22</f>
        <v/>
      </c>
      <c r="H138" s="32" t="str">
        <f>'Section C'!H22</f>
        <v/>
      </c>
      <c r="I138" s="32" t="str">
        <f>'Section C'!I22</f>
        <v/>
      </c>
      <c r="J138" s="32" t="str">
        <f>'Section C'!J22</f>
        <v/>
      </c>
      <c r="K138" s="32" t="str">
        <f>'Section C'!K22</f>
        <v/>
      </c>
      <c r="L138" s="32" t="str">
        <f>'Section C'!L22</f>
        <v/>
      </c>
      <c r="M138" s="32" t="str">
        <f>'Section C'!M22</f>
        <v/>
      </c>
      <c r="N138" s="32" t="str">
        <f>'Section C'!N22</f>
        <v/>
      </c>
      <c r="O138" s="32" t="str">
        <f>'Section C'!O22</f>
        <v/>
      </c>
      <c r="P138" s="32" t="str">
        <f>'Section C'!P22</f>
        <v/>
      </c>
      <c r="Q138" s="32" t="str">
        <f>'Section C'!Q22</f>
        <v/>
      </c>
      <c r="R138" s="32" t="str">
        <f>'Section C'!R22</f>
        <v/>
      </c>
      <c r="S138" s="32" t="str">
        <f>'Section C'!S22</f>
        <v/>
      </c>
      <c r="T138" s="32" t="str">
        <f>'Section C'!T22</f>
        <v/>
      </c>
      <c r="U138" s="32" t="str">
        <f>'Section C'!U22</f>
        <v/>
      </c>
      <c r="V138" s="32" t="str">
        <f>'Section C'!V22</f>
        <v/>
      </c>
      <c r="W138" s="32" t="str">
        <f>'Section C'!W22</f>
        <v/>
      </c>
      <c r="X138" s="32" t="str">
        <f>'Section C'!X22</f>
        <v/>
      </c>
      <c r="Y138" s="32" t="str">
        <f>'Section C'!Y22</f>
        <v/>
      </c>
      <c r="Z138" s="32" t="str">
        <f>'Section C'!Z22</f>
        <v/>
      </c>
      <c r="AA138" s="32" t="str">
        <f>'Section C'!AA22</f>
        <v/>
      </c>
      <c r="AB138" s="32" t="str">
        <f>'Section C'!AB22</f>
        <v/>
      </c>
      <c r="AC138" s="32" t="str">
        <f>'Section C'!AC22</f>
        <v/>
      </c>
    </row>
    <row r="139">
      <c r="A139" s="6" t="str">
        <f t="shared" si="3"/>
        <v>C</v>
      </c>
      <c r="B139" s="32" t="str">
        <f>'Section C'!B23</f>
        <v/>
      </c>
      <c r="C139" s="32" t="str">
        <f>'Section C'!C23</f>
        <v/>
      </c>
      <c r="D139" s="32" t="str">
        <f>'Section C'!D23</f>
        <v/>
      </c>
      <c r="E139" s="32" t="str">
        <f>'Section C'!E23</f>
        <v/>
      </c>
      <c r="F139" s="32" t="str">
        <f>'Section C'!F23</f>
        <v/>
      </c>
      <c r="G139" s="32" t="str">
        <f>'Section C'!G23</f>
        <v/>
      </c>
      <c r="H139" s="32" t="str">
        <f>'Section C'!H23</f>
        <v/>
      </c>
      <c r="I139" s="32" t="str">
        <f>'Section C'!I23</f>
        <v/>
      </c>
      <c r="J139" s="32" t="str">
        <f>'Section C'!J23</f>
        <v/>
      </c>
      <c r="K139" s="32" t="str">
        <f>'Section C'!K23</f>
        <v/>
      </c>
      <c r="L139" s="32" t="str">
        <f>'Section C'!L23</f>
        <v/>
      </c>
      <c r="M139" s="32" t="str">
        <f>'Section C'!M23</f>
        <v/>
      </c>
      <c r="N139" s="32" t="str">
        <f>'Section C'!N23</f>
        <v/>
      </c>
      <c r="O139" s="32" t="str">
        <f>'Section C'!O23</f>
        <v/>
      </c>
      <c r="P139" s="32" t="str">
        <f>'Section C'!P23</f>
        <v/>
      </c>
      <c r="Q139" s="32" t="str">
        <f>'Section C'!Q23</f>
        <v/>
      </c>
      <c r="R139" s="32" t="str">
        <f>'Section C'!R23</f>
        <v/>
      </c>
      <c r="S139" s="32" t="str">
        <f>'Section C'!S23</f>
        <v/>
      </c>
      <c r="T139" s="32" t="str">
        <f>'Section C'!T23</f>
        <v/>
      </c>
      <c r="U139" s="32" t="str">
        <f>'Section C'!U23</f>
        <v/>
      </c>
      <c r="V139" s="32" t="str">
        <f>'Section C'!V23</f>
        <v/>
      </c>
      <c r="W139" s="32" t="str">
        <f>'Section C'!W23</f>
        <v/>
      </c>
      <c r="X139" s="32" t="str">
        <f>'Section C'!X23</f>
        <v/>
      </c>
      <c r="Y139" s="32" t="str">
        <f>'Section C'!Y23</f>
        <v/>
      </c>
      <c r="Z139" s="32" t="str">
        <f>'Section C'!Z23</f>
        <v/>
      </c>
      <c r="AA139" s="32" t="str">
        <f>'Section C'!AA23</f>
        <v/>
      </c>
      <c r="AB139" s="32" t="str">
        <f>'Section C'!AB23</f>
        <v/>
      </c>
      <c r="AC139" s="32" t="str">
        <f>'Section C'!AC23</f>
        <v/>
      </c>
    </row>
    <row r="140">
      <c r="A140" s="6" t="str">
        <f t="shared" si="3"/>
        <v>C</v>
      </c>
      <c r="B140" s="32" t="str">
        <f>'Section C'!B24</f>
        <v/>
      </c>
      <c r="C140" s="32" t="str">
        <f>'Section C'!C24</f>
        <v/>
      </c>
      <c r="D140" s="32" t="str">
        <f>'Section C'!D24</f>
        <v/>
      </c>
      <c r="E140" s="32" t="str">
        <f>'Section C'!E24</f>
        <v/>
      </c>
      <c r="F140" s="32" t="str">
        <f>'Section C'!F24</f>
        <v/>
      </c>
      <c r="G140" s="32" t="str">
        <f>'Section C'!G24</f>
        <v/>
      </c>
      <c r="H140" s="32" t="str">
        <f>'Section C'!H24</f>
        <v/>
      </c>
      <c r="I140" s="32" t="str">
        <f>'Section C'!I24</f>
        <v/>
      </c>
      <c r="J140" s="32" t="str">
        <f>'Section C'!J24</f>
        <v/>
      </c>
      <c r="K140" s="32" t="str">
        <f>'Section C'!K24</f>
        <v/>
      </c>
      <c r="L140" s="32" t="str">
        <f>'Section C'!L24</f>
        <v/>
      </c>
      <c r="M140" s="32" t="str">
        <f>'Section C'!M24</f>
        <v/>
      </c>
      <c r="N140" s="32" t="str">
        <f>'Section C'!N24</f>
        <v/>
      </c>
      <c r="O140" s="32" t="str">
        <f>'Section C'!O24</f>
        <v/>
      </c>
      <c r="P140" s="32" t="str">
        <f>'Section C'!P24</f>
        <v/>
      </c>
      <c r="Q140" s="32" t="str">
        <f>'Section C'!Q24</f>
        <v/>
      </c>
      <c r="R140" s="32" t="str">
        <f>'Section C'!R24</f>
        <v/>
      </c>
      <c r="S140" s="32" t="str">
        <f>'Section C'!S24</f>
        <v/>
      </c>
      <c r="T140" s="32" t="str">
        <f>'Section C'!T24</f>
        <v/>
      </c>
      <c r="U140" s="32" t="str">
        <f>'Section C'!U24</f>
        <v/>
      </c>
      <c r="V140" s="32" t="str">
        <f>'Section C'!V24</f>
        <v/>
      </c>
      <c r="W140" s="32" t="str">
        <f>'Section C'!W24</f>
        <v/>
      </c>
      <c r="X140" s="32" t="str">
        <f>'Section C'!X24</f>
        <v/>
      </c>
      <c r="Y140" s="32" t="str">
        <f>'Section C'!Y24</f>
        <v/>
      </c>
      <c r="Z140" s="32" t="str">
        <f>'Section C'!Z24</f>
        <v/>
      </c>
      <c r="AA140" s="32" t="str">
        <f>'Section C'!AA24</f>
        <v/>
      </c>
      <c r="AB140" s="32" t="str">
        <f>'Section C'!AB24</f>
        <v/>
      </c>
      <c r="AC140" s="32" t="str">
        <f>'Section C'!AC24</f>
        <v/>
      </c>
    </row>
    <row r="141">
      <c r="A141" s="6" t="str">
        <f t="shared" si="3"/>
        <v>C</v>
      </c>
      <c r="B141" s="32" t="str">
        <f>'Section C'!B25</f>
        <v/>
      </c>
      <c r="C141" s="32" t="str">
        <f>'Section C'!C25</f>
        <v/>
      </c>
      <c r="D141" s="32" t="str">
        <f>'Section C'!D25</f>
        <v/>
      </c>
      <c r="E141" s="32" t="str">
        <f>'Section C'!E25</f>
        <v/>
      </c>
      <c r="F141" s="32" t="str">
        <f>'Section C'!F25</f>
        <v/>
      </c>
      <c r="G141" s="32" t="str">
        <f>'Section C'!G25</f>
        <v/>
      </c>
      <c r="H141" s="32" t="str">
        <f>'Section C'!H25</f>
        <v/>
      </c>
      <c r="I141" s="32" t="str">
        <f>'Section C'!I25</f>
        <v/>
      </c>
      <c r="J141" s="32" t="str">
        <f>'Section C'!J25</f>
        <v/>
      </c>
      <c r="K141" s="32" t="str">
        <f>'Section C'!K25</f>
        <v/>
      </c>
      <c r="L141" s="32" t="str">
        <f>'Section C'!L25</f>
        <v/>
      </c>
      <c r="M141" s="32" t="str">
        <f>'Section C'!M25</f>
        <v/>
      </c>
      <c r="N141" s="32" t="str">
        <f>'Section C'!N25</f>
        <v/>
      </c>
      <c r="O141" s="32" t="str">
        <f>'Section C'!O25</f>
        <v/>
      </c>
      <c r="P141" s="32" t="str">
        <f>'Section C'!P25</f>
        <v/>
      </c>
      <c r="Q141" s="32" t="str">
        <f>'Section C'!Q25</f>
        <v/>
      </c>
      <c r="R141" s="32" t="str">
        <f>'Section C'!R25</f>
        <v/>
      </c>
      <c r="S141" s="32" t="str">
        <f>'Section C'!S25</f>
        <v/>
      </c>
      <c r="T141" s="32" t="str">
        <f>'Section C'!T25</f>
        <v/>
      </c>
      <c r="U141" s="32" t="str">
        <f>'Section C'!U25</f>
        <v/>
      </c>
      <c r="V141" s="32" t="str">
        <f>'Section C'!V25</f>
        <v/>
      </c>
      <c r="W141" s="32" t="str">
        <f>'Section C'!W25</f>
        <v/>
      </c>
      <c r="X141" s="32" t="str">
        <f>'Section C'!X25</f>
        <v/>
      </c>
      <c r="Y141" s="32" t="str">
        <f>'Section C'!Y25</f>
        <v/>
      </c>
      <c r="Z141" s="32" t="str">
        <f>'Section C'!Z25</f>
        <v/>
      </c>
      <c r="AA141" s="32" t="str">
        <f>'Section C'!AA25</f>
        <v/>
      </c>
      <c r="AB141" s="32" t="str">
        <f>'Section C'!AB25</f>
        <v/>
      </c>
      <c r="AC141" s="32" t="str">
        <f>'Section C'!AC25</f>
        <v/>
      </c>
    </row>
    <row r="142">
      <c r="A142" s="6" t="str">
        <f t="shared" si="3"/>
        <v>C</v>
      </c>
      <c r="B142" s="32" t="str">
        <f>'Section C'!B26</f>
        <v/>
      </c>
      <c r="C142" s="32" t="str">
        <f>'Section C'!C26</f>
        <v/>
      </c>
      <c r="D142" s="32" t="str">
        <f>'Section C'!D26</f>
        <v/>
      </c>
      <c r="E142" s="32" t="str">
        <f>'Section C'!E26</f>
        <v/>
      </c>
      <c r="F142" s="32" t="str">
        <f>'Section C'!F26</f>
        <v/>
      </c>
      <c r="G142" s="32" t="str">
        <f>'Section C'!G26</f>
        <v/>
      </c>
      <c r="H142" s="32" t="str">
        <f>'Section C'!H26</f>
        <v/>
      </c>
      <c r="I142" s="32" t="str">
        <f>'Section C'!I26</f>
        <v/>
      </c>
      <c r="J142" s="32" t="str">
        <f>'Section C'!J26</f>
        <v/>
      </c>
      <c r="K142" s="32" t="str">
        <f>'Section C'!K26</f>
        <v/>
      </c>
      <c r="L142" s="32" t="str">
        <f>'Section C'!L26</f>
        <v/>
      </c>
      <c r="M142" s="32" t="str">
        <f>'Section C'!M26</f>
        <v/>
      </c>
      <c r="N142" s="32" t="str">
        <f>'Section C'!N26</f>
        <v/>
      </c>
      <c r="O142" s="32" t="str">
        <f>'Section C'!O26</f>
        <v/>
      </c>
      <c r="P142" s="32" t="str">
        <f>'Section C'!P26</f>
        <v/>
      </c>
      <c r="Q142" s="32" t="str">
        <f>'Section C'!Q26</f>
        <v/>
      </c>
      <c r="R142" s="32" t="str">
        <f>'Section C'!R26</f>
        <v/>
      </c>
      <c r="S142" s="32" t="str">
        <f>'Section C'!S26</f>
        <v/>
      </c>
      <c r="T142" s="32" t="str">
        <f>'Section C'!T26</f>
        <v/>
      </c>
      <c r="U142" s="32" t="str">
        <f>'Section C'!U26</f>
        <v/>
      </c>
      <c r="V142" s="32" t="str">
        <f>'Section C'!V26</f>
        <v/>
      </c>
      <c r="W142" s="32" t="str">
        <f>'Section C'!W26</f>
        <v/>
      </c>
      <c r="X142" s="32" t="str">
        <f>'Section C'!X26</f>
        <v/>
      </c>
      <c r="Y142" s="32" t="str">
        <f>'Section C'!Y26</f>
        <v/>
      </c>
      <c r="Z142" s="32" t="str">
        <f>'Section C'!Z26</f>
        <v/>
      </c>
      <c r="AA142" s="32" t="str">
        <f>'Section C'!AA26</f>
        <v/>
      </c>
      <c r="AB142" s="32" t="str">
        <f>'Section C'!AB26</f>
        <v/>
      </c>
      <c r="AC142" s="32" t="str">
        <f>'Section C'!AC26</f>
        <v/>
      </c>
    </row>
    <row r="143">
      <c r="A143" s="6" t="str">
        <f t="shared" si="3"/>
        <v>C</v>
      </c>
      <c r="B143" s="32" t="str">
        <f>'Section C'!B27</f>
        <v/>
      </c>
      <c r="C143" s="32" t="str">
        <f>'Section C'!C27</f>
        <v/>
      </c>
      <c r="D143" s="32" t="str">
        <f>'Section C'!D27</f>
        <v/>
      </c>
      <c r="E143" s="32" t="str">
        <f>'Section C'!E27</f>
        <v/>
      </c>
      <c r="F143" s="32" t="str">
        <f>'Section C'!F27</f>
        <v/>
      </c>
      <c r="G143" s="32" t="str">
        <f>'Section C'!G27</f>
        <v/>
      </c>
      <c r="H143" s="32" t="str">
        <f>'Section C'!H27</f>
        <v/>
      </c>
      <c r="I143" s="32" t="str">
        <f>'Section C'!I27</f>
        <v/>
      </c>
      <c r="J143" s="32" t="str">
        <f>'Section C'!J27</f>
        <v/>
      </c>
      <c r="K143" s="32" t="str">
        <f>'Section C'!K27</f>
        <v/>
      </c>
      <c r="L143" s="32" t="str">
        <f>'Section C'!L27</f>
        <v/>
      </c>
      <c r="M143" s="32" t="str">
        <f>'Section C'!M27</f>
        <v/>
      </c>
      <c r="N143" s="32" t="str">
        <f>'Section C'!N27</f>
        <v/>
      </c>
      <c r="O143" s="32" t="str">
        <f>'Section C'!O27</f>
        <v/>
      </c>
      <c r="P143" s="32" t="str">
        <f>'Section C'!P27</f>
        <v/>
      </c>
      <c r="Q143" s="32" t="str">
        <f>'Section C'!Q27</f>
        <v/>
      </c>
      <c r="R143" s="32" t="str">
        <f>'Section C'!R27</f>
        <v/>
      </c>
      <c r="S143" s="32" t="str">
        <f>'Section C'!S27</f>
        <v/>
      </c>
      <c r="T143" s="32" t="str">
        <f>'Section C'!T27</f>
        <v/>
      </c>
      <c r="U143" s="32" t="str">
        <f>'Section C'!U27</f>
        <v/>
      </c>
      <c r="V143" s="32" t="str">
        <f>'Section C'!V27</f>
        <v/>
      </c>
      <c r="W143" s="32" t="str">
        <f>'Section C'!W27</f>
        <v/>
      </c>
      <c r="X143" s="32" t="str">
        <f>'Section C'!X27</f>
        <v/>
      </c>
      <c r="Y143" s="32" t="str">
        <f>'Section C'!Y27</f>
        <v/>
      </c>
      <c r="Z143" s="32" t="str">
        <f>'Section C'!Z27</f>
        <v/>
      </c>
      <c r="AA143" s="32" t="str">
        <f>'Section C'!AA27</f>
        <v/>
      </c>
      <c r="AB143" s="32" t="str">
        <f>'Section C'!AB27</f>
        <v/>
      </c>
      <c r="AC143" s="32" t="str">
        <f>'Section C'!AC27</f>
        <v/>
      </c>
    </row>
    <row r="144">
      <c r="A144" s="6" t="str">
        <f t="shared" si="3"/>
        <v>C</v>
      </c>
      <c r="B144" s="32" t="str">
        <f>'Section C'!B28</f>
        <v/>
      </c>
      <c r="C144" s="32" t="str">
        <f>'Section C'!C28</f>
        <v/>
      </c>
      <c r="D144" s="32" t="str">
        <f>'Section C'!D28</f>
        <v/>
      </c>
      <c r="E144" s="32" t="str">
        <f>'Section C'!E28</f>
        <v/>
      </c>
      <c r="F144" s="32" t="str">
        <f>'Section C'!F28</f>
        <v/>
      </c>
      <c r="G144" s="32" t="str">
        <f>'Section C'!G28</f>
        <v/>
      </c>
      <c r="H144" s="32" t="str">
        <f>'Section C'!H28</f>
        <v/>
      </c>
      <c r="I144" s="32" t="str">
        <f>'Section C'!I28</f>
        <v/>
      </c>
      <c r="J144" s="32" t="str">
        <f>'Section C'!J28</f>
        <v/>
      </c>
      <c r="K144" s="32" t="str">
        <f>'Section C'!K28</f>
        <v/>
      </c>
      <c r="L144" s="32" t="str">
        <f>'Section C'!L28</f>
        <v/>
      </c>
      <c r="M144" s="32" t="str">
        <f>'Section C'!M28</f>
        <v/>
      </c>
      <c r="N144" s="32" t="str">
        <f>'Section C'!N28</f>
        <v/>
      </c>
      <c r="O144" s="32" t="str">
        <f>'Section C'!O28</f>
        <v/>
      </c>
      <c r="P144" s="32" t="str">
        <f>'Section C'!P28</f>
        <v/>
      </c>
      <c r="Q144" s="32" t="str">
        <f>'Section C'!Q28</f>
        <v/>
      </c>
      <c r="R144" s="32" t="str">
        <f>'Section C'!R28</f>
        <v/>
      </c>
      <c r="S144" s="32" t="str">
        <f>'Section C'!S28</f>
        <v/>
      </c>
      <c r="T144" s="32" t="str">
        <f>'Section C'!T28</f>
        <v/>
      </c>
      <c r="U144" s="32" t="str">
        <f>'Section C'!U28</f>
        <v/>
      </c>
      <c r="V144" s="32" t="str">
        <f>'Section C'!V28</f>
        <v/>
      </c>
      <c r="W144" s="32" t="str">
        <f>'Section C'!W28</f>
        <v/>
      </c>
      <c r="X144" s="32" t="str">
        <f>'Section C'!X28</f>
        <v/>
      </c>
      <c r="Y144" s="32" t="str">
        <f>'Section C'!Y28</f>
        <v/>
      </c>
      <c r="Z144" s="32" t="str">
        <f>'Section C'!Z28</f>
        <v/>
      </c>
      <c r="AA144" s="32" t="str">
        <f>'Section C'!AA28</f>
        <v/>
      </c>
      <c r="AB144" s="32" t="str">
        <f>'Section C'!AB28</f>
        <v/>
      </c>
      <c r="AC144" s="32" t="str">
        <f>'Section C'!AC28</f>
        <v/>
      </c>
    </row>
    <row r="145">
      <c r="A145" s="6" t="str">
        <f t="shared" si="3"/>
        <v>C</v>
      </c>
      <c r="B145" s="32" t="str">
        <f>'Section C'!B29</f>
        <v/>
      </c>
      <c r="C145" s="32" t="str">
        <f>'Section C'!C29</f>
        <v/>
      </c>
      <c r="D145" s="32" t="str">
        <f>'Section C'!D29</f>
        <v/>
      </c>
      <c r="E145" s="32" t="str">
        <f>'Section C'!E29</f>
        <v/>
      </c>
      <c r="F145" s="32" t="str">
        <f>'Section C'!F29</f>
        <v/>
      </c>
      <c r="G145" s="32" t="str">
        <f>'Section C'!G29</f>
        <v/>
      </c>
      <c r="H145" s="32" t="str">
        <f>'Section C'!H29</f>
        <v/>
      </c>
      <c r="I145" s="32" t="str">
        <f>'Section C'!I29</f>
        <v/>
      </c>
      <c r="J145" s="32" t="str">
        <f>'Section C'!J29</f>
        <v/>
      </c>
      <c r="K145" s="32" t="str">
        <f>'Section C'!K29</f>
        <v/>
      </c>
      <c r="L145" s="32" t="str">
        <f>'Section C'!L29</f>
        <v/>
      </c>
      <c r="M145" s="32" t="str">
        <f>'Section C'!M29</f>
        <v/>
      </c>
      <c r="N145" s="32" t="str">
        <f>'Section C'!N29</f>
        <v/>
      </c>
      <c r="O145" s="32" t="str">
        <f>'Section C'!O29</f>
        <v/>
      </c>
      <c r="P145" s="32" t="str">
        <f>'Section C'!P29</f>
        <v/>
      </c>
      <c r="Q145" s="32" t="str">
        <f>'Section C'!Q29</f>
        <v/>
      </c>
      <c r="R145" s="32" t="str">
        <f>'Section C'!R29</f>
        <v/>
      </c>
      <c r="S145" s="32" t="str">
        <f>'Section C'!S29</f>
        <v/>
      </c>
      <c r="T145" s="32" t="str">
        <f>'Section C'!T29</f>
        <v/>
      </c>
      <c r="U145" s="32" t="str">
        <f>'Section C'!U29</f>
        <v/>
      </c>
      <c r="V145" s="32" t="str">
        <f>'Section C'!V29</f>
        <v/>
      </c>
      <c r="W145" s="32" t="str">
        <f>'Section C'!W29</f>
        <v/>
      </c>
      <c r="X145" s="32" t="str">
        <f>'Section C'!X29</f>
        <v/>
      </c>
      <c r="Y145" s="32" t="str">
        <f>'Section C'!Y29</f>
        <v/>
      </c>
      <c r="Z145" s="32" t="str">
        <f>'Section C'!Z29</f>
        <v/>
      </c>
      <c r="AA145" s="32" t="str">
        <f>'Section C'!AA29</f>
        <v/>
      </c>
      <c r="AB145" s="32" t="str">
        <f>'Section C'!AB29</f>
        <v/>
      </c>
      <c r="AC145" s="32" t="str">
        <f>'Section C'!AC29</f>
        <v/>
      </c>
    </row>
    <row r="146">
      <c r="A146" s="6" t="str">
        <f t="shared" si="3"/>
        <v>C</v>
      </c>
      <c r="B146" s="32" t="str">
        <f>'Section C'!B30</f>
        <v/>
      </c>
      <c r="C146" s="32" t="str">
        <f>'Section C'!C30</f>
        <v/>
      </c>
      <c r="D146" s="32" t="str">
        <f>'Section C'!D30</f>
        <v/>
      </c>
      <c r="E146" s="32" t="str">
        <f>'Section C'!E30</f>
        <v/>
      </c>
      <c r="F146" s="32" t="str">
        <f>'Section C'!F30</f>
        <v/>
      </c>
      <c r="G146" s="32" t="str">
        <f>'Section C'!G30</f>
        <v/>
      </c>
      <c r="H146" s="32" t="str">
        <f>'Section C'!H30</f>
        <v/>
      </c>
      <c r="I146" s="32" t="str">
        <f>'Section C'!I30</f>
        <v/>
      </c>
      <c r="J146" s="32" t="str">
        <f>'Section C'!J30</f>
        <v/>
      </c>
      <c r="K146" s="32" t="str">
        <f>'Section C'!K30</f>
        <v/>
      </c>
      <c r="L146" s="32" t="str">
        <f>'Section C'!L30</f>
        <v/>
      </c>
      <c r="M146" s="32" t="str">
        <f>'Section C'!M30</f>
        <v/>
      </c>
      <c r="N146" s="32" t="str">
        <f>'Section C'!N30</f>
        <v/>
      </c>
      <c r="O146" s="32" t="str">
        <f>'Section C'!O30</f>
        <v/>
      </c>
      <c r="P146" s="32" t="str">
        <f>'Section C'!P30</f>
        <v/>
      </c>
      <c r="Q146" s="32" t="str">
        <f>'Section C'!Q30</f>
        <v/>
      </c>
      <c r="R146" s="32" t="str">
        <f>'Section C'!R30</f>
        <v/>
      </c>
      <c r="S146" s="32" t="str">
        <f>'Section C'!S30</f>
        <v/>
      </c>
      <c r="T146" s="32" t="str">
        <f>'Section C'!T30</f>
        <v/>
      </c>
      <c r="U146" s="32" t="str">
        <f>'Section C'!U30</f>
        <v/>
      </c>
      <c r="V146" s="32" t="str">
        <f>'Section C'!V30</f>
        <v/>
      </c>
      <c r="W146" s="32" t="str">
        <f>'Section C'!W30</f>
        <v/>
      </c>
      <c r="X146" s="32" t="str">
        <f>'Section C'!X30</f>
        <v/>
      </c>
      <c r="Y146" s="32" t="str">
        <f>'Section C'!Y30</f>
        <v/>
      </c>
      <c r="Z146" s="32" t="str">
        <f>'Section C'!Z30</f>
        <v/>
      </c>
      <c r="AA146" s="32" t="str">
        <f>'Section C'!AA30</f>
        <v/>
      </c>
      <c r="AB146" s="32" t="str">
        <f>'Section C'!AB30</f>
        <v/>
      </c>
      <c r="AC146" s="32" t="str">
        <f>'Section C'!AC30</f>
        <v/>
      </c>
    </row>
    <row r="147">
      <c r="A147" s="6" t="str">
        <f t="shared" si="3"/>
        <v>C</v>
      </c>
      <c r="B147" s="32" t="str">
        <f>'Section C'!B31</f>
        <v/>
      </c>
      <c r="C147" s="32" t="str">
        <f>'Section C'!C31</f>
        <v/>
      </c>
      <c r="D147" s="32" t="str">
        <f>'Section C'!D31</f>
        <v/>
      </c>
      <c r="E147" s="32" t="str">
        <f>'Section C'!E31</f>
        <v/>
      </c>
      <c r="F147" s="32" t="str">
        <f>'Section C'!F31</f>
        <v/>
      </c>
      <c r="G147" s="32" t="str">
        <f>'Section C'!G31</f>
        <v/>
      </c>
      <c r="H147" s="32" t="str">
        <f>'Section C'!H31</f>
        <v/>
      </c>
      <c r="I147" s="32" t="str">
        <f>'Section C'!I31</f>
        <v/>
      </c>
      <c r="J147" s="32" t="str">
        <f>'Section C'!J31</f>
        <v/>
      </c>
      <c r="K147" s="32" t="str">
        <f>'Section C'!K31</f>
        <v/>
      </c>
      <c r="L147" s="32" t="str">
        <f>'Section C'!L31</f>
        <v/>
      </c>
      <c r="M147" s="32" t="str">
        <f>'Section C'!M31</f>
        <v/>
      </c>
      <c r="N147" s="32" t="str">
        <f>'Section C'!N31</f>
        <v/>
      </c>
      <c r="O147" s="32" t="str">
        <f>'Section C'!O31</f>
        <v/>
      </c>
      <c r="P147" s="32" t="str">
        <f>'Section C'!P31</f>
        <v/>
      </c>
      <c r="Q147" s="32" t="str">
        <f>'Section C'!Q31</f>
        <v/>
      </c>
      <c r="R147" s="32" t="str">
        <f>'Section C'!R31</f>
        <v/>
      </c>
      <c r="S147" s="32" t="str">
        <f>'Section C'!S31</f>
        <v/>
      </c>
      <c r="T147" s="32" t="str">
        <f>'Section C'!T31</f>
        <v/>
      </c>
      <c r="U147" s="32" t="str">
        <f>'Section C'!U31</f>
        <v/>
      </c>
      <c r="V147" s="32" t="str">
        <f>'Section C'!V31</f>
        <v/>
      </c>
      <c r="W147" s="32" t="str">
        <f>'Section C'!W31</f>
        <v/>
      </c>
      <c r="X147" s="32" t="str">
        <f>'Section C'!X31</f>
        <v/>
      </c>
      <c r="Y147" s="32" t="str">
        <f>'Section C'!Y31</f>
        <v/>
      </c>
      <c r="Z147" s="32" t="str">
        <f>'Section C'!Z31</f>
        <v/>
      </c>
      <c r="AA147" s="32" t="str">
        <f>'Section C'!AA31</f>
        <v/>
      </c>
      <c r="AB147" s="32" t="str">
        <f>'Section C'!AB31</f>
        <v/>
      </c>
      <c r="AC147" s="32" t="str">
        <f>'Section C'!AC31</f>
        <v/>
      </c>
    </row>
    <row r="148">
      <c r="A148" s="6" t="str">
        <f t="shared" si="3"/>
        <v>C</v>
      </c>
      <c r="B148" s="32" t="str">
        <f>'Section C'!B32</f>
        <v/>
      </c>
      <c r="C148" s="32" t="str">
        <f>'Section C'!C32</f>
        <v/>
      </c>
      <c r="D148" s="32" t="str">
        <f>'Section C'!D32</f>
        <v/>
      </c>
      <c r="E148" s="32" t="str">
        <f>'Section C'!E32</f>
        <v/>
      </c>
      <c r="F148" s="32" t="str">
        <f>'Section C'!F32</f>
        <v/>
      </c>
      <c r="G148" s="32" t="str">
        <f>'Section C'!G32</f>
        <v/>
      </c>
      <c r="H148" s="32" t="str">
        <f>'Section C'!H32</f>
        <v/>
      </c>
      <c r="I148" s="32" t="str">
        <f>'Section C'!I32</f>
        <v/>
      </c>
      <c r="J148" s="32" t="str">
        <f>'Section C'!J32</f>
        <v/>
      </c>
      <c r="K148" s="32" t="str">
        <f>'Section C'!K32</f>
        <v/>
      </c>
      <c r="L148" s="32" t="str">
        <f>'Section C'!L32</f>
        <v/>
      </c>
      <c r="M148" s="32" t="str">
        <f>'Section C'!M32</f>
        <v/>
      </c>
      <c r="N148" s="32" t="str">
        <f>'Section C'!N32</f>
        <v/>
      </c>
      <c r="O148" s="32" t="str">
        <f>'Section C'!O32</f>
        <v/>
      </c>
      <c r="P148" s="32" t="str">
        <f>'Section C'!P32</f>
        <v/>
      </c>
      <c r="Q148" s="32" t="str">
        <f>'Section C'!Q32</f>
        <v/>
      </c>
      <c r="R148" s="32" t="str">
        <f>'Section C'!R32</f>
        <v/>
      </c>
      <c r="S148" s="32" t="str">
        <f>'Section C'!S32</f>
        <v/>
      </c>
      <c r="T148" s="32" t="str">
        <f>'Section C'!T32</f>
        <v/>
      </c>
      <c r="U148" s="32" t="str">
        <f>'Section C'!U32</f>
        <v/>
      </c>
      <c r="V148" s="32" t="str">
        <f>'Section C'!V32</f>
        <v/>
      </c>
      <c r="W148" s="32" t="str">
        <f>'Section C'!W32</f>
        <v/>
      </c>
      <c r="X148" s="32" t="str">
        <f>'Section C'!X32</f>
        <v/>
      </c>
      <c r="Y148" s="32" t="str">
        <f>'Section C'!Y32</f>
        <v/>
      </c>
      <c r="Z148" s="32" t="str">
        <f>'Section C'!Z32</f>
        <v/>
      </c>
      <c r="AA148" s="32" t="str">
        <f>'Section C'!AA32</f>
        <v/>
      </c>
      <c r="AB148" s="32" t="str">
        <f>'Section C'!AB32</f>
        <v/>
      </c>
      <c r="AC148" s="32" t="str">
        <f>'Section C'!AC32</f>
        <v/>
      </c>
    </row>
    <row r="149">
      <c r="A149" s="6" t="str">
        <f t="shared" si="3"/>
        <v>C</v>
      </c>
      <c r="B149" s="32" t="str">
        <f>'Section C'!B33</f>
        <v/>
      </c>
      <c r="C149" s="32" t="str">
        <f>'Section C'!C33</f>
        <v/>
      </c>
      <c r="D149" s="32" t="str">
        <f>'Section C'!D33</f>
        <v/>
      </c>
      <c r="E149" s="32" t="str">
        <f>'Section C'!E33</f>
        <v/>
      </c>
      <c r="F149" s="32" t="str">
        <f>'Section C'!F33</f>
        <v/>
      </c>
      <c r="G149" s="32" t="str">
        <f>'Section C'!G33</f>
        <v/>
      </c>
      <c r="H149" s="32" t="str">
        <f>'Section C'!H33</f>
        <v/>
      </c>
      <c r="I149" s="32" t="str">
        <f>'Section C'!I33</f>
        <v/>
      </c>
      <c r="J149" s="32" t="str">
        <f>'Section C'!J33</f>
        <v/>
      </c>
      <c r="K149" s="32" t="str">
        <f>'Section C'!K33</f>
        <v/>
      </c>
      <c r="L149" s="32" t="str">
        <f>'Section C'!L33</f>
        <v/>
      </c>
      <c r="M149" s="32" t="str">
        <f>'Section C'!M33</f>
        <v/>
      </c>
      <c r="N149" s="32" t="str">
        <f>'Section C'!N33</f>
        <v/>
      </c>
      <c r="O149" s="32" t="str">
        <f>'Section C'!O33</f>
        <v/>
      </c>
      <c r="P149" s="32" t="str">
        <f>'Section C'!P33</f>
        <v/>
      </c>
      <c r="Q149" s="32" t="str">
        <f>'Section C'!Q33</f>
        <v/>
      </c>
      <c r="R149" s="32" t="str">
        <f>'Section C'!R33</f>
        <v/>
      </c>
      <c r="S149" s="32" t="str">
        <f>'Section C'!S33</f>
        <v/>
      </c>
      <c r="T149" s="32" t="str">
        <f>'Section C'!T33</f>
        <v/>
      </c>
      <c r="U149" s="32" t="str">
        <f>'Section C'!U33</f>
        <v/>
      </c>
      <c r="V149" s="32" t="str">
        <f>'Section C'!V33</f>
        <v/>
      </c>
      <c r="W149" s="32" t="str">
        <f>'Section C'!W33</f>
        <v/>
      </c>
      <c r="X149" s="32" t="str">
        <f>'Section C'!X33</f>
        <v/>
      </c>
      <c r="Y149" s="32" t="str">
        <f>'Section C'!Y33</f>
        <v/>
      </c>
      <c r="Z149" s="32" t="str">
        <f>'Section C'!Z33</f>
        <v/>
      </c>
      <c r="AA149" s="32" t="str">
        <f>'Section C'!AA33</f>
        <v/>
      </c>
      <c r="AB149" s="32" t="str">
        <f>'Section C'!AB33</f>
        <v/>
      </c>
      <c r="AC149" s="32" t="str">
        <f>'Section C'!AC33</f>
        <v/>
      </c>
    </row>
    <row r="150">
      <c r="A150" s="6" t="str">
        <f t="shared" si="3"/>
        <v>C</v>
      </c>
      <c r="B150" s="32" t="str">
        <f>'Section C'!B34</f>
        <v/>
      </c>
      <c r="C150" s="32" t="str">
        <f>'Section C'!C34</f>
        <v/>
      </c>
      <c r="D150" s="32" t="str">
        <f>'Section C'!D34</f>
        <v/>
      </c>
      <c r="E150" s="32" t="str">
        <f>'Section C'!E34</f>
        <v/>
      </c>
      <c r="F150" s="32" t="str">
        <f>'Section C'!F34</f>
        <v/>
      </c>
      <c r="G150" s="32" t="str">
        <f>'Section C'!G34</f>
        <v/>
      </c>
      <c r="H150" s="32" t="str">
        <f>'Section C'!H34</f>
        <v/>
      </c>
      <c r="I150" s="32" t="str">
        <f>'Section C'!I34</f>
        <v/>
      </c>
      <c r="J150" s="32" t="str">
        <f>'Section C'!J34</f>
        <v/>
      </c>
      <c r="K150" s="32" t="str">
        <f>'Section C'!K34</f>
        <v/>
      </c>
      <c r="L150" s="32" t="str">
        <f>'Section C'!L34</f>
        <v/>
      </c>
      <c r="M150" s="32" t="str">
        <f>'Section C'!M34</f>
        <v/>
      </c>
      <c r="N150" s="32" t="str">
        <f>'Section C'!N34</f>
        <v/>
      </c>
      <c r="O150" s="32" t="str">
        <f>'Section C'!O34</f>
        <v/>
      </c>
      <c r="P150" s="32" t="str">
        <f>'Section C'!P34</f>
        <v/>
      </c>
      <c r="Q150" s="32" t="str">
        <f>'Section C'!Q34</f>
        <v/>
      </c>
      <c r="R150" s="32" t="str">
        <f>'Section C'!R34</f>
        <v/>
      </c>
      <c r="S150" s="32" t="str">
        <f>'Section C'!S34</f>
        <v/>
      </c>
      <c r="T150" s="32" t="str">
        <f>'Section C'!T34</f>
        <v/>
      </c>
      <c r="U150" s="32" t="str">
        <f>'Section C'!U34</f>
        <v/>
      </c>
      <c r="V150" s="32" t="str">
        <f>'Section C'!V34</f>
        <v/>
      </c>
      <c r="W150" s="32" t="str">
        <f>'Section C'!W34</f>
        <v/>
      </c>
      <c r="X150" s="32" t="str">
        <f>'Section C'!X34</f>
        <v/>
      </c>
      <c r="Y150" s="32" t="str">
        <f>'Section C'!Y34</f>
        <v/>
      </c>
      <c r="Z150" s="32" t="str">
        <f>'Section C'!Z34</f>
        <v/>
      </c>
      <c r="AA150" s="32" t="str">
        <f>'Section C'!AA34</f>
        <v/>
      </c>
      <c r="AB150" s="32" t="str">
        <f>'Section C'!AB34</f>
        <v/>
      </c>
      <c r="AC150" s="32" t="str">
        <f>'Section C'!AC34</f>
        <v/>
      </c>
    </row>
    <row r="151">
      <c r="A151" s="6" t="str">
        <f t="shared" si="3"/>
        <v>C</v>
      </c>
      <c r="B151" s="32" t="str">
        <f>'Section C'!B35</f>
        <v/>
      </c>
      <c r="C151" s="32" t="str">
        <f>'Section C'!C35</f>
        <v/>
      </c>
      <c r="D151" s="32" t="str">
        <f>'Section C'!D35</f>
        <v/>
      </c>
      <c r="E151" s="32" t="str">
        <f>'Section C'!E35</f>
        <v/>
      </c>
      <c r="F151" s="32" t="str">
        <f>'Section C'!F35</f>
        <v/>
      </c>
      <c r="G151" s="32" t="str">
        <f>'Section C'!G35</f>
        <v/>
      </c>
      <c r="H151" s="32" t="str">
        <f>'Section C'!H35</f>
        <v/>
      </c>
      <c r="I151" s="32" t="str">
        <f>'Section C'!I35</f>
        <v/>
      </c>
      <c r="J151" s="32" t="str">
        <f>'Section C'!J35</f>
        <v/>
      </c>
      <c r="K151" s="32" t="str">
        <f>'Section C'!K35</f>
        <v/>
      </c>
      <c r="L151" s="32" t="str">
        <f>'Section C'!L35</f>
        <v/>
      </c>
      <c r="M151" s="32" t="str">
        <f>'Section C'!M35</f>
        <v/>
      </c>
      <c r="N151" s="32" t="str">
        <f>'Section C'!N35</f>
        <v/>
      </c>
      <c r="O151" s="32" t="str">
        <f>'Section C'!O35</f>
        <v/>
      </c>
      <c r="P151" s="32" t="str">
        <f>'Section C'!P35</f>
        <v/>
      </c>
      <c r="Q151" s="32" t="str">
        <f>'Section C'!Q35</f>
        <v/>
      </c>
      <c r="R151" s="32" t="str">
        <f>'Section C'!R35</f>
        <v/>
      </c>
      <c r="S151" s="32" t="str">
        <f>'Section C'!S35</f>
        <v/>
      </c>
      <c r="T151" s="32" t="str">
        <f>'Section C'!T35</f>
        <v/>
      </c>
      <c r="U151" s="32" t="str">
        <f>'Section C'!U35</f>
        <v/>
      </c>
      <c r="V151" s="32" t="str">
        <f>'Section C'!V35</f>
        <v/>
      </c>
      <c r="W151" s="32" t="str">
        <f>'Section C'!W35</f>
        <v/>
      </c>
      <c r="X151" s="32" t="str">
        <f>'Section C'!X35</f>
        <v/>
      </c>
      <c r="Y151" s="32" t="str">
        <f>'Section C'!Y35</f>
        <v/>
      </c>
      <c r="Z151" s="32" t="str">
        <f>'Section C'!Z35</f>
        <v/>
      </c>
      <c r="AA151" s="32" t="str">
        <f>'Section C'!AA35</f>
        <v/>
      </c>
      <c r="AB151" s="32" t="str">
        <f>'Section C'!AB35</f>
        <v/>
      </c>
      <c r="AC151" s="32" t="str">
        <f>'Section C'!AC35</f>
        <v/>
      </c>
    </row>
    <row r="152">
      <c r="A152" s="6" t="str">
        <f t="shared" si="3"/>
        <v>C</v>
      </c>
      <c r="B152" s="32" t="str">
        <f>'Section C'!B36</f>
        <v/>
      </c>
      <c r="C152" s="32" t="str">
        <f>'Section C'!C36</f>
        <v/>
      </c>
      <c r="D152" s="32" t="str">
        <f>'Section C'!D36</f>
        <v/>
      </c>
      <c r="E152" s="32" t="str">
        <f>'Section C'!E36</f>
        <v/>
      </c>
      <c r="F152" s="32" t="str">
        <f>'Section C'!F36</f>
        <v/>
      </c>
      <c r="G152" s="32" t="str">
        <f>'Section C'!G36</f>
        <v/>
      </c>
      <c r="H152" s="32" t="str">
        <f>'Section C'!H36</f>
        <v/>
      </c>
      <c r="I152" s="32" t="str">
        <f>'Section C'!I36</f>
        <v/>
      </c>
      <c r="J152" s="32" t="str">
        <f>'Section C'!J36</f>
        <v/>
      </c>
      <c r="K152" s="32" t="str">
        <f>'Section C'!K36</f>
        <v/>
      </c>
      <c r="L152" s="32" t="str">
        <f>'Section C'!L36</f>
        <v/>
      </c>
      <c r="M152" s="32" t="str">
        <f>'Section C'!M36</f>
        <v/>
      </c>
      <c r="N152" s="32" t="str">
        <f>'Section C'!N36</f>
        <v/>
      </c>
      <c r="O152" s="32" t="str">
        <f>'Section C'!O36</f>
        <v/>
      </c>
      <c r="P152" s="32" t="str">
        <f>'Section C'!P36</f>
        <v/>
      </c>
      <c r="Q152" s="32" t="str">
        <f>'Section C'!Q36</f>
        <v/>
      </c>
      <c r="R152" s="32" t="str">
        <f>'Section C'!R36</f>
        <v/>
      </c>
      <c r="S152" s="32" t="str">
        <f>'Section C'!S36</f>
        <v/>
      </c>
      <c r="T152" s="32" t="str">
        <f>'Section C'!T36</f>
        <v/>
      </c>
      <c r="U152" s="32" t="str">
        <f>'Section C'!U36</f>
        <v/>
      </c>
      <c r="V152" s="32" t="str">
        <f>'Section C'!V36</f>
        <v/>
      </c>
      <c r="W152" s="32" t="str">
        <f>'Section C'!W36</f>
        <v/>
      </c>
      <c r="X152" s="32" t="str">
        <f>'Section C'!X36</f>
        <v/>
      </c>
      <c r="Y152" s="32" t="str">
        <f>'Section C'!Y36</f>
        <v/>
      </c>
      <c r="Z152" s="32" t="str">
        <f>'Section C'!Z36</f>
        <v/>
      </c>
      <c r="AA152" s="32" t="str">
        <f>'Section C'!AA36</f>
        <v/>
      </c>
      <c r="AB152" s="32" t="str">
        <f>'Section C'!AB36</f>
        <v/>
      </c>
      <c r="AC152" s="32" t="str">
        <f>'Section C'!AC36</f>
        <v/>
      </c>
    </row>
    <row r="153">
      <c r="A153" s="6" t="str">
        <f t="shared" si="3"/>
        <v>C</v>
      </c>
      <c r="B153" s="32" t="str">
        <f>'Section C'!B37</f>
        <v/>
      </c>
      <c r="C153" s="32" t="str">
        <f>'Section C'!C37</f>
        <v/>
      </c>
      <c r="D153" s="32" t="str">
        <f>'Section C'!D37</f>
        <v/>
      </c>
      <c r="E153" s="32" t="str">
        <f>'Section C'!E37</f>
        <v/>
      </c>
      <c r="F153" s="32" t="str">
        <f>'Section C'!F37</f>
        <v/>
      </c>
      <c r="G153" s="32" t="str">
        <f>'Section C'!G37</f>
        <v/>
      </c>
      <c r="H153" s="32" t="str">
        <f>'Section C'!H37</f>
        <v/>
      </c>
      <c r="I153" s="32" t="str">
        <f>'Section C'!I37</f>
        <v/>
      </c>
      <c r="J153" s="32" t="str">
        <f>'Section C'!J37</f>
        <v/>
      </c>
      <c r="K153" s="32" t="str">
        <f>'Section C'!K37</f>
        <v/>
      </c>
      <c r="L153" s="32" t="str">
        <f>'Section C'!L37</f>
        <v/>
      </c>
      <c r="M153" s="32" t="str">
        <f>'Section C'!M37</f>
        <v/>
      </c>
      <c r="N153" s="32" t="str">
        <f>'Section C'!N37</f>
        <v/>
      </c>
      <c r="O153" s="32" t="str">
        <f>'Section C'!O37</f>
        <v/>
      </c>
      <c r="P153" s="32" t="str">
        <f>'Section C'!P37</f>
        <v/>
      </c>
      <c r="Q153" s="32" t="str">
        <f>'Section C'!Q37</f>
        <v/>
      </c>
      <c r="R153" s="32" t="str">
        <f>'Section C'!R37</f>
        <v/>
      </c>
      <c r="S153" s="32" t="str">
        <f>'Section C'!S37</f>
        <v/>
      </c>
      <c r="T153" s="32" t="str">
        <f>'Section C'!T37</f>
        <v/>
      </c>
      <c r="U153" s="32" t="str">
        <f>'Section C'!U37</f>
        <v/>
      </c>
      <c r="V153" s="32" t="str">
        <f>'Section C'!V37</f>
        <v/>
      </c>
      <c r="W153" s="32" t="str">
        <f>'Section C'!W37</f>
        <v/>
      </c>
      <c r="X153" s="32" t="str">
        <f>'Section C'!X37</f>
        <v/>
      </c>
      <c r="Y153" s="32" t="str">
        <f>'Section C'!Y37</f>
        <v/>
      </c>
      <c r="Z153" s="32" t="str">
        <f>'Section C'!Z37</f>
        <v/>
      </c>
      <c r="AA153" s="32" t="str">
        <f>'Section C'!AA37</f>
        <v/>
      </c>
      <c r="AB153" s="32" t="str">
        <f>'Section C'!AB37</f>
        <v/>
      </c>
      <c r="AC153" s="32" t="str">
        <f>'Section C'!AC37</f>
        <v/>
      </c>
    </row>
    <row r="154">
      <c r="A154" s="6" t="str">
        <f t="shared" si="3"/>
        <v>C</v>
      </c>
      <c r="B154" s="32" t="str">
        <f>'Section C'!B38</f>
        <v/>
      </c>
      <c r="C154" s="32" t="str">
        <f>'Section C'!C38</f>
        <v/>
      </c>
      <c r="D154" s="32" t="str">
        <f>'Section C'!D38</f>
        <v/>
      </c>
      <c r="E154" s="32" t="str">
        <f>'Section C'!E38</f>
        <v/>
      </c>
      <c r="F154" s="32" t="str">
        <f>'Section C'!F38</f>
        <v/>
      </c>
      <c r="G154" s="32" t="str">
        <f>'Section C'!G38</f>
        <v/>
      </c>
      <c r="H154" s="32" t="str">
        <f>'Section C'!H38</f>
        <v/>
      </c>
      <c r="I154" s="32" t="str">
        <f>'Section C'!I38</f>
        <v/>
      </c>
      <c r="J154" s="32" t="str">
        <f>'Section C'!J38</f>
        <v/>
      </c>
      <c r="K154" s="32" t="str">
        <f>'Section C'!K38</f>
        <v/>
      </c>
      <c r="L154" s="32" t="str">
        <f>'Section C'!L38</f>
        <v/>
      </c>
      <c r="M154" s="32" t="str">
        <f>'Section C'!M38</f>
        <v/>
      </c>
      <c r="N154" s="32" t="str">
        <f>'Section C'!N38</f>
        <v/>
      </c>
      <c r="O154" s="32" t="str">
        <f>'Section C'!O38</f>
        <v/>
      </c>
      <c r="P154" s="32" t="str">
        <f>'Section C'!P38</f>
        <v/>
      </c>
      <c r="Q154" s="32" t="str">
        <f>'Section C'!Q38</f>
        <v/>
      </c>
      <c r="R154" s="32" t="str">
        <f>'Section C'!R38</f>
        <v/>
      </c>
      <c r="S154" s="32" t="str">
        <f>'Section C'!S38</f>
        <v/>
      </c>
      <c r="T154" s="32" t="str">
        <f>'Section C'!T38</f>
        <v/>
      </c>
      <c r="U154" s="32" t="str">
        <f>'Section C'!U38</f>
        <v/>
      </c>
      <c r="V154" s="32" t="str">
        <f>'Section C'!V38</f>
        <v/>
      </c>
      <c r="W154" s="32" t="str">
        <f>'Section C'!W38</f>
        <v/>
      </c>
      <c r="X154" s="32" t="str">
        <f>'Section C'!X38</f>
        <v/>
      </c>
      <c r="Y154" s="32" t="str">
        <f>'Section C'!Y38</f>
        <v/>
      </c>
      <c r="Z154" s="32" t="str">
        <f>'Section C'!Z38</f>
        <v/>
      </c>
      <c r="AA154" s="32" t="str">
        <f>'Section C'!AA38</f>
        <v/>
      </c>
      <c r="AB154" s="32" t="str">
        <f>'Section C'!AB38</f>
        <v/>
      </c>
      <c r="AC154" s="32" t="str">
        <f>'Section C'!AC38</f>
        <v/>
      </c>
    </row>
    <row r="155">
      <c r="A155" s="6" t="str">
        <f t="shared" si="3"/>
        <v>C</v>
      </c>
      <c r="B155" s="32" t="str">
        <f>'Section C'!B39</f>
        <v/>
      </c>
      <c r="C155" s="32" t="str">
        <f>'Section C'!C39</f>
        <v/>
      </c>
      <c r="D155" s="32" t="str">
        <f>'Section C'!D39</f>
        <v/>
      </c>
      <c r="E155" s="32" t="str">
        <f>'Section C'!E39</f>
        <v/>
      </c>
      <c r="F155" s="32" t="str">
        <f>'Section C'!F39</f>
        <v/>
      </c>
      <c r="G155" s="32" t="str">
        <f>'Section C'!G39</f>
        <v/>
      </c>
      <c r="H155" s="32" t="str">
        <f>'Section C'!H39</f>
        <v/>
      </c>
      <c r="I155" s="32" t="str">
        <f>'Section C'!I39</f>
        <v/>
      </c>
      <c r="J155" s="32" t="str">
        <f>'Section C'!J39</f>
        <v/>
      </c>
      <c r="K155" s="32" t="str">
        <f>'Section C'!K39</f>
        <v/>
      </c>
      <c r="L155" s="32" t="str">
        <f>'Section C'!L39</f>
        <v/>
      </c>
      <c r="M155" s="32" t="str">
        <f>'Section C'!M39</f>
        <v/>
      </c>
      <c r="N155" s="32" t="str">
        <f>'Section C'!N39</f>
        <v/>
      </c>
      <c r="O155" s="32" t="str">
        <f>'Section C'!O39</f>
        <v/>
      </c>
      <c r="P155" s="32" t="str">
        <f>'Section C'!P39</f>
        <v/>
      </c>
      <c r="Q155" s="32" t="str">
        <f>'Section C'!Q39</f>
        <v/>
      </c>
      <c r="R155" s="32" t="str">
        <f>'Section C'!R39</f>
        <v/>
      </c>
      <c r="S155" s="32" t="str">
        <f>'Section C'!S39</f>
        <v/>
      </c>
      <c r="T155" s="32" t="str">
        <f>'Section C'!T39</f>
        <v/>
      </c>
      <c r="U155" s="32" t="str">
        <f>'Section C'!U39</f>
        <v/>
      </c>
      <c r="V155" s="32" t="str">
        <f>'Section C'!V39</f>
        <v/>
      </c>
      <c r="W155" s="32" t="str">
        <f>'Section C'!W39</f>
        <v/>
      </c>
      <c r="X155" s="32" t="str">
        <f>'Section C'!X39</f>
        <v/>
      </c>
      <c r="Y155" s="32" t="str">
        <f>'Section C'!Y39</f>
        <v/>
      </c>
      <c r="Z155" s="32" t="str">
        <f>'Section C'!Z39</f>
        <v/>
      </c>
      <c r="AA155" s="32" t="str">
        <f>'Section C'!AA39</f>
        <v/>
      </c>
      <c r="AB155" s="32" t="str">
        <f>'Section C'!AB39</f>
        <v/>
      </c>
      <c r="AC155" s="32" t="str">
        <f>'Section C'!AC39</f>
        <v/>
      </c>
    </row>
    <row r="156">
      <c r="A156" s="6" t="str">
        <f t="shared" si="3"/>
        <v>C</v>
      </c>
      <c r="B156" s="32" t="str">
        <f>'Section C'!B40</f>
        <v/>
      </c>
      <c r="C156" s="32" t="str">
        <f>'Section C'!C40</f>
        <v/>
      </c>
      <c r="D156" s="32" t="str">
        <f>'Section C'!D40</f>
        <v/>
      </c>
      <c r="E156" s="32" t="str">
        <f>'Section C'!E40</f>
        <v/>
      </c>
      <c r="F156" s="32" t="str">
        <f>'Section C'!F40</f>
        <v/>
      </c>
      <c r="G156" s="32" t="str">
        <f>'Section C'!G40</f>
        <v/>
      </c>
      <c r="H156" s="32" t="str">
        <f>'Section C'!H40</f>
        <v/>
      </c>
      <c r="I156" s="32" t="str">
        <f>'Section C'!I40</f>
        <v/>
      </c>
      <c r="J156" s="32" t="str">
        <f>'Section C'!J40</f>
        <v/>
      </c>
      <c r="K156" s="32" t="str">
        <f>'Section C'!K40</f>
        <v/>
      </c>
      <c r="L156" s="32" t="str">
        <f>'Section C'!L40</f>
        <v/>
      </c>
      <c r="M156" s="32" t="str">
        <f>'Section C'!M40</f>
        <v/>
      </c>
      <c r="N156" s="32" t="str">
        <f>'Section C'!N40</f>
        <v/>
      </c>
      <c r="O156" s="32" t="str">
        <f>'Section C'!O40</f>
        <v/>
      </c>
      <c r="P156" s="32" t="str">
        <f>'Section C'!P40</f>
        <v/>
      </c>
      <c r="Q156" s="32" t="str">
        <f>'Section C'!Q40</f>
        <v/>
      </c>
      <c r="R156" s="32" t="str">
        <f>'Section C'!R40</f>
        <v/>
      </c>
      <c r="S156" s="32" t="str">
        <f>'Section C'!S40</f>
        <v/>
      </c>
      <c r="T156" s="32" t="str">
        <f>'Section C'!T40</f>
        <v/>
      </c>
      <c r="U156" s="32" t="str">
        <f>'Section C'!U40</f>
        <v/>
      </c>
      <c r="V156" s="32" t="str">
        <f>'Section C'!V40</f>
        <v/>
      </c>
      <c r="W156" s="32" t="str">
        <f>'Section C'!W40</f>
        <v/>
      </c>
      <c r="X156" s="32" t="str">
        <f>'Section C'!X40</f>
        <v/>
      </c>
      <c r="Y156" s="32" t="str">
        <f>'Section C'!Y40</f>
        <v/>
      </c>
      <c r="Z156" s="32" t="str">
        <f>'Section C'!Z40</f>
        <v/>
      </c>
      <c r="AA156" s="32" t="str">
        <f>'Section C'!AA40</f>
        <v/>
      </c>
      <c r="AB156" s="32" t="str">
        <f>'Section C'!AB40</f>
        <v/>
      </c>
      <c r="AC156" s="32" t="str">
        <f>'Section C'!AC40</f>
        <v/>
      </c>
    </row>
    <row r="157">
      <c r="A157" s="6" t="str">
        <f t="shared" si="3"/>
        <v>C</v>
      </c>
      <c r="B157" s="32" t="str">
        <f>'Section C'!B41</f>
        <v/>
      </c>
      <c r="C157" s="32" t="str">
        <f>'Section C'!C41</f>
        <v/>
      </c>
      <c r="D157" s="32" t="str">
        <f>'Section C'!D41</f>
        <v/>
      </c>
      <c r="E157" s="32" t="str">
        <f>'Section C'!E41</f>
        <v/>
      </c>
      <c r="F157" s="32" t="str">
        <f>'Section C'!F41</f>
        <v/>
      </c>
      <c r="G157" s="32" t="str">
        <f>'Section C'!G41</f>
        <v/>
      </c>
      <c r="H157" s="32" t="str">
        <f>'Section C'!H41</f>
        <v/>
      </c>
      <c r="I157" s="32" t="str">
        <f>'Section C'!I41</f>
        <v/>
      </c>
      <c r="J157" s="32" t="str">
        <f>'Section C'!J41</f>
        <v/>
      </c>
      <c r="K157" s="32" t="str">
        <f>'Section C'!K41</f>
        <v/>
      </c>
      <c r="L157" s="32" t="str">
        <f>'Section C'!L41</f>
        <v/>
      </c>
      <c r="M157" s="32" t="str">
        <f>'Section C'!M41</f>
        <v/>
      </c>
      <c r="N157" s="32" t="str">
        <f>'Section C'!N41</f>
        <v/>
      </c>
      <c r="O157" s="32" t="str">
        <f>'Section C'!O41</f>
        <v/>
      </c>
      <c r="P157" s="32" t="str">
        <f>'Section C'!P41</f>
        <v/>
      </c>
      <c r="Q157" s="32" t="str">
        <f>'Section C'!Q41</f>
        <v/>
      </c>
      <c r="R157" s="32" t="str">
        <f>'Section C'!R41</f>
        <v/>
      </c>
      <c r="S157" s="32" t="str">
        <f>'Section C'!S41</f>
        <v/>
      </c>
      <c r="T157" s="32" t="str">
        <f>'Section C'!T41</f>
        <v/>
      </c>
      <c r="U157" s="32" t="str">
        <f>'Section C'!U41</f>
        <v/>
      </c>
      <c r="V157" s="32" t="str">
        <f>'Section C'!V41</f>
        <v/>
      </c>
      <c r="W157" s="32" t="str">
        <f>'Section C'!W41</f>
        <v/>
      </c>
      <c r="X157" s="32" t="str">
        <f>'Section C'!X41</f>
        <v/>
      </c>
      <c r="Y157" s="32" t="str">
        <f>'Section C'!Y41</f>
        <v/>
      </c>
      <c r="Z157" s="32" t="str">
        <f>'Section C'!Z41</f>
        <v/>
      </c>
      <c r="AA157" s="32" t="str">
        <f>'Section C'!AA41</f>
        <v/>
      </c>
      <c r="AB157" s="32" t="str">
        <f>'Section C'!AB41</f>
        <v/>
      </c>
      <c r="AC157" s="32" t="str">
        <f>'Section C'!AC41</f>
        <v/>
      </c>
    </row>
    <row r="158">
      <c r="A158" s="6" t="str">
        <f t="shared" si="3"/>
        <v>C</v>
      </c>
      <c r="B158" s="32" t="str">
        <f>'Section C'!B42</f>
        <v/>
      </c>
      <c r="C158" s="32" t="str">
        <f>'Section C'!C42</f>
        <v/>
      </c>
      <c r="D158" s="32" t="str">
        <f>'Section C'!D42</f>
        <v/>
      </c>
      <c r="E158" s="32" t="str">
        <f>'Section C'!E42</f>
        <v/>
      </c>
      <c r="F158" s="32" t="str">
        <f>'Section C'!F42</f>
        <v/>
      </c>
      <c r="G158" s="32" t="str">
        <f>'Section C'!G42</f>
        <v/>
      </c>
      <c r="H158" s="32" t="str">
        <f>'Section C'!H42</f>
        <v/>
      </c>
      <c r="I158" s="32" t="str">
        <f>'Section C'!I42</f>
        <v/>
      </c>
      <c r="J158" s="32" t="str">
        <f>'Section C'!J42</f>
        <v/>
      </c>
      <c r="K158" s="32" t="str">
        <f>'Section C'!K42</f>
        <v/>
      </c>
      <c r="L158" s="32" t="str">
        <f>'Section C'!L42</f>
        <v/>
      </c>
      <c r="M158" s="32" t="str">
        <f>'Section C'!M42</f>
        <v/>
      </c>
      <c r="N158" s="32" t="str">
        <f>'Section C'!N42</f>
        <v/>
      </c>
      <c r="O158" s="32" t="str">
        <f>'Section C'!O42</f>
        <v/>
      </c>
      <c r="P158" s="32" t="str">
        <f>'Section C'!P42</f>
        <v/>
      </c>
      <c r="Q158" s="32" t="str">
        <f>'Section C'!Q42</f>
        <v/>
      </c>
      <c r="R158" s="32" t="str">
        <f>'Section C'!R42</f>
        <v/>
      </c>
      <c r="S158" s="32" t="str">
        <f>'Section C'!S42</f>
        <v/>
      </c>
      <c r="T158" s="32" t="str">
        <f>'Section C'!T42</f>
        <v/>
      </c>
      <c r="U158" s="32" t="str">
        <f>'Section C'!U42</f>
        <v/>
      </c>
      <c r="V158" s="32" t="str">
        <f>'Section C'!V42</f>
        <v/>
      </c>
      <c r="W158" s="32" t="str">
        <f>'Section C'!W42</f>
        <v/>
      </c>
      <c r="X158" s="32" t="str">
        <f>'Section C'!X42</f>
        <v/>
      </c>
      <c r="Y158" s="32" t="str">
        <f>'Section C'!Y42</f>
        <v/>
      </c>
      <c r="Z158" s="32" t="str">
        <f>'Section C'!Z42</f>
        <v/>
      </c>
      <c r="AA158" s="32" t="str">
        <f>'Section C'!AA42</f>
        <v/>
      </c>
      <c r="AB158" s="32" t="str">
        <f>'Section C'!AB42</f>
        <v/>
      </c>
      <c r="AC158" s="32" t="str">
        <f>'Section C'!AC42</f>
        <v/>
      </c>
    </row>
    <row r="159">
      <c r="A159" s="6" t="str">
        <f t="shared" si="3"/>
        <v>C</v>
      </c>
      <c r="B159" s="32" t="str">
        <f>'Section C'!B43</f>
        <v/>
      </c>
      <c r="C159" s="32" t="str">
        <f>'Section C'!C43</f>
        <v/>
      </c>
      <c r="D159" s="32" t="str">
        <f>'Section C'!D43</f>
        <v/>
      </c>
      <c r="E159" s="32" t="str">
        <f>'Section C'!E43</f>
        <v/>
      </c>
      <c r="F159" s="32" t="str">
        <f>'Section C'!F43</f>
        <v/>
      </c>
      <c r="G159" s="32" t="str">
        <f>'Section C'!G43</f>
        <v/>
      </c>
      <c r="H159" s="32" t="str">
        <f>'Section C'!H43</f>
        <v/>
      </c>
      <c r="I159" s="32" t="str">
        <f>'Section C'!I43</f>
        <v/>
      </c>
      <c r="J159" s="32" t="str">
        <f>'Section C'!J43</f>
        <v/>
      </c>
      <c r="K159" s="32" t="str">
        <f>'Section C'!K43</f>
        <v/>
      </c>
      <c r="L159" s="32" t="str">
        <f>'Section C'!L43</f>
        <v/>
      </c>
      <c r="M159" s="32" t="str">
        <f>'Section C'!M43</f>
        <v/>
      </c>
      <c r="N159" s="32" t="str">
        <f>'Section C'!N43</f>
        <v/>
      </c>
      <c r="O159" s="32" t="str">
        <f>'Section C'!O43</f>
        <v/>
      </c>
      <c r="P159" s="32" t="str">
        <f>'Section C'!P43</f>
        <v/>
      </c>
      <c r="Q159" s="32" t="str">
        <f>'Section C'!Q43</f>
        <v/>
      </c>
      <c r="R159" s="32" t="str">
        <f>'Section C'!R43</f>
        <v/>
      </c>
      <c r="S159" s="32" t="str">
        <f>'Section C'!S43</f>
        <v/>
      </c>
      <c r="T159" s="32" t="str">
        <f>'Section C'!T43</f>
        <v/>
      </c>
      <c r="U159" s="32" t="str">
        <f>'Section C'!U43</f>
        <v/>
      </c>
      <c r="V159" s="32" t="str">
        <f>'Section C'!V43</f>
        <v/>
      </c>
      <c r="W159" s="32" t="str">
        <f>'Section C'!W43</f>
        <v/>
      </c>
      <c r="X159" s="32" t="str">
        <f>'Section C'!X43</f>
        <v/>
      </c>
      <c r="Y159" s="32" t="str">
        <f>'Section C'!Y43</f>
        <v/>
      </c>
      <c r="Z159" s="32" t="str">
        <f>'Section C'!Z43</f>
        <v/>
      </c>
      <c r="AA159" s="32" t="str">
        <f>'Section C'!AA43</f>
        <v/>
      </c>
      <c r="AB159" s="32" t="str">
        <f>'Section C'!AB43</f>
        <v/>
      </c>
      <c r="AC159" s="32" t="str">
        <f>'Section C'!AC43</f>
        <v/>
      </c>
    </row>
    <row r="160">
      <c r="A160" s="6" t="str">
        <f t="shared" si="3"/>
        <v>C</v>
      </c>
      <c r="B160" s="32" t="str">
        <f>'Section C'!B44</f>
        <v/>
      </c>
      <c r="C160" s="32" t="str">
        <f>'Section C'!C44</f>
        <v/>
      </c>
      <c r="D160" s="32" t="str">
        <f>'Section C'!D44</f>
        <v/>
      </c>
      <c r="E160" s="32" t="str">
        <f>'Section C'!E44</f>
        <v/>
      </c>
      <c r="F160" s="32" t="str">
        <f>'Section C'!F44</f>
        <v/>
      </c>
      <c r="G160" s="32" t="str">
        <f>'Section C'!G44</f>
        <v/>
      </c>
      <c r="H160" s="32" t="str">
        <f>'Section C'!H44</f>
        <v/>
      </c>
      <c r="I160" s="32" t="str">
        <f>'Section C'!I44</f>
        <v/>
      </c>
      <c r="J160" s="32" t="str">
        <f>'Section C'!J44</f>
        <v/>
      </c>
      <c r="K160" s="32" t="str">
        <f>'Section C'!K44</f>
        <v/>
      </c>
      <c r="L160" s="32" t="str">
        <f>'Section C'!L44</f>
        <v/>
      </c>
      <c r="M160" s="32" t="str">
        <f>'Section C'!M44</f>
        <v/>
      </c>
      <c r="N160" s="32" t="str">
        <f>'Section C'!N44</f>
        <v/>
      </c>
      <c r="O160" s="32" t="str">
        <f>'Section C'!O44</f>
        <v/>
      </c>
      <c r="P160" s="32" t="str">
        <f>'Section C'!P44</f>
        <v/>
      </c>
      <c r="Q160" s="32" t="str">
        <f>'Section C'!Q44</f>
        <v/>
      </c>
      <c r="R160" s="32" t="str">
        <f>'Section C'!R44</f>
        <v/>
      </c>
      <c r="S160" s="32" t="str">
        <f>'Section C'!S44</f>
        <v/>
      </c>
      <c r="T160" s="32" t="str">
        <f>'Section C'!T44</f>
        <v/>
      </c>
      <c r="U160" s="32" t="str">
        <f>'Section C'!U44</f>
        <v/>
      </c>
      <c r="V160" s="32" t="str">
        <f>'Section C'!V44</f>
        <v/>
      </c>
      <c r="W160" s="32" t="str">
        <f>'Section C'!W44</f>
        <v/>
      </c>
      <c r="X160" s="32" t="str">
        <f>'Section C'!X44</f>
        <v/>
      </c>
      <c r="Y160" s="32" t="str">
        <f>'Section C'!Y44</f>
        <v/>
      </c>
      <c r="Z160" s="32" t="str">
        <f>'Section C'!Z44</f>
        <v/>
      </c>
      <c r="AA160" s="32" t="str">
        <f>'Section C'!AA44</f>
        <v/>
      </c>
      <c r="AB160" s="32" t="str">
        <f>'Section C'!AB44</f>
        <v/>
      </c>
      <c r="AC160" s="32" t="str">
        <f>'Section C'!AC44</f>
        <v/>
      </c>
    </row>
    <row r="161">
      <c r="A161" s="6" t="str">
        <f t="shared" si="3"/>
        <v>C</v>
      </c>
      <c r="B161" s="32" t="str">
        <f>'Section C'!B45</f>
        <v/>
      </c>
      <c r="C161" s="32" t="str">
        <f>'Section C'!C45</f>
        <v/>
      </c>
      <c r="D161" s="32" t="str">
        <f>'Section C'!D45</f>
        <v/>
      </c>
      <c r="E161" s="32" t="str">
        <f>'Section C'!E45</f>
        <v/>
      </c>
      <c r="F161" s="32" t="str">
        <f>'Section C'!F45</f>
        <v/>
      </c>
      <c r="G161" s="32" t="str">
        <f>'Section C'!G45</f>
        <v/>
      </c>
      <c r="H161" s="32" t="str">
        <f>'Section C'!H45</f>
        <v/>
      </c>
      <c r="I161" s="32" t="str">
        <f>'Section C'!I45</f>
        <v/>
      </c>
      <c r="J161" s="32" t="str">
        <f>'Section C'!J45</f>
        <v/>
      </c>
      <c r="K161" s="32" t="str">
        <f>'Section C'!K45</f>
        <v/>
      </c>
      <c r="L161" s="32" t="str">
        <f>'Section C'!L45</f>
        <v/>
      </c>
      <c r="M161" s="32" t="str">
        <f>'Section C'!M45</f>
        <v/>
      </c>
      <c r="N161" s="32" t="str">
        <f>'Section C'!N45</f>
        <v/>
      </c>
      <c r="O161" s="32" t="str">
        <f>'Section C'!O45</f>
        <v/>
      </c>
      <c r="P161" s="32" t="str">
        <f>'Section C'!P45</f>
        <v/>
      </c>
      <c r="Q161" s="32" t="str">
        <f>'Section C'!Q45</f>
        <v/>
      </c>
      <c r="R161" s="32" t="str">
        <f>'Section C'!R45</f>
        <v/>
      </c>
      <c r="S161" s="32" t="str">
        <f>'Section C'!S45</f>
        <v/>
      </c>
      <c r="T161" s="32" t="str">
        <f>'Section C'!T45</f>
        <v/>
      </c>
      <c r="U161" s="32" t="str">
        <f>'Section C'!U45</f>
        <v/>
      </c>
      <c r="V161" s="32" t="str">
        <f>'Section C'!V45</f>
        <v/>
      </c>
      <c r="W161" s="32" t="str">
        <f>'Section C'!W45</f>
        <v/>
      </c>
      <c r="X161" s="32" t="str">
        <f>'Section C'!X45</f>
        <v/>
      </c>
      <c r="Y161" s="32" t="str">
        <f>'Section C'!Y45</f>
        <v/>
      </c>
      <c r="Z161" s="32" t="str">
        <f>'Section C'!Z45</f>
        <v/>
      </c>
      <c r="AA161" s="32" t="str">
        <f>'Section C'!AA45</f>
        <v/>
      </c>
      <c r="AB161" s="32" t="str">
        <f>'Section C'!AB45</f>
        <v/>
      </c>
      <c r="AC161" s="32" t="str">
        <f>'Section C'!AC45</f>
        <v/>
      </c>
    </row>
    <row r="162">
      <c r="A162" s="6" t="str">
        <f t="shared" si="3"/>
        <v>C</v>
      </c>
      <c r="B162" s="32" t="str">
        <f>'Section C'!B46</f>
        <v/>
      </c>
      <c r="C162" s="32" t="str">
        <f>'Section C'!C46</f>
        <v/>
      </c>
      <c r="D162" s="32" t="str">
        <f>'Section C'!D46</f>
        <v/>
      </c>
      <c r="E162" s="32" t="str">
        <f>'Section C'!E46</f>
        <v/>
      </c>
      <c r="F162" s="32" t="str">
        <f>'Section C'!F46</f>
        <v/>
      </c>
      <c r="G162" s="32" t="str">
        <f>'Section C'!G46</f>
        <v/>
      </c>
      <c r="H162" s="32" t="str">
        <f>'Section C'!H46</f>
        <v/>
      </c>
      <c r="I162" s="32" t="str">
        <f>'Section C'!I46</f>
        <v/>
      </c>
      <c r="J162" s="32" t="str">
        <f>'Section C'!J46</f>
        <v/>
      </c>
      <c r="K162" s="32" t="str">
        <f>'Section C'!K46</f>
        <v/>
      </c>
      <c r="L162" s="32" t="str">
        <f>'Section C'!L46</f>
        <v/>
      </c>
      <c r="M162" s="32" t="str">
        <f>'Section C'!M46</f>
        <v/>
      </c>
      <c r="N162" s="32" t="str">
        <f>'Section C'!N46</f>
        <v/>
      </c>
      <c r="O162" s="32" t="str">
        <f>'Section C'!O46</f>
        <v/>
      </c>
      <c r="P162" s="32" t="str">
        <f>'Section C'!P46</f>
        <v/>
      </c>
      <c r="Q162" s="32" t="str">
        <f>'Section C'!Q46</f>
        <v/>
      </c>
      <c r="R162" s="32" t="str">
        <f>'Section C'!R46</f>
        <v/>
      </c>
      <c r="S162" s="32" t="str">
        <f>'Section C'!S46</f>
        <v/>
      </c>
      <c r="T162" s="32" t="str">
        <f>'Section C'!T46</f>
        <v/>
      </c>
      <c r="U162" s="32" t="str">
        <f>'Section C'!U46</f>
        <v/>
      </c>
      <c r="V162" s="32" t="str">
        <f>'Section C'!V46</f>
        <v/>
      </c>
      <c r="W162" s="32" t="str">
        <f>'Section C'!W46</f>
        <v/>
      </c>
      <c r="X162" s="32" t="str">
        <f>'Section C'!X46</f>
        <v/>
      </c>
      <c r="Y162" s="32" t="str">
        <f>'Section C'!Y46</f>
        <v/>
      </c>
      <c r="Z162" s="32" t="str">
        <f>'Section C'!Z46</f>
        <v/>
      </c>
      <c r="AA162" s="32" t="str">
        <f>'Section C'!AA46</f>
        <v/>
      </c>
      <c r="AB162" s="32" t="str">
        <f>'Section C'!AB46</f>
        <v/>
      </c>
      <c r="AC162" s="32" t="str">
        <f>'Section C'!AC46</f>
        <v/>
      </c>
    </row>
    <row r="163">
      <c r="A163" s="6" t="str">
        <f t="shared" si="3"/>
        <v>C</v>
      </c>
      <c r="B163" s="32" t="str">
        <f>'Section C'!B47</f>
        <v/>
      </c>
      <c r="C163" s="32" t="str">
        <f>'Section C'!C47</f>
        <v/>
      </c>
      <c r="D163" s="32" t="str">
        <f>'Section C'!D47</f>
        <v/>
      </c>
      <c r="E163" s="32" t="str">
        <f>'Section C'!E47</f>
        <v/>
      </c>
      <c r="F163" s="32" t="str">
        <f>'Section C'!F47</f>
        <v/>
      </c>
      <c r="G163" s="32" t="str">
        <f>'Section C'!G47</f>
        <v/>
      </c>
      <c r="H163" s="32" t="str">
        <f>'Section C'!H47</f>
        <v/>
      </c>
      <c r="I163" s="32" t="str">
        <f>'Section C'!I47</f>
        <v/>
      </c>
      <c r="J163" s="32" t="str">
        <f>'Section C'!J47</f>
        <v/>
      </c>
      <c r="K163" s="32" t="str">
        <f>'Section C'!K47</f>
        <v/>
      </c>
      <c r="L163" s="32" t="str">
        <f>'Section C'!L47</f>
        <v/>
      </c>
      <c r="M163" s="32" t="str">
        <f>'Section C'!M47</f>
        <v/>
      </c>
      <c r="N163" s="32" t="str">
        <f>'Section C'!N47</f>
        <v/>
      </c>
      <c r="O163" s="32" t="str">
        <f>'Section C'!O47</f>
        <v/>
      </c>
      <c r="P163" s="32" t="str">
        <f>'Section C'!P47</f>
        <v/>
      </c>
      <c r="Q163" s="32" t="str">
        <f>'Section C'!Q47</f>
        <v/>
      </c>
      <c r="R163" s="32" t="str">
        <f>'Section C'!R47</f>
        <v/>
      </c>
      <c r="S163" s="32" t="str">
        <f>'Section C'!S47</f>
        <v/>
      </c>
      <c r="T163" s="32" t="str">
        <f>'Section C'!T47</f>
        <v/>
      </c>
      <c r="U163" s="32" t="str">
        <f>'Section C'!U47</f>
        <v/>
      </c>
      <c r="V163" s="32" t="str">
        <f>'Section C'!V47</f>
        <v/>
      </c>
      <c r="W163" s="32" t="str">
        <f>'Section C'!W47</f>
        <v/>
      </c>
      <c r="X163" s="32" t="str">
        <f>'Section C'!X47</f>
        <v/>
      </c>
      <c r="Y163" s="32" t="str">
        <f>'Section C'!Y47</f>
        <v/>
      </c>
      <c r="Z163" s="32" t="str">
        <f>'Section C'!Z47</f>
        <v/>
      </c>
      <c r="AA163" s="32" t="str">
        <f>'Section C'!AA47</f>
        <v/>
      </c>
      <c r="AB163" s="32" t="str">
        <f>'Section C'!AB47</f>
        <v/>
      </c>
      <c r="AC163" s="32" t="str">
        <f>'Section C'!AC47</f>
        <v/>
      </c>
    </row>
    <row r="164">
      <c r="A164" s="6" t="str">
        <f t="shared" si="3"/>
        <v>C</v>
      </c>
      <c r="B164" s="32" t="str">
        <f>'Section C'!B48</f>
        <v/>
      </c>
      <c r="C164" s="32" t="str">
        <f>'Section C'!C48</f>
        <v/>
      </c>
      <c r="D164" s="32" t="str">
        <f>'Section C'!D48</f>
        <v/>
      </c>
      <c r="E164" s="32" t="str">
        <f>'Section C'!E48</f>
        <v/>
      </c>
      <c r="F164" s="32" t="str">
        <f>'Section C'!F48</f>
        <v/>
      </c>
      <c r="G164" s="32" t="str">
        <f>'Section C'!G48</f>
        <v/>
      </c>
      <c r="H164" s="32" t="str">
        <f>'Section C'!H48</f>
        <v/>
      </c>
      <c r="I164" s="32" t="str">
        <f>'Section C'!I48</f>
        <v/>
      </c>
      <c r="J164" s="32" t="str">
        <f>'Section C'!J48</f>
        <v/>
      </c>
      <c r="K164" s="32" t="str">
        <f>'Section C'!K48</f>
        <v/>
      </c>
      <c r="L164" s="32" t="str">
        <f>'Section C'!L48</f>
        <v/>
      </c>
      <c r="M164" s="32" t="str">
        <f>'Section C'!M48</f>
        <v/>
      </c>
      <c r="N164" s="32" t="str">
        <f>'Section C'!N48</f>
        <v/>
      </c>
      <c r="O164" s="32" t="str">
        <f>'Section C'!O48</f>
        <v/>
      </c>
      <c r="P164" s="32" t="str">
        <f>'Section C'!P48</f>
        <v/>
      </c>
      <c r="Q164" s="32" t="str">
        <f>'Section C'!Q48</f>
        <v/>
      </c>
      <c r="R164" s="32" t="str">
        <f>'Section C'!R48</f>
        <v/>
      </c>
      <c r="S164" s="32" t="str">
        <f>'Section C'!S48</f>
        <v/>
      </c>
      <c r="T164" s="32" t="str">
        <f>'Section C'!T48</f>
        <v/>
      </c>
      <c r="U164" s="32" t="str">
        <f>'Section C'!U48</f>
        <v/>
      </c>
      <c r="V164" s="32" t="str">
        <f>'Section C'!V48</f>
        <v/>
      </c>
      <c r="W164" s="32" t="str">
        <f>'Section C'!W48</f>
        <v/>
      </c>
      <c r="X164" s="32" t="str">
        <f>'Section C'!X48</f>
        <v/>
      </c>
      <c r="Y164" s="32" t="str">
        <f>'Section C'!Y48</f>
        <v/>
      </c>
      <c r="Z164" s="32" t="str">
        <f>'Section C'!Z48</f>
        <v/>
      </c>
      <c r="AA164" s="32" t="str">
        <f>'Section C'!AA48</f>
        <v/>
      </c>
      <c r="AB164" s="32" t="str">
        <f>'Section C'!AB48</f>
        <v/>
      </c>
      <c r="AC164" s="32" t="str">
        <f>'Section C'!AC48</f>
        <v/>
      </c>
    </row>
    <row r="165">
      <c r="A165" s="6" t="str">
        <f t="shared" si="3"/>
        <v>C</v>
      </c>
      <c r="B165" s="32" t="str">
        <f>'Section C'!B49</f>
        <v/>
      </c>
      <c r="C165" s="32" t="str">
        <f>'Section C'!C49</f>
        <v/>
      </c>
      <c r="D165" s="32" t="str">
        <f>'Section C'!D49</f>
        <v/>
      </c>
      <c r="E165" s="32" t="str">
        <f>'Section C'!E49</f>
        <v/>
      </c>
      <c r="F165" s="32" t="str">
        <f>'Section C'!F49</f>
        <v/>
      </c>
      <c r="G165" s="32" t="str">
        <f>'Section C'!G49</f>
        <v/>
      </c>
      <c r="H165" s="32" t="str">
        <f>'Section C'!H49</f>
        <v/>
      </c>
      <c r="I165" s="32" t="str">
        <f>'Section C'!I49</f>
        <v/>
      </c>
      <c r="J165" s="32" t="str">
        <f>'Section C'!J49</f>
        <v/>
      </c>
      <c r="K165" s="32" t="str">
        <f>'Section C'!K49</f>
        <v/>
      </c>
      <c r="L165" s="32" t="str">
        <f>'Section C'!L49</f>
        <v/>
      </c>
      <c r="M165" s="32" t="str">
        <f>'Section C'!M49</f>
        <v/>
      </c>
      <c r="N165" s="32" t="str">
        <f>'Section C'!N49</f>
        <v/>
      </c>
      <c r="O165" s="32" t="str">
        <f>'Section C'!O49</f>
        <v/>
      </c>
      <c r="P165" s="32" t="str">
        <f>'Section C'!P49</f>
        <v/>
      </c>
      <c r="Q165" s="32" t="str">
        <f>'Section C'!Q49</f>
        <v/>
      </c>
      <c r="R165" s="32" t="str">
        <f>'Section C'!R49</f>
        <v/>
      </c>
      <c r="S165" s="32" t="str">
        <f>'Section C'!S49</f>
        <v/>
      </c>
      <c r="T165" s="32" t="str">
        <f>'Section C'!T49</f>
        <v/>
      </c>
      <c r="U165" s="32" t="str">
        <f>'Section C'!U49</f>
        <v/>
      </c>
      <c r="V165" s="32" t="str">
        <f>'Section C'!V49</f>
        <v/>
      </c>
      <c r="W165" s="32" t="str">
        <f>'Section C'!W49</f>
        <v/>
      </c>
      <c r="X165" s="32" t="str">
        <f>'Section C'!X49</f>
        <v/>
      </c>
      <c r="Y165" s="32" t="str">
        <f>'Section C'!Y49</f>
        <v/>
      </c>
      <c r="Z165" s="32" t="str">
        <f>'Section C'!Z49</f>
        <v/>
      </c>
      <c r="AA165" s="32" t="str">
        <f>'Section C'!AA49</f>
        <v/>
      </c>
      <c r="AB165" s="32" t="str">
        <f>'Section C'!AB49</f>
        <v/>
      </c>
      <c r="AC165" s="32" t="str">
        <f>'Section C'!AC49</f>
        <v/>
      </c>
    </row>
    <row r="166">
      <c r="A166" s="6" t="str">
        <f t="shared" si="3"/>
        <v>C</v>
      </c>
      <c r="B166" s="32" t="str">
        <f>'Section C'!B50</f>
        <v/>
      </c>
      <c r="C166" s="32" t="str">
        <f>'Section C'!C50</f>
        <v/>
      </c>
      <c r="D166" s="32" t="str">
        <f>'Section C'!D50</f>
        <v/>
      </c>
      <c r="E166" s="32" t="str">
        <f>'Section C'!E50</f>
        <v/>
      </c>
      <c r="F166" s="32" t="str">
        <f>'Section C'!F50</f>
        <v/>
      </c>
      <c r="G166" s="32" t="str">
        <f>'Section C'!G50</f>
        <v/>
      </c>
      <c r="H166" s="32" t="str">
        <f>'Section C'!H50</f>
        <v/>
      </c>
      <c r="I166" s="32" t="str">
        <f>'Section C'!I50</f>
        <v/>
      </c>
      <c r="J166" s="32" t="str">
        <f>'Section C'!J50</f>
        <v/>
      </c>
      <c r="K166" s="32" t="str">
        <f>'Section C'!K50</f>
        <v/>
      </c>
      <c r="L166" s="32" t="str">
        <f>'Section C'!L50</f>
        <v/>
      </c>
      <c r="M166" s="32" t="str">
        <f>'Section C'!M50</f>
        <v/>
      </c>
      <c r="N166" s="32" t="str">
        <f>'Section C'!N50</f>
        <v/>
      </c>
      <c r="O166" s="32" t="str">
        <f>'Section C'!O50</f>
        <v/>
      </c>
      <c r="P166" s="32" t="str">
        <f>'Section C'!P50</f>
        <v/>
      </c>
      <c r="Q166" s="32" t="str">
        <f>'Section C'!Q50</f>
        <v/>
      </c>
      <c r="R166" s="32" t="str">
        <f>'Section C'!R50</f>
        <v/>
      </c>
      <c r="S166" s="32" t="str">
        <f>'Section C'!S50</f>
        <v/>
      </c>
      <c r="T166" s="32" t="str">
        <f>'Section C'!T50</f>
        <v/>
      </c>
      <c r="U166" s="32" t="str">
        <f>'Section C'!U50</f>
        <v/>
      </c>
      <c r="V166" s="32" t="str">
        <f>'Section C'!V50</f>
        <v/>
      </c>
      <c r="W166" s="32" t="str">
        <f>'Section C'!W50</f>
        <v/>
      </c>
      <c r="X166" s="32" t="str">
        <f>'Section C'!X50</f>
        <v/>
      </c>
      <c r="Y166" s="32" t="str">
        <f>'Section C'!Y50</f>
        <v/>
      </c>
      <c r="Z166" s="32" t="str">
        <f>'Section C'!Z50</f>
        <v/>
      </c>
      <c r="AA166" s="32" t="str">
        <f>'Section C'!AA50</f>
        <v/>
      </c>
      <c r="AB166" s="32" t="str">
        <f>'Section C'!AB50</f>
        <v/>
      </c>
      <c r="AC166" s="32" t="str">
        <f>'Section C'!AC50</f>
        <v/>
      </c>
    </row>
    <row r="167">
      <c r="A167" s="6" t="str">
        <f t="shared" si="3"/>
        <v>C</v>
      </c>
      <c r="B167" s="32" t="str">
        <f>'Section C'!B51</f>
        <v/>
      </c>
      <c r="C167" s="32" t="str">
        <f>'Section C'!C51</f>
        <v/>
      </c>
      <c r="D167" s="32" t="str">
        <f>'Section C'!D51</f>
        <v/>
      </c>
      <c r="E167" s="32" t="str">
        <f>'Section C'!E51</f>
        <v/>
      </c>
      <c r="F167" s="32" t="str">
        <f>'Section C'!F51</f>
        <v/>
      </c>
      <c r="G167" s="32" t="str">
        <f>'Section C'!G51</f>
        <v/>
      </c>
      <c r="H167" s="32" t="str">
        <f>'Section C'!H51</f>
        <v/>
      </c>
      <c r="I167" s="32" t="str">
        <f>'Section C'!I51</f>
        <v/>
      </c>
      <c r="J167" s="32" t="str">
        <f>'Section C'!J51</f>
        <v/>
      </c>
      <c r="K167" s="32" t="str">
        <f>'Section C'!K51</f>
        <v/>
      </c>
      <c r="L167" s="32" t="str">
        <f>'Section C'!L51</f>
        <v/>
      </c>
      <c r="M167" s="32" t="str">
        <f>'Section C'!M51</f>
        <v/>
      </c>
      <c r="N167" s="32" t="str">
        <f>'Section C'!N51</f>
        <v/>
      </c>
      <c r="O167" s="32" t="str">
        <f>'Section C'!O51</f>
        <v/>
      </c>
      <c r="P167" s="32" t="str">
        <f>'Section C'!P51</f>
        <v/>
      </c>
      <c r="Q167" s="32" t="str">
        <f>'Section C'!Q51</f>
        <v/>
      </c>
      <c r="R167" s="32" t="str">
        <f>'Section C'!R51</f>
        <v/>
      </c>
      <c r="S167" s="32" t="str">
        <f>'Section C'!S51</f>
        <v/>
      </c>
      <c r="T167" s="32" t="str">
        <f>'Section C'!T51</f>
        <v/>
      </c>
      <c r="U167" s="32" t="str">
        <f>'Section C'!U51</f>
        <v/>
      </c>
      <c r="V167" s="32" t="str">
        <f>'Section C'!V51</f>
        <v/>
      </c>
      <c r="W167" s="32" t="str">
        <f>'Section C'!W51</f>
        <v/>
      </c>
      <c r="X167" s="32" t="str">
        <f>'Section C'!X51</f>
        <v/>
      </c>
      <c r="Y167" s="32" t="str">
        <f>'Section C'!Y51</f>
        <v/>
      </c>
      <c r="Z167" s="32" t="str">
        <f>'Section C'!Z51</f>
        <v/>
      </c>
      <c r="AA167" s="32" t="str">
        <f>'Section C'!AA51</f>
        <v/>
      </c>
      <c r="AB167" s="32" t="str">
        <f>'Section C'!AB51</f>
        <v/>
      </c>
      <c r="AC167" s="32" t="str">
        <f>'Section C'!AC51</f>
        <v/>
      </c>
    </row>
    <row r="168">
      <c r="A168" s="6" t="str">
        <f t="shared" si="3"/>
        <v>C</v>
      </c>
      <c r="B168" s="32" t="str">
        <f>'Section C'!B52</f>
        <v/>
      </c>
      <c r="C168" s="32" t="str">
        <f>'Section C'!C52</f>
        <v/>
      </c>
      <c r="D168" s="32" t="str">
        <f>'Section C'!D52</f>
        <v/>
      </c>
      <c r="E168" s="32" t="str">
        <f>'Section C'!E52</f>
        <v/>
      </c>
      <c r="F168" s="32" t="str">
        <f>'Section C'!F52</f>
        <v/>
      </c>
      <c r="G168" s="32" t="str">
        <f>'Section C'!G52</f>
        <v/>
      </c>
      <c r="H168" s="32" t="str">
        <f>'Section C'!H52</f>
        <v/>
      </c>
      <c r="I168" s="32" t="str">
        <f>'Section C'!I52</f>
        <v/>
      </c>
      <c r="J168" s="32" t="str">
        <f>'Section C'!J52</f>
        <v/>
      </c>
      <c r="K168" s="32" t="str">
        <f>'Section C'!K52</f>
        <v/>
      </c>
      <c r="L168" s="32" t="str">
        <f>'Section C'!L52</f>
        <v/>
      </c>
      <c r="M168" s="32" t="str">
        <f>'Section C'!M52</f>
        <v/>
      </c>
      <c r="N168" s="32" t="str">
        <f>'Section C'!N52</f>
        <v/>
      </c>
      <c r="O168" s="32" t="str">
        <f>'Section C'!O52</f>
        <v/>
      </c>
      <c r="P168" s="32" t="str">
        <f>'Section C'!P52</f>
        <v/>
      </c>
      <c r="Q168" s="32" t="str">
        <f>'Section C'!Q52</f>
        <v/>
      </c>
      <c r="R168" s="32" t="str">
        <f>'Section C'!R52</f>
        <v/>
      </c>
      <c r="S168" s="32" t="str">
        <f>'Section C'!S52</f>
        <v/>
      </c>
      <c r="T168" s="32" t="str">
        <f>'Section C'!T52</f>
        <v/>
      </c>
      <c r="U168" s="32" t="str">
        <f>'Section C'!U52</f>
        <v/>
      </c>
      <c r="V168" s="32" t="str">
        <f>'Section C'!V52</f>
        <v/>
      </c>
      <c r="W168" s="32" t="str">
        <f>'Section C'!W52</f>
        <v/>
      </c>
      <c r="X168" s="32" t="str">
        <f>'Section C'!X52</f>
        <v/>
      </c>
      <c r="Y168" s="32" t="str">
        <f>'Section C'!Y52</f>
        <v/>
      </c>
      <c r="Z168" s="32" t="str">
        <f>'Section C'!Z52</f>
        <v/>
      </c>
      <c r="AA168" s="32" t="str">
        <f>'Section C'!AA52</f>
        <v/>
      </c>
      <c r="AB168" s="32" t="str">
        <f>'Section C'!AB52</f>
        <v/>
      </c>
      <c r="AC168" s="32" t="str">
        <f>'Section C'!AC52</f>
        <v/>
      </c>
    </row>
    <row r="169">
      <c r="A169" s="6" t="str">
        <f t="shared" si="3"/>
        <v>C</v>
      </c>
      <c r="B169" s="32" t="str">
        <f>'Section C'!B53</f>
        <v/>
      </c>
      <c r="C169" s="32" t="str">
        <f>'Section C'!C53</f>
        <v/>
      </c>
      <c r="D169" s="32" t="str">
        <f>'Section C'!D53</f>
        <v/>
      </c>
      <c r="E169" s="32" t="str">
        <f>'Section C'!E53</f>
        <v/>
      </c>
      <c r="F169" s="32" t="str">
        <f>'Section C'!F53</f>
        <v/>
      </c>
      <c r="G169" s="32" t="str">
        <f>'Section C'!G53</f>
        <v/>
      </c>
      <c r="H169" s="32" t="str">
        <f>'Section C'!H53</f>
        <v/>
      </c>
      <c r="I169" s="32" t="str">
        <f>'Section C'!I53</f>
        <v/>
      </c>
      <c r="J169" s="32" t="str">
        <f>'Section C'!J53</f>
        <v/>
      </c>
      <c r="K169" s="32" t="str">
        <f>'Section C'!K53</f>
        <v/>
      </c>
      <c r="L169" s="32" t="str">
        <f>'Section C'!L53</f>
        <v/>
      </c>
      <c r="M169" s="32" t="str">
        <f>'Section C'!M53</f>
        <v/>
      </c>
      <c r="N169" s="32" t="str">
        <f>'Section C'!N53</f>
        <v/>
      </c>
      <c r="O169" s="32" t="str">
        <f>'Section C'!O53</f>
        <v/>
      </c>
      <c r="P169" s="32" t="str">
        <f>'Section C'!P53</f>
        <v/>
      </c>
      <c r="Q169" s="32" t="str">
        <f>'Section C'!Q53</f>
        <v/>
      </c>
      <c r="R169" s="32" t="str">
        <f>'Section C'!R53</f>
        <v/>
      </c>
      <c r="S169" s="32" t="str">
        <f>'Section C'!S53</f>
        <v/>
      </c>
      <c r="T169" s="32" t="str">
        <f>'Section C'!T53</f>
        <v/>
      </c>
      <c r="U169" s="32" t="str">
        <f>'Section C'!U53</f>
        <v/>
      </c>
      <c r="V169" s="32" t="str">
        <f>'Section C'!V53</f>
        <v/>
      </c>
      <c r="W169" s="32" t="str">
        <f>'Section C'!W53</f>
        <v/>
      </c>
      <c r="X169" s="32" t="str">
        <f>'Section C'!X53</f>
        <v/>
      </c>
      <c r="Y169" s="32" t="str">
        <f>'Section C'!Y53</f>
        <v/>
      </c>
      <c r="Z169" s="32" t="str">
        <f>'Section C'!Z53</f>
        <v/>
      </c>
      <c r="AA169" s="32" t="str">
        <f>'Section C'!AA53</f>
        <v/>
      </c>
      <c r="AB169" s="32" t="str">
        <f>'Section C'!AB53</f>
        <v/>
      </c>
      <c r="AC169" s="32" t="str">
        <f>'Section C'!AC53</f>
        <v/>
      </c>
    </row>
    <row r="170">
      <c r="A170" s="6" t="str">
        <f t="shared" si="3"/>
        <v>C</v>
      </c>
      <c r="B170" s="32" t="str">
        <f>'Section C'!B54</f>
        <v/>
      </c>
      <c r="C170" s="32" t="str">
        <f>'Section C'!C54</f>
        <v/>
      </c>
      <c r="D170" s="32" t="str">
        <f>'Section C'!D54</f>
        <v/>
      </c>
      <c r="E170" s="32" t="str">
        <f>'Section C'!E54</f>
        <v/>
      </c>
      <c r="F170" s="32" t="str">
        <f>'Section C'!F54</f>
        <v/>
      </c>
      <c r="G170" s="32" t="str">
        <f>'Section C'!G54</f>
        <v/>
      </c>
      <c r="H170" s="32" t="str">
        <f>'Section C'!H54</f>
        <v/>
      </c>
      <c r="I170" s="32" t="str">
        <f>'Section C'!I54</f>
        <v/>
      </c>
      <c r="J170" s="32" t="str">
        <f>'Section C'!J54</f>
        <v/>
      </c>
      <c r="K170" s="32" t="str">
        <f>'Section C'!K54</f>
        <v/>
      </c>
      <c r="L170" s="32" t="str">
        <f>'Section C'!L54</f>
        <v/>
      </c>
      <c r="M170" s="32" t="str">
        <f>'Section C'!M54</f>
        <v/>
      </c>
      <c r="N170" s="32" t="str">
        <f>'Section C'!N54</f>
        <v/>
      </c>
      <c r="O170" s="32" t="str">
        <f>'Section C'!O54</f>
        <v/>
      </c>
      <c r="P170" s="32" t="str">
        <f>'Section C'!P54</f>
        <v/>
      </c>
      <c r="Q170" s="32" t="str">
        <f>'Section C'!Q54</f>
        <v/>
      </c>
      <c r="R170" s="32" t="str">
        <f>'Section C'!R54</f>
        <v/>
      </c>
      <c r="S170" s="32" t="str">
        <f>'Section C'!S54</f>
        <v/>
      </c>
      <c r="T170" s="32" t="str">
        <f>'Section C'!T54</f>
        <v/>
      </c>
      <c r="U170" s="32" t="str">
        <f>'Section C'!U54</f>
        <v/>
      </c>
      <c r="V170" s="32" t="str">
        <f>'Section C'!V54</f>
        <v/>
      </c>
      <c r="W170" s="32" t="str">
        <f>'Section C'!W54</f>
        <v/>
      </c>
      <c r="X170" s="32" t="str">
        <f>'Section C'!X54</f>
        <v/>
      </c>
      <c r="Y170" s="32" t="str">
        <f>'Section C'!Y54</f>
        <v/>
      </c>
      <c r="Z170" s="32" t="str">
        <f>'Section C'!Z54</f>
        <v/>
      </c>
      <c r="AA170" s="32" t="str">
        <f>'Section C'!AA54</f>
        <v/>
      </c>
      <c r="AB170" s="32" t="str">
        <f>'Section C'!AB54</f>
        <v/>
      </c>
      <c r="AC170" s="32" t="str">
        <f>'Section C'!AC54</f>
        <v/>
      </c>
    </row>
    <row r="171">
      <c r="A171" s="6" t="str">
        <f t="shared" si="3"/>
        <v>C</v>
      </c>
      <c r="B171" s="32" t="str">
        <f>'Section C'!B55</f>
        <v/>
      </c>
      <c r="C171" s="32" t="str">
        <f>'Section C'!C55</f>
        <v/>
      </c>
      <c r="D171" s="32" t="str">
        <f>'Section C'!D55</f>
        <v/>
      </c>
      <c r="E171" s="32" t="str">
        <f>'Section C'!E55</f>
        <v/>
      </c>
      <c r="F171" s="32" t="str">
        <f>'Section C'!F55</f>
        <v/>
      </c>
      <c r="G171" s="32" t="str">
        <f>'Section C'!G55</f>
        <v/>
      </c>
      <c r="H171" s="32" t="str">
        <f>'Section C'!H55</f>
        <v/>
      </c>
      <c r="I171" s="32" t="str">
        <f>'Section C'!I55</f>
        <v/>
      </c>
      <c r="J171" s="32" t="str">
        <f>'Section C'!J55</f>
        <v/>
      </c>
      <c r="K171" s="32" t="str">
        <f>'Section C'!K55</f>
        <v/>
      </c>
      <c r="L171" s="32" t="str">
        <f>'Section C'!L55</f>
        <v/>
      </c>
      <c r="M171" s="32" t="str">
        <f>'Section C'!M55</f>
        <v/>
      </c>
      <c r="N171" s="32" t="str">
        <f>'Section C'!N55</f>
        <v/>
      </c>
      <c r="O171" s="32" t="str">
        <f>'Section C'!O55</f>
        <v/>
      </c>
      <c r="P171" s="32" t="str">
        <f>'Section C'!P55</f>
        <v/>
      </c>
      <c r="Q171" s="32" t="str">
        <f>'Section C'!Q55</f>
        <v/>
      </c>
      <c r="R171" s="32" t="str">
        <f>'Section C'!R55</f>
        <v/>
      </c>
      <c r="S171" s="32" t="str">
        <f>'Section C'!S55</f>
        <v/>
      </c>
      <c r="T171" s="32" t="str">
        <f>'Section C'!T55</f>
        <v/>
      </c>
      <c r="U171" s="32" t="str">
        <f>'Section C'!U55</f>
        <v/>
      </c>
      <c r="V171" s="32" t="str">
        <f>'Section C'!V55</f>
        <v/>
      </c>
      <c r="W171" s="32" t="str">
        <f>'Section C'!W55</f>
        <v/>
      </c>
      <c r="X171" s="32" t="str">
        <f>'Section C'!X55</f>
        <v/>
      </c>
      <c r="Y171" s="32" t="str">
        <f>'Section C'!Y55</f>
        <v/>
      </c>
      <c r="Z171" s="32" t="str">
        <f>'Section C'!Z55</f>
        <v/>
      </c>
      <c r="AA171" s="32" t="str">
        <f>'Section C'!AA55</f>
        <v/>
      </c>
      <c r="AB171" s="32" t="str">
        <f>'Section C'!AB55</f>
        <v/>
      </c>
      <c r="AC171" s="32" t="str">
        <f>'Section C'!AC55</f>
        <v/>
      </c>
    </row>
    <row r="172">
      <c r="A172" s="6" t="str">
        <f t="shared" si="3"/>
        <v>C</v>
      </c>
      <c r="B172" s="32" t="str">
        <f>'Section C'!B56</f>
        <v/>
      </c>
      <c r="C172" s="32" t="str">
        <f>'Section C'!C56</f>
        <v/>
      </c>
      <c r="D172" s="32" t="str">
        <f>'Section C'!D56</f>
        <v/>
      </c>
      <c r="E172" s="32" t="str">
        <f>'Section C'!E56</f>
        <v/>
      </c>
      <c r="F172" s="32" t="str">
        <f>'Section C'!F56</f>
        <v/>
      </c>
      <c r="G172" s="32" t="str">
        <f>'Section C'!G56</f>
        <v/>
      </c>
      <c r="H172" s="32" t="str">
        <f>'Section C'!H56</f>
        <v/>
      </c>
      <c r="I172" s="32" t="str">
        <f>'Section C'!I56</f>
        <v/>
      </c>
      <c r="J172" s="32" t="str">
        <f>'Section C'!J56</f>
        <v/>
      </c>
      <c r="K172" s="32" t="str">
        <f>'Section C'!K56</f>
        <v/>
      </c>
      <c r="L172" s="32" t="str">
        <f>'Section C'!L56</f>
        <v/>
      </c>
      <c r="M172" s="32" t="str">
        <f>'Section C'!M56</f>
        <v/>
      </c>
      <c r="N172" s="32" t="str">
        <f>'Section C'!N56</f>
        <v/>
      </c>
      <c r="O172" s="32" t="str">
        <f>'Section C'!O56</f>
        <v/>
      </c>
      <c r="P172" s="32" t="str">
        <f>'Section C'!P56</f>
        <v/>
      </c>
      <c r="Q172" s="32" t="str">
        <f>'Section C'!Q56</f>
        <v/>
      </c>
      <c r="R172" s="32" t="str">
        <f>'Section C'!R56</f>
        <v/>
      </c>
      <c r="S172" s="32" t="str">
        <f>'Section C'!S56</f>
        <v/>
      </c>
      <c r="T172" s="32" t="str">
        <f>'Section C'!T56</f>
        <v/>
      </c>
      <c r="U172" s="32" t="str">
        <f>'Section C'!U56</f>
        <v/>
      </c>
      <c r="V172" s="32" t="str">
        <f>'Section C'!V56</f>
        <v/>
      </c>
      <c r="W172" s="32" t="str">
        <f>'Section C'!W56</f>
        <v/>
      </c>
      <c r="X172" s="32" t="str">
        <f>'Section C'!X56</f>
        <v/>
      </c>
      <c r="Y172" s="32" t="str">
        <f>'Section C'!Y56</f>
        <v/>
      </c>
      <c r="Z172" s="32" t="str">
        <f>'Section C'!Z56</f>
        <v/>
      </c>
      <c r="AA172" s="32" t="str">
        <f>'Section C'!AA56</f>
        <v/>
      </c>
      <c r="AB172" s="32" t="str">
        <f>'Section C'!AB56</f>
        <v/>
      </c>
      <c r="AC172" s="32" t="str">
        <f>'Section C'!AC56</f>
        <v/>
      </c>
    </row>
    <row r="173">
      <c r="A173" s="6" t="str">
        <f t="shared" si="3"/>
        <v>C</v>
      </c>
      <c r="B173" s="32" t="str">
        <f>'Section C'!B57</f>
        <v/>
      </c>
      <c r="C173" s="32" t="str">
        <f>'Section C'!C57</f>
        <v/>
      </c>
      <c r="D173" s="32" t="str">
        <f>'Section C'!D57</f>
        <v/>
      </c>
      <c r="E173" s="32" t="str">
        <f>'Section C'!E57</f>
        <v/>
      </c>
      <c r="F173" s="32" t="str">
        <f>'Section C'!F57</f>
        <v/>
      </c>
      <c r="G173" s="32" t="str">
        <f>'Section C'!G57</f>
        <v/>
      </c>
      <c r="H173" s="32" t="str">
        <f>'Section C'!H57</f>
        <v/>
      </c>
      <c r="I173" s="32" t="str">
        <f>'Section C'!I57</f>
        <v/>
      </c>
      <c r="J173" s="32" t="str">
        <f>'Section C'!J57</f>
        <v/>
      </c>
      <c r="K173" s="32" t="str">
        <f>'Section C'!K57</f>
        <v/>
      </c>
      <c r="L173" s="32" t="str">
        <f>'Section C'!L57</f>
        <v/>
      </c>
      <c r="M173" s="32" t="str">
        <f>'Section C'!M57</f>
        <v/>
      </c>
      <c r="N173" s="32" t="str">
        <f>'Section C'!N57</f>
        <v/>
      </c>
      <c r="O173" s="32" t="str">
        <f>'Section C'!O57</f>
        <v/>
      </c>
      <c r="P173" s="32" t="str">
        <f>'Section C'!P57</f>
        <v/>
      </c>
      <c r="Q173" s="32" t="str">
        <f>'Section C'!Q57</f>
        <v/>
      </c>
      <c r="R173" s="32" t="str">
        <f>'Section C'!R57</f>
        <v/>
      </c>
      <c r="S173" s="32" t="str">
        <f>'Section C'!S57</f>
        <v/>
      </c>
      <c r="T173" s="32" t="str">
        <f>'Section C'!T57</f>
        <v/>
      </c>
      <c r="U173" s="32" t="str">
        <f>'Section C'!U57</f>
        <v/>
      </c>
      <c r="V173" s="32" t="str">
        <f>'Section C'!V57</f>
        <v/>
      </c>
      <c r="W173" s="32" t="str">
        <f>'Section C'!W57</f>
        <v/>
      </c>
      <c r="X173" s="32" t="str">
        <f>'Section C'!X57</f>
        <v/>
      </c>
      <c r="Y173" s="32" t="str">
        <f>'Section C'!Y57</f>
        <v/>
      </c>
      <c r="Z173" s="32" t="str">
        <f>'Section C'!Z57</f>
        <v/>
      </c>
      <c r="AA173" s="32" t="str">
        <f>'Section C'!AA57</f>
        <v/>
      </c>
      <c r="AB173" s="32" t="str">
        <f>'Section C'!AB57</f>
        <v/>
      </c>
      <c r="AC173" s="32" t="str">
        <f>'Section C'!AC57</f>
        <v/>
      </c>
    </row>
    <row r="174">
      <c r="A174" s="6" t="str">
        <f t="shared" si="3"/>
        <v>C</v>
      </c>
      <c r="B174" s="32" t="str">
        <f>'Section C'!B58</f>
        <v/>
      </c>
      <c r="C174" s="32" t="str">
        <f>'Section C'!C58</f>
        <v/>
      </c>
      <c r="D174" s="32" t="str">
        <f>'Section C'!D58</f>
        <v/>
      </c>
      <c r="E174" s="32" t="str">
        <f>'Section C'!E58</f>
        <v/>
      </c>
      <c r="F174" s="32" t="str">
        <f>'Section C'!F58</f>
        <v/>
      </c>
      <c r="G174" s="32" t="str">
        <f>'Section C'!G58</f>
        <v/>
      </c>
      <c r="H174" s="32" t="str">
        <f>'Section C'!H58</f>
        <v/>
      </c>
      <c r="I174" s="32" t="str">
        <f>'Section C'!I58</f>
        <v/>
      </c>
      <c r="J174" s="32" t="str">
        <f>'Section C'!J58</f>
        <v/>
      </c>
      <c r="K174" s="32" t="str">
        <f>'Section C'!K58</f>
        <v/>
      </c>
      <c r="L174" s="32" t="str">
        <f>'Section C'!L58</f>
        <v/>
      </c>
      <c r="M174" s="32" t="str">
        <f>'Section C'!M58</f>
        <v/>
      </c>
      <c r="N174" s="32" t="str">
        <f>'Section C'!N58</f>
        <v/>
      </c>
      <c r="O174" s="32" t="str">
        <f>'Section C'!O58</f>
        <v/>
      </c>
      <c r="P174" s="32" t="str">
        <f>'Section C'!P58</f>
        <v/>
      </c>
      <c r="Q174" s="32" t="str">
        <f>'Section C'!Q58</f>
        <v/>
      </c>
      <c r="R174" s="32" t="str">
        <f>'Section C'!R58</f>
        <v/>
      </c>
      <c r="S174" s="32" t="str">
        <f>'Section C'!S58</f>
        <v/>
      </c>
      <c r="T174" s="32" t="str">
        <f>'Section C'!T58</f>
        <v/>
      </c>
      <c r="U174" s="32" t="str">
        <f>'Section C'!U58</f>
        <v/>
      </c>
      <c r="V174" s="32" t="str">
        <f>'Section C'!V58</f>
        <v/>
      </c>
      <c r="W174" s="32" t="str">
        <f>'Section C'!W58</f>
        <v/>
      </c>
      <c r="X174" s="32" t="str">
        <f>'Section C'!X58</f>
        <v/>
      </c>
      <c r="Y174" s="32" t="str">
        <f>'Section C'!Y58</f>
        <v/>
      </c>
      <c r="Z174" s="32" t="str">
        <f>'Section C'!Z58</f>
        <v/>
      </c>
      <c r="AA174" s="32" t="str">
        <f>'Section C'!AA58</f>
        <v/>
      </c>
      <c r="AB174" s="32" t="str">
        <f>'Section C'!AB58</f>
        <v/>
      </c>
      <c r="AC174" s="32" t="str">
        <f>'Section C'!AC58</f>
        <v/>
      </c>
    </row>
    <row r="175">
      <c r="A175" s="6" t="str">
        <f t="shared" si="3"/>
        <v>C</v>
      </c>
      <c r="B175" s="32" t="str">
        <f>'Section C'!B59</f>
        <v/>
      </c>
      <c r="C175" s="32" t="str">
        <f>'Section C'!C59</f>
        <v/>
      </c>
      <c r="D175" s="32" t="str">
        <f>'Section C'!D59</f>
        <v/>
      </c>
      <c r="E175" s="32" t="str">
        <f>'Section C'!E59</f>
        <v/>
      </c>
      <c r="F175" s="32" t="str">
        <f>'Section C'!F59</f>
        <v/>
      </c>
      <c r="G175" s="32" t="str">
        <f>'Section C'!G59</f>
        <v/>
      </c>
      <c r="H175" s="32" t="str">
        <f>'Section C'!H59</f>
        <v/>
      </c>
      <c r="I175" s="32" t="str">
        <f>'Section C'!I59</f>
        <v/>
      </c>
      <c r="J175" s="32" t="str">
        <f>'Section C'!J59</f>
        <v/>
      </c>
      <c r="K175" s="32" t="str">
        <f>'Section C'!K59</f>
        <v/>
      </c>
      <c r="L175" s="32" t="str">
        <f>'Section C'!L59</f>
        <v/>
      </c>
      <c r="M175" s="32" t="str">
        <f>'Section C'!M59</f>
        <v/>
      </c>
      <c r="N175" s="32" t="str">
        <f>'Section C'!N59</f>
        <v/>
      </c>
      <c r="O175" s="32" t="str">
        <f>'Section C'!O59</f>
        <v/>
      </c>
      <c r="P175" s="32" t="str">
        <f>'Section C'!P59</f>
        <v/>
      </c>
      <c r="Q175" s="32" t="str">
        <f>'Section C'!Q59</f>
        <v/>
      </c>
      <c r="R175" s="32" t="str">
        <f>'Section C'!R59</f>
        <v/>
      </c>
      <c r="S175" s="32" t="str">
        <f>'Section C'!S59</f>
        <v/>
      </c>
      <c r="T175" s="32" t="str">
        <f>'Section C'!T59</f>
        <v/>
      </c>
      <c r="U175" s="32" t="str">
        <f>'Section C'!U59</f>
        <v/>
      </c>
      <c r="V175" s="32" t="str">
        <f>'Section C'!V59</f>
        <v/>
      </c>
      <c r="W175" s="32" t="str">
        <f>'Section C'!W59</f>
        <v/>
      </c>
      <c r="X175" s="32" t="str">
        <f>'Section C'!X59</f>
        <v/>
      </c>
      <c r="Y175" s="32" t="str">
        <f>'Section C'!Y59</f>
        <v/>
      </c>
      <c r="Z175" s="32" t="str">
        <f>'Section C'!Z59</f>
        <v/>
      </c>
      <c r="AA175" s="32" t="str">
        <f>'Section C'!AA59</f>
        <v/>
      </c>
      <c r="AB175" s="32" t="str">
        <f>'Section C'!AB59</f>
        <v/>
      </c>
      <c r="AC175" s="32" t="str">
        <f>'Section C'!AC59</f>
        <v/>
      </c>
    </row>
    <row r="176">
      <c r="A176" s="6" t="str">
        <f t="shared" si="3"/>
        <v>C</v>
      </c>
      <c r="B176" s="32" t="str">
        <f>'Section C'!B60</f>
        <v/>
      </c>
      <c r="C176" s="32" t="str">
        <f>'Section C'!C60</f>
        <v/>
      </c>
      <c r="D176" s="32" t="str">
        <f>'Section C'!D60</f>
        <v/>
      </c>
      <c r="E176" s="32" t="str">
        <f>'Section C'!E60</f>
        <v/>
      </c>
      <c r="F176" s="32" t="str">
        <f>'Section C'!F60</f>
        <v/>
      </c>
      <c r="G176" s="32" t="str">
        <f>'Section C'!G60</f>
        <v/>
      </c>
      <c r="H176" s="32" t="str">
        <f>'Section C'!H60</f>
        <v/>
      </c>
      <c r="I176" s="32" t="str">
        <f>'Section C'!I60</f>
        <v/>
      </c>
      <c r="J176" s="32" t="str">
        <f>'Section C'!J60</f>
        <v/>
      </c>
      <c r="K176" s="32" t="str">
        <f>'Section C'!K60</f>
        <v/>
      </c>
      <c r="L176" s="32" t="str">
        <f>'Section C'!L60</f>
        <v/>
      </c>
      <c r="M176" s="32" t="str">
        <f>'Section C'!M60</f>
        <v/>
      </c>
      <c r="N176" s="32" t="str">
        <f>'Section C'!N60</f>
        <v/>
      </c>
      <c r="O176" s="32" t="str">
        <f>'Section C'!O60</f>
        <v/>
      </c>
      <c r="P176" s="32" t="str">
        <f>'Section C'!P60</f>
        <v/>
      </c>
      <c r="Q176" s="32" t="str">
        <f>'Section C'!Q60</f>
        <v/>
      </c>
      <c r="R176" s="32" t="str">
        <f>'Section C'!R60</f>
        <v/>
      </c>
      <c r="S176" s="32" t="str">
        <f>'Section C'!S60</f>
        <v/>
      </c>
      <c r="T176" s="32" t="str">
        <f>'Section C'!T60</f>
        <v/>
      </c>
      <c r="U176" s="32" t="str">
        <f>'Section C'!U60</f>
        <v/>
      </c>
      <c r="V176" s="32" t="str">
        <f>'Section C'!V60</f>
        <v/>
      </c>
      <c r="W176" s="32" t="str">
        <f>'Section C'!W60</f>
        <v/>
      </c>
      <c r="X176" s="32" t="str">
        <f>'Section C'!X60</f>
        <v/>
      </c>
      <c r="Y176" s="32" t="str">
        <f>'Section C'!Y60</f>
        <v/>
      </c>
      <c r="Z176" s="32" t="str">
        <f>'Section C'!Z60</f>
        <v/>
      </c>
      <c r="AA176" s="32" t="str">
        <f>'Section C'!AA60</f>
        <v/>
      </c>
      <c r="AB176" s="32" t="str">
        <f>'Section C'!AB60</f>
        <v/>
      </c>
      <c r="AC176" s="32" t="str">
        <f>'Section C'!AC60</f>
        <v/>
      </c>
    </row>
    <row r="177">
      <c r="A177" s="6" t="s">
        <v>308</v>
      </c>
      <c r="B177" s="32" t="str">
        <f>'Section D'!B3</f>
        <v>Sam Newby</v>
      </c>
      <c r="C177" s="32" t="str">
        <f>'Section D'!C3</f>
        <v>Alex Smith </v>
      </c>
      <c r="D177" s="32" t="str">
        <f>'Section D'!D3</f>
        <v>Olesya </v>
      </c>
      <c r="E177" s="32" t="str">
        <f>'Section D'!E3</f>
        <v>Jess Kim-Schmid</v>
      </c>
      <c r="F177" s="32" t="str">
        <f>'Section D'!F3</f>
        <v>Jorge Laborde</v>
      </c>
      <c r="G177" s="32" t="str">
        <f>'Section D'!G3</f>
        <v>Christina Walters</v>
      </c>
      <c r="H177" s="32" t="str">
        <f>'Section D'!H3</f>
        <v>Christina Walters</v>
      </c>
      <c r="I177" s="32" t="str">
        <f>'Section D'!I3</f>
        <v>Jess Kim-Schmid</v>
      </c>
      <c r="J177" s="32" t="str">
        <f>'Section D'!J3</f>
        <v>Chaitali Pandit</v>
      </c>
      <c r="K177" s="32" t="str">
        <f>'Section D'!K3</f>
        <v>Chisom Omenyinma </v>
      </c>
      <c r="L177" s="32" t="str">
        <f>'Section D'!L3</f>
        <v>Tyler Chafitz</v>
      </c>
      <c r="M177" s="32" t="str">
        <f>'Section D'!M3</f>
        <v>Olesya</v>
      </c>
      <c r="N177" s="32" t="str">
        <f>'Section D'!N3</f>
        <v>Alex Wolf</v>
      </c>
      <c r="O177" s="32" t="str">
        <f>'Section D'!O3</f>
        <v>Tomi Babalola</v>
      </c>
      <c r="P177" s="32" t="str">
        <f>'Section D'!P3</f>
        <v>Javier de Andres Gayon</v>
      </c>
      <c r="Q177" s="32" t="str">
        <f>'Section D'!Q3</f>
        <v>Roberto Delgado </v>
      </c>
      <c r="R177" s="32" t="str">
        <f>'Section D'!R3</f>
        <v>Madeleine Parker</v>
      </c>
      <c r="S177" s="32" t="str">
        <f>'Section D'!S3</f>
        <v>Christina Walters</v>
      </c>
      <c r="T177" s="32" t="str">
        <f>'Section D'!T3</f>
        <v>Jess Kim-Schmid</v>
      </c>
      <c r="U177" s="32" t="str">
        <f>'Section D'!U3</f>
        <v>Sam Newby</v>
      </c>
      <c r="V177" s="32" t="str">
        <f>'Section D'!V3</f>
        <v>Hannah Wilson</v>
      </c>
      <c r="W177" s="32" t="str">
        <f>'Section D'!W3</f>
        <v>Christina Walters</v>
      </c>
      <c r="X177" s="32" t="str">
        <f>'Section D'!X3</f>
        <v>Jess Kim-Schmid</v>
      </c>
      <c r="Y177" s="32" t="str">
        <f>'Section D'!Y3</f>
        <v>JP Vieira</v>
      </c>
      <c r="Z177" s="32" t="str">
        <f>'Section D'!Z3</f>
        <v>Fernando</v>
      </c>
      <c r="AA177" s="32" t="str">
        <f>'Section D'!AA3</f>
        <v>Tyler Chafitz</v>
      </c>
      <c r="AB177" s="32" t="str">
        <f>'Section D'!AB3</f>
        <v>Olesya</v>
      </c>
      <c r="AC177" s="32" t="str">
        <f>'Section D'!AC3</f>
        <v/>
      </c>
    </row>
    <row r="178">
      <c r="A178" s="6" t="str">
        <f t="shared" ref="A178:A234" si="4">A177</f>
        <v>D</v>
      </c>
      <c r="B178" s="32" t="str">
        <f>'Section D'!B4</f>
        <v>Paolo Pahm</v>
      </c>
      <c r="C178" s="32" t="str">
        <f>'Section D'!C4</f>
        <v> Roberto Delgafo</v>
      </c>
      <c r="D178" s="32" t="str">
        <f>'Section D'!D4</f>
        <v>Raj Baxi</v>
      </c>
      <c r="E178" s="32" t="str">
        <f>'Section D'!E4</f>
        <v>Chaitali Pandit</v>
      </c>
      <c r="F178" s="32" t="str">
        <f>'Section D'!F4</f>
        <v>Mary Winston Richardson</v>
      </c>
      <c r="G178" s="32" t="str">
        <f>'Section D'!G4</f>
        <v>Chaitali Pandit</v>
      </c>
      <c r="H178" s="32" t="str">
        <f>'Section D'!H4</f>
        <v>Alex Smith</v>
      </c>
      <c r="I178" s="32" t="str">
        <f>'Section D'!I4</f>
        <v>Roberto Delgado </v>
      </c>
      <c r="J178" s="32" t="str">
        <f>'Section D'!J4</f>
        <v>Katie Winebarger</v>
      </c>
      <c r="K178" s="32" t="str">
        <f>'Section D'!K4</f>
        <v/>
      </c>
      <c r="L178" s="32" t="str">
        <f>'Section D'!L4</f>
        <v>Charles Patton</v>
      </c>
      <c r="M178" s="32" t="str">
        <f>'Section D'!M4</f>
        <v>Hannah Wilson</v>
      </c>
      <c r="N178" s="32" t="str">
        <f>'Section D'!N4</f>
        <v>Amanda Hedgecock</v>
      </c>
      <c r="O178" s="32" t="str">
        <f>'Section D'!O4</f>
        <v>Chisom Omenyinma </v>
      </c>
      <c r="P178" s="32" t="str">
        <f>'Section D'!P4</f>
        <v>Wipp</v>
      </c>
      <c r="Q178" s="32" t="str">
        <f>'Section D'!Q4</f>
        <v>Sam Newby</v>
      </c>
      <c r="R178" s="32" t="str">
        <f>'Section D'!R4</f>
        <v>Chris Han</v>
      </c>
      <c r="S178" s="32" t="str">
        <f>'Section D'!S4</f>
        <v>Alex Smith</v>
      </c>
      <c r="T178" s="32" t="str">
        <f>'Section D'!T4</f>
        <v>Hudson Farren</v>
      </c>
      <c r="U178" s="32" t="str">
        <f>'Section D'!U4</f>
        <v>Raj Baxi</v>
      </c>
      <c r="V178" s="32" t="str">
        <f>'Section D'!V4</f>
        <v>Walker</v>
      </c>
      <c r="W178" s="32" t="str">
        <f>'Section D'!W4</f>
        <v>Chaitali Pandit</v>
      </c>
      <c r="X178" s="32" t="str">
        <f>'Section D'!X4</f>
        <v>Jeff Gao</v>
      </c>
      <c r="Y178" s="32" t="str">
        <f>'Section D'!Y4</f>
        <v>Hayden Van Dyke</v>
      </c>
      <c r="Z178" s="32" t="str">
        <f>'Section D'!Z4</f>
        <v>Ryan McCarthy</v>
      </c>
      <c r="AA178" s="32" t="str">
        <f>'Section D'!AA4</f>
        <v>Kate Shadlock</v>
      </c>
      <c r="AB178" s="32" t="str">
        <f>'Section D'!AB4</f>
        <v>Javier de Andres Gayon</v>
      </c>
      <c r="AC178" s="32" t="str">
        <f>'Section D'!AC4</f>
        <v/>
      </c>
    </row>
    <row r="179">
      <c r="A179" s="6" t="str">
        <f t="shared" si="4"/>
        <v>D</v>
      </c>
      <c r="B179" s="32" t="str">
        <f>'Section D'!B5</f>
        <v>Hayden Van Dyke</v>
      </c>
      <c r="C179" s="32" t="str">
        <f>'Section D'!C5</f>
        <v>Fernando</v>
      </c>
      <c r="D179" s="32" t="str">
        <f>'Section D'!D5</f>
        <v>Emily Ashtiani</v>
      </c>
      <c r="E179" s="32" t="str">
        <f>'Section D'!E5</f>
        <v>Jorge Laborde</v>
      </c>
      <c r="F179" s="32" t="str">
        <f>'Section D'!F5</f>
        <v>Katherine Walsh</v>
      </c>
      <c r="G179" s="32" t="str">
        <f>'Section D'!G5</f>
        <v>Jeff Gao</v>
      </c>
      <c r="H179" s="32" t="str">
        <f>'Section D'!H5</f>
        <v>Javier de Andres Gayon</v>
      </c>
      <c r="I179" s="32" t="str">
        <f>'Section D'!I5</f>
        <v>Jorge Laborde</v>
      </c>
      <c r="J179" s="32" t="str">
        <f>'Section D'!J5</f>
        <v>Alex Wolf</v>
      </c>
      <c r="K179" s="32" t="str">
        <f>'Section D'!K5</f>
        <v/>
      </c>
      <c r="L179" s="32" t="str">
        <f>'Section D'!L5</f>
        <v>JP Vieira</v>
      </c>
      <c r="M179" s="32" t="str">
        <f>'Section D'!M5</f>
        <v>Emily Ashtiani</v>
      </c>
      <c r="N179" s="32" t="str">
        <f>'Section D'!N5</f>
        <v/>
      </c>
      <c r="O179" s="32" t="str">
        <f>'Section D'!O5</f>
        <v>Michael Diener</v>
      </c>
      <c r="P179" s="32" t="str">
        <f>'Section D'!P5</f>
        <v>Mary Winston Richardson</v>
      </c>
      <c r="Q179" s="32" t="str">
        <f>'Section D'!Q5</f>
        <v>Tomi Babalola</v>
      </c>
      <c r="R179" s="32" t="str">
        <f>'Section D'!R5</f>
        <v/>
      </c>
      <c r="S179" s="32" t="str">
        <f>'Section D'!S5</f>
        <v>Raj Baxi</v>
      </c>
      <c r="T179" s="32" t="str">
        <f>'Section D'!T5</f>
        <v/>
      </c>
      <c r="U179" s="32" t="str">
        <f>'Section D'!U5</f>
        <v>Beau Davis</v>
      </c>
      <c r="V179" s="32" t="str">
        <f>'Section D'!V5</f>
        <v>Rowan Rice</v>
      </c>
      <c r="W179" s="32" t="str">
        <f>'Section D'!W5</f>
        <v>Alex Smith</v>
      </c>
      <c r="X179" s="32" t="str">
        <f>'Section D'!X5</f>
        <v>Hannah Wilson</v>
      </c>
      <c r="Y179" s="32" t="str">
        <f>'Section D'!Y5</f>
        <v/>
      </c>
      <c r="Z179" s="32" t="str">
        <f>'Section D'!Z5</f>
        <v>Paolo Pahm</v>
      </c>
      <c r="AA179" s="32" t="str">
        <f>'Section D'!AA5</f>
        <v/>
      </c>
      <c r="AB179" s="32" t="str">
        <f>'Section D'!AB5</f>
        <v>Stanley Lu</v>
      </c>
      <c r="AC179" s="32" t="str">
        <f>'Section D'!AC5</f>
        <v/>
      </c>
    </row>
    <row r="180">
      <c r="A180" s="6" t="str">
        <f t="shared" si="4"/>
        <v>D</v>
      </c>
      <c r="B180" s="32" t="str">
        <f>'Section D'!B6</f>
        <v/>
      </c>
      <c r="C180" s="32" t="str">
        <f>'Section D'!C6</f>
        <v>Arata Tanno</v>
      </c>
      <c r="D180" s="32" t="str">
        <f>'Section D'!D6</f>
        <v>Hannah Wilson</v>
      </c>
      <c r="E180" s="32" t="str">
        <f>'Section D'!E6</f>
        <v>Javier de Andres Gayon</v>
      </c>
      <c r="F180" s="32" t="str">
        <f>'Section D'!F6</f>
        <v>Tyler Chafitz</v>
      </c>
      <c r="G180" s="32" t="str">
        <f>'Section D'!G6</f>
        <v>Alex Wolf</v>
      </c>
      <c r="H180" s="32" t="str">
        <f>'Section D'!H6</f>
        <v>Wipp</v>
      </c>
      <c r="I180" s="32" t="str">
        <f>'Section D'!I6</f>
        <v>Olesya</v>
      </c>
      <c r="J180" s="32" t="str">
        <f>'Section D'!J6</f>
        <v>Paolo Pahm</v>
      </c>
      <c r="K180" s="32" t="str">
        <f>'Section D'!K6</f>
        <v/>
      </c>
      <c r="L180" s="32" t="str">
        <f>'Section D'!L6</f>
        <v/>
      </c>
      <c r="M180" s="32" t="str">
        <f>'Section D'!M6</f>
        <v>Wipp</v>
      </c>
      <c r="N180" s="32" t="str">
        <f>'Section D'!N6</f>
        <v>Drew Rowland</v>
      </c>
      <c r="O180" s="32" t="str">
        <f>'Section D'!O6</f>
        <v>Chris Han</v>
      </c>
      <c r="P180" s="32" t="str">
        <f>'Section D'!P6</f>
        <v>Katie W (waitlist #2)</v>
      </c>
      <c r="Q180" s="32" t="str">
        <f>'Section D'!Q6</f>
        <v>Chisom Omenyinma </v>
      </c>
      <c r="R180" s="32" t="str">
        <f>'Section D'!R6</f>
        <v/>
      </c>
      <c r="S180" s="32" t="str">
        <f>'Section D'!S6</f>
        <v>Katie Winebarger</v>
      </c>
      <c r="T180" s="32" t="str">
        <f>'Section D'!T6</f>
        <v/>
      </c>
      <c r="U180" s="32" t="str">
        <f>'Section D'!U6</f>
        <v>Amanda Hedgecock</v>
      </c>
      <c r="V180" s="32" t="str">
        <f>'Section D'!V6</f>
        <v>Tom Connor</v>
      </c>
      <c r="W180" s="32" t="str">
        <f>'Section D'!W6</f>
        <v>Roberto Delgado</v>
      </c>
      <c r="X180" s="32" t="str">
        <f>'Section D'!X6</f>
        <v>Mary Winston Richardson</v>
      </c>
      <c r="Y180" s="32" t="str">
        <f>'Section D'!Y6</f>
        <v/>
      </c>
      <c r="Z180" s="32" t="str">
        <f>'Section D'!Z6</f>
        <v>Arata Tanno</v>
      </c>
      <c r="AA180" s="32" t="str">
        <f>'Section D'!AA6</f>
        <v/>
      </c>
      <c r="AB180" s="32" t="str">
        <f>'Section D'!AB6</f>
        <v>Ricky</v>
      </c>
      <c r="AC180" s="32" t="str">
        <f>'Section D'!AC6</f>
        <v/>
      </c>
    </row>
    <row r="181">
      <c r="A181" s="6" t="str">
        <f t="shared" si="4"/>
        <v>D</v>
      </c>
      <c r="B181" s="32" t="str">
        <f>'Section D'!B7</f>
        <v/>
      </c>
      <c r="C181" s="32" t="str">
        <f>'Section D'!C7</f>
        <v/>
      </c>
      <c r="D181" s="32" t="str">
        <f>'Section D'!D7</f>
        <v>Tom Connor</v>
      </c>
      <c r="E181" s="32" t="str">
        <f>'Section D'!E7</f>
        <v/>
      </c>
      <c r="F181" s="32" t="str">
        <f>'Section D'!F7</f>
        <v>Ricky</v>
      </c>
      <c r="G181" s="32" t="str">
        <f>'Section D'!G7</f>
        <v>Paolo Pahm</v>
      </c>
      <c r="H181" s="32" t="str">
        <f>'Section D'!H7</f>
        <v/>
      </c>
      <c r="I181" s="32" t="str">
        <f>'Section D'!I7</f>
        <v>Hudson Farren</v>
      </c>
      <c r="J181" s="32" t="str">
        <f>'Section D'!J7</f>
        <v>Charles Patton</v>
      </c>
      <c r="K181" s="32" t="str">
        <f>'Section D'!K7</f>
        <v/>
      </c>
      <c r="L181" s="32" t="str">
        <f>'Section D'!L7</f>
        <v/>
      </c>
      <c r="M181" s="32" t="str">
        <f>'Section D'!M7</f>
        <v>Beau Davis</v>
      </c>
      <c r="N181" s="32" t="str">
        <f>'Section D'!N7</f>
        <v>Drew Kurtz</v>
      </c>
      <c r="O181" s="32" t="str">
        <f>'Section D'!O7</f>
        <v>Fernando</v>
      </c>
      <c r="P181" s="32" t="str">
        <f>'Section D'!P7</f>
        <v>Kate Shadlock</v>
      </c>
      <c r="Q181" s="32" t="str">
        <f>'Section D'!Q7</f>
        <v/>
      </c>
      <c r="R181" s="32" t="str">
        <f>'Section D'!R7</f>
        <v/>
      </c>
      <c r="S181" s="32" t="str">
        <f>'Section D'!S7</f>
        <v>Kate Shadlock</v>
      </c>
      <c r="T181" s="32" t="str">
        <f>'Section D'!T7</f>
        <v/>
      </c>
      <c r="U181" s="32" t="str">
        <f>'Section D'!U7</f>
        <v>Stanley Lu</v>
      </c>
      <c r="V181" s="32" t="str">
        <f>'Section D'!V7</f>
        <v>JP Vieira</v>
      </c>
      <c r="W181" s="32" t="str">
        <f>'Section D'!W7</f>
        <v>Jorge Laborde</v>
      </c>
      <c r="X181" s="32" t="str">
        <f>'Section D'!X7</f>
        <v>Natalia Alvarez Diaz</v>
      </c>
      <c r="Y181" s="32" t="str">
        <f>'Section D'!Y7</f>
        <v/>
      </c>
      <c r="Z181" s="32" t="str">
        <f>'Section D'!Z7</f>
        <v>Emily Ashtiani</v>
      </c>
      <c r="AA181" s="32" t="str">
        <f>'Section D'!AA7</f>
        <v/>
      </c>
      <c r="AB181" s="32" t="str">
        <f>'Section D'!AB7</f>
        <v>Drew Rowland</v>
      </c>
      <c r="AC181" s="32" t="str">
        <f>'Section D'!AC7</f>
        <v/>
      </c>
    </row>
    <row r="182">
      <c r="A182" s="6" t="str">
        <f t="shared" si="4"/>
        <v>D</v>
      </c>
      <c r="B182" s="32" t="str">
        <f>'Section D'!B8</f>
        <v/>
      </c>
      <c r="C182" s="32" t="str">
        <f>'Section D'!C8</f>
        <v/>
      </c>
      <c r="D182" s="32" t="str">
        <f>'Section D'!D8</f>
        <v>Fernando</v>
      </c>
      <c r="E182" s="32" t="str">
        <f>'Section D'!E8</f>
        <v>Walker</v>
      </c>
      <c r="F182" s="32" t="str">
        <f>'Section D'!F8</f>
        <v>Drew Rowland</v>
      </c>
      <c r="G182" s="32" t="str">
        <f>'Section D'!G8</f>
        <v/>
      </c>
      <c r="H182" s="32" t="str">
        <f>'Section D'!H8</f>
        <v>Kate Shadlock</v>
      </c>
      <c r="I182" s="32" t="str">
        <f>'Section D'!I8</f>
        <v>Mary Winston Richardson </v>
      </c>
      <c r="J182" s="32" t="str">
        <f>'Section D'!J8</f>
        <v>JP Vieira</v>
      </c>
      <c r="K182" s="32" t="str">
        <f>'Section D'!K8</f>
        <v/>
      </c>
      <c r="L182" s="32" t="str">
        <f>'Section D'!L8</f>
        <v/>
      </c>
      <c r="M182" s="32" t="str">
        <f>'Section D'!M8</f>
        <v>Rowan Rice</v>
      </c>
      <c r="N182" s="32" t="str">
        <f>'Section D'!N8</f>
        <v/>
      </c>
      <c r="O182" s="32" t="str">
        <f>'Section D'!O8</f>
        <v/>
      </c>
      <c r="P182" s="32" t="str">
        <f>'Section D'!P8</f>
        <v>Hayden Van Dyke</v>
      </c>
      <c r="Q182" s="32" t="str">
        <f>'Section D'!Q8</f>
        <v/>
      </c>
      <c r="R182" s="32" t="str">
        <f>'Section D'!R8</f>
        <v/>
      </c>
      <c r="S182" s="32" t="str">
        <f>'Section D'!S8</f>
        <v>Michael Diener</v>
      </c>
      <c r="T182" s="32" t="str">
        <f>'Section D'!T8</f>
        <v/>
      </c>
      <c r="U182" s="32" t="str">
        <f>'Section D'!U8</f>
        <v/>
      </c>
      <c r="V182" s="32" t="str">
        <f>'Section D'!V8</f>
        <v>Paul Carty</v>
      </c>
      <c r="W182" s="32" t="str">
        <f>'Section D'!W8</f>
        <v>Wipp</v>
      </c>
      <c r="X182" s="32" t="str">
        <f>'Section D'!X8</f>
        <v>Tomi Babalola</v>
      </c>
      <c r="Y182" s="32" t="str">
        <f>'Section D'!Y8</f>
        <v/>
      </c>
      <c r="Z182" s="32" t="str">
        <f>'Section D'!Z8</f>
        <v/>
      </c>
      <c r="AA182" s="32" t="str">
        <f>'Section D'!AA8</f>
        <v/>
      </c>
      <c r="AB182" s="32" t="str">
        <f>'Section D'!AB8</f>
        <v>Paul Carty</v>
      </c>
      <c r="AC182" s="32" t="str">
        <f>'Section D'!AC8</f>
        <v/>
      </c>
    </row>
    <row r="183">
      <c r="A183" s="6" t="str">
        <f t="shared" si="4"/>
        <v>D</v>
      </c>
      <c r="B183" s="32" t="str">
        <f>'Section D'!B9</f>
        <v/>
      </c>
      <c r="C183" s="32" t="str">
        <f>'Section D'!C9</f>
        <v/>
      </c>
      <c r="D183" s="32" t="str">
        <f>'Section D'!D9</f>
        <v>Ricky</v>
      </c>
      <c r="E183" s="32" t="str">
        <f>'Section D'!E9</f>
        <v>Charles Patton</v>
      </c>
      <c r="F183" s="32" t="str">
        <f>'Section D'!F9</f>
        <v>Madeleine Parker</v>
      </c>
      <c r="G183" s="32" t="str">
        <f>'Section D'!G9</f>
        <v/>
      </c>
      <c r="H183" s="32" t="str">
        <f>'Section D'!H9</f>
        <v>Hayden Van Dyke</v>
      </c>
      <c r="I183" s="32" t="str">
        <f>'Section D'!I9</f>
        <v>Katherine Walsh</v>
      </c>
      <c r="J183" s="32" t="str">
        <f>'Section D'!J9</f>
        <v>Paul Carty</v>
      </c>
      <c r="K183" s="32" t="str">
        <f>'Section D'!K9</f>
        <v/>
      </c>
      <c r="L183" s="32" t="str">
        <f>'Section D'!L9</f>
        <v/>
      </c>
      <c r="M183" s="32" t="str">
        <f>'Section D'!M9</f>
        <v>Stanley Lu</v>
      </c>
      <c r="N183" s="32" t="str">
        <f>'Section D'!N9</f>
        <v/>
      </c>
      <c r="O183" s="32" t="str">
        <f>'Section D'!O9</f>
        <v/>
      </c>
      <c r="P183" s="32" t="str">
        <f>'Section D'!P9</f>
        <v/>
      </c>
      <c r="Q183" s="32" t="str">
        <f>'Section D'!Q9</f>
        <v/>
      </c>
      <c r="R183" s="32" t="str">
        <f>'Section D'!R9</f>
        <v/>
      </c>
      <c r="S183" s="32" t="str">
        <f>'Section D'!S9</f>
        <v>Arata Tanno</v>
      </c>
      <c r="T183" s="32" t="str">
        <f>'Section D'!T9</f>
        <v/>
      </c>
      <c r="U183" s="32" t="str">
        <f>'Section D'!U9</f>
        <v/>
      </c>
      <c r="V183" s="32" t="str">
        <f>'Section D'!V9</f>
        <v>Drew Kurtz</v>
      </c>
      <c r="W183" s="32" t="str">
        <f>'Section D'!W9</f>
        <v>Tom Connor</v>
      </c>
      <c r="X183" s="32" t="str">
        <f>'Section D'!X9</f>
        <v>Alex Wolf</v>
      </c>
      <c r="Y183" s="32" t="str">
        <f>'Section D'!Y9</f>
        <v/>
      </c>
      <c r="Z183" s="32" t="str">
        <f>'Section D'!Z9</f>
        <v/>
      </c>
      <c r="AA183" s="32" t="str">
        <f>'Section D'!AA9</f>
        <v/>
      </c>
      <c r="AB183" s="32" t="str">
        <f>'Section D'!AB9</f>
        <v/>
      </c>
      <c r="AC183" s="32" t="str">
        <f>'Section D'!AC9</f>
        <v/>
      </c>
    </row>
    <row r="184">
      <c r="A184" s="6" t="str">
        <f t="shared" si="4"/>
        <v>D</v>
      </c>
      <c r="B184" s="32" t="str">
        <f>'Section D'!B10</f>
        <v/>
      </c>
      <c r="C184" s="32" t="str">
        <f>'Section D'!C10</f>
        <v/>
      </c>
      <c r="D184" s="32" t="str">
        <f>'Section D'!D10</f>
        <v>Ryan McCarthy</v>
      </c>
      <c r="E184" s="32" t="str">
        <f>'Section D'!E10</f>
        <v>Drew Kurtz</v>
      </c>
      <c r="F184" s="32" t="str">
        <f>'Section D'!F10</f>
        <v/>
      </c>
      <c r="G184" s="32" t="str">
        <f>'Section D'!G10</f>
        <v/>
      </c>
      <c r="H184" s="32" t="str">
        <f>'Section D'!H10</f>
        <v>Arata Tanno</v>
      </c>
      <c r="I184" s="32" t="str">
        <f>'Section D'!I10</f>
        <v>Tomi Babalola</v>
      </c>
      <c r="J184" s="32" t="str">
        <f>'Section D'!J10</f>
        <v/>
      </c>
      <c r="K184" s="32" t="str">
        <f>'Section D'!K10</f>
        <v/>
      </c>
      <c r="L184" s="32" t="str">
        <f>'Section D'!L10</f>
        <v/>
      </c>
      <c r="M184" s="32" t="str">
        <f>'Section D'!M10</f>
        <v>Ryan McCarthy</v>
      </c>
      <c r="N184" s="32" t="str">
        <f>'Section D'!N10</f>
        <v/>
      </c>
      <c r="O184" s="32" t="str">
        <f>'Section D'!O10</f>
        <v/>
      </c>
      <c r="P184" s="32" t="str">
        <f>'Section D'!P10</f>
        <v/>
      </c>
      <c r="Q184" s="32" t="str">
        <f>'Section D'!Q10</f>
        <v/>
      </c>
      <c r="R184" s="32" t="str">
        <f>'Section D'!R10</f>
        <v/>
      </c>
      <c r="S184" s="32" t="str">
        <f>'Section D'!S10</f>
        <v/>
      </c>
      <c r="T184" s="32" t="str">
        <f>'Section D'!T10</f>
        <v/>
      </c>
      <c r="U184" s="32" t="str">
        <f>'Section D'!U10</f>
        <v/>
      </c>
      <c r="V184" s="32" t="str">
        <f>'Section D'!V10</f>
        <v>Emily Ashtiani</v>
      </c>
      <c r="W184" s="32" t="str">
        <f>'Section D'!W10</f>
        <v>Katie Winebarger</v>
      </c>
      <c r="X184" s="32" t="str">
        <f>'Section D'!X10</f>
        <v>Rowan Rice</v>
      </c>
      <c r="Y184" s="32" t="str">
        <f>'Section D'!Y10</f>
        <v/>
      </c>
      <c r="Z184" s="32" t="str">
        <f>'Section D'!Z10</f>
        <v/>
      </c>
      <c r="AA184" s="32" t="str">
        <f>'Section D'!AA10</f>
        <v/>
      </c>
      <c r="AB184" s="32" t="str">
        <f>'Section D'!AB10</f>
        <v/>
      </c>
      <c r="AC184" s="32" t="str">
        <f>'Section D'!AC10</f>
        <v/>
      </c>
    </row>
    <row r="185">
      <c r="A185" s="6" t="str">
        <f t="shared" si="4"/>
        <v>D</v>
      </c>
      <c r="B185" s="32" t="str">
        <f>'Section D'!B11</f>
        <v/>
      </c>
      <c r="C185" s="32" t="str">
        <f>'Section D'!C11</f>
        <v/>
      </c>
      <c r="D185" s="32" t="str">
        <f>'Section D'!D11</f>
        <v>Michael Diener</v>
      </c>
      <c r="E185" s="32" t="str">
        <f>'Section D'!E11</f>
        <v/>
      </c>
      <c r="F185" s="32" t="str">
        <f>'Section D'!F11</f>
        <v/>
      </c>
      <c r="G185" s="32" t="str">
        <f>'Section D'!G11</f>
        <v/>
      </c>
      <c r="H185" s="32" t="str">
        <f>'Section D'!H11</f>
        <v>Ryan McCarthy</v>
      </c>
      <c r="I185" s="32" t="str">
        <f>'Section D'!I11</f>
        <v>Rowan Rice</v>
      </c>
      <c r="J185" s="32" t="str">
        <f>'Section D'!J11</f>
        <v/>
      </c>
      <c r="K185" s="32" t="str">
        <f>'Section D'!K11</f>
        <v/>
      </c>
      <c r="L185" s="32" t="str">
        <f>'Section D'!L11</f>
        <v/>
      </c>
      <c r="M185" s="32" t="str">
        <f>'Section D'!M11</f>
        <v/>
      </c>
      <c r="N185" s="32" t="str">
        <f>'Section D'!N11</f>
        <v/>
      </c>
      <c r="O185" s="32" t="str">
        <f>'Section D'!O11</f>
        <v/>
      </c>
      <c r="P185" s="32" t="str">
        <f>'Section D'!P11</f>
        <v/>
      </c>
      <c r="Q185" s="32" t="str">
        <f>'Section D'!Q11</f>
        <v/>
      </c>
      <c r="R185" s="32" t="str">
        <f>'Section D'!R11</f>
        <v/>
      </c>
      <c r="S185" s="32" t="str">
        <f>'Section D'!S11</f>
        <v/>
      </c>
      <c r="T185" s="32" t="str">
        <f>'Section D'!T11</f>
        <v/>
      </c>
      <c r="U185" s="32" t="str">
        <f>'Section D'!U11</f>
        <v/>
      </c>
      <c r="V185" s="32" t="str">
        <f>'Section D'!V11</f>
        <v/>
      </c>
      <c r="W185" s="32" t="str">
        <f>'Section D'!W11</f>
        <v>Amanda Hedgecock</v>
      </c>
      <c r="X185" s="32" t="str">
        <f>'Section D'!X11</f>
        <v>Chisom Omenyinma </v>
      </c>
      <c r="Y185" s="32" t="str">
        <f>'Section D'!Y11</f>
        <v/>
      </c>
      <c r="Z185" s="32" t="str">
        <f>'Section D'!Z11</f>
        <v/>
      </c>
      <c r="AA185" s="32" t="str">
        <f>'Section D'!AA11</f>
        <v/>
      </c>
      <c r="AB185" s="32" t="str">
        <f>'Section D'!AB11</f>
        <v/>
      </c>
      <c r="AC185" s="32" t="str">
        <f>'Section D'!AC11</f>
        <v/>
      </c>
    </row>
    <row r="186">
      <c r="A186" s="6" t="str">
        <f t="shared" si="4"/>
        <v>D</v>
      </c>
      <c r="B186" s="32" t="str">
        <f>'Section D'!B12</f>
        <v/>
      </c>
      <c r="C186" s="32" t="str">
        <f>'Section D'!C12</f>
        <v/>
      </c>
      <c r="D186" s="32" t="str">
        <f>'Section D'!D12</f>
        <v>Paul Carty</v>
      </c>
      <c r="E186" s="32" t="str">
        <f>'Section D'!E12</f>
        <v/>
      </c>
      <c r="F186" s="32" t="str">
        <f>'Section D'!F12</f>
        <v/>
      </c>
      <c r="G186" s="32" t="str">
        <f>'Section D'!G12</f>
        <v/>
      </c>
      <c r="H186" s="32" t="str">
        <f>'Section D'!H12</f>
        <v>Chris Han</v>
      </c>
      <c r="I186" s="32" t="str">
        <f>'Section D'!I12</f>
        <v>Ricky</v>
      </c>
      <c r="J186" s="32" t="str">
        <f>'Section D'!J12</f>
        <v/>
      </c>
      <c r="K186" s="32" t="str">
        <f>'Section D'!K12</f>
        <v/>
      </c>
      <c r="L186" s="32" t="str">
        <f>'Section D'!L12</f>
        <v/>
      </c>
      <c r="M186" s="32" t="str">
        <f>'Section D'!M12</f>
        <v/>
      </c>
      <c r="N186" s="32" t="str">
        <f>'Section D'!N12</f>
        <v/>
      </c>
      <c r="O186" s="32" t="str">
        <f>'Section D'!O12</f>
        <v/>
      </c>
      <c r="P186" s="32" t="str">
        <f>'Section D'!P12</f>
        <v/>
      </c>
      <c r="Q186" s="32" t="str">
        <f>'Section D'!Q12</f>
        <v/>
      </c>
      <c r="R186" s="32" t="str">
        <f>'Section D'!R12</f>
        <v/>
      </c>
      <c r="S186" s="32" t="str">
        <f>'Section D'!S12</f>
        <v/>
      </c>
      <c r="T186" s="32" t="str">
        <f>'Section D'!T12</f>
        <v/>
      </c>
      <c r="U186" s="32" t="str">
        <f>'Section D'!U12</f>
        <v/>
      </c>
      <c r="V186" s="32" t="str">
        <f>'Section D'!V12</f>
        <v/>
      </c>
      <c r="W186" s="32" t="str">
        <f>'Section D'!W12</f>
        <v>Walker</v>
      </c>
      <c r="X186" s="32" t="str">
        <f>'Section D'!X12</f>
        <v>Madeleine Parker</v>
      </c>
      <c r="Y186" s="32" t="str">
        <f>'Section D'!Y12</f>
        <v/>
      </c>
      <c r="Z186" s="32" t="str">
        <f>'Section D'!Z12</f>
        <v/>
      </c>
      <c r="AA186" s="32" t="str">
        <f>'Section D'!AA12</f>
        <v/>
      </c>
      <c r="AB186" s="32" t="str">
        <f>'Section D'!AB12</f>
        <v/>
      </c>
      <c r="AC186" s="32" t="str">
        <f>'Section D'!AC12</f>
        <v/>
      </c>
    </row>
    <row r="187">
      <c r="A187" s="6" t="str">
        <f t="shared" si="4"/>
        <v>D</v>
      </c>
      <c r="B187" s="32" t="str">
        <f>'Section D'!B13</f>
        <v/>
      </c>
      <c r="C187" s="32" t="str">
        <f>'Section D'!C13</f>
        <v/>
      </c>
      <c r="D187" s="32" t="str">
        <f>'Section D'!D13</f>
        <v/>
      </c>
      <c r="E187" s="32" t="str">
        <f>'Section D'!E13</f>
        <v/>
      </c>
      <c r="F187" s="32" t="str">
        <f>'Section D'!F13</f>
        <v/>
      </c>
      <c r="G187" s="32" t="str">
        <f>'Section D'!G13</f>
        <v/>
      </c>
      <c r="H187" s="32" t="str">
        <f>'Section D'!H13</f>
        <v/>
      </c>
      <c r="I187" s="32" t="str">
        <f>'Section D'!I13</f>
        <v>Drew Rowland</v>
      </c>
      <c r="J187" s="32" t="str">
        <f>'Section D'!J13</f>
        <v/>
      </c>
      <c r="K187" s="32" t="str">
        <f>'Section D'!K13</f>
        <v/>
      </c>
      <c r="L187" s="32" t="str">
        <f>'Section D'!L13</f>
        <v/>
      </c>
      <c r="M187" s="32" t="str">
        <f>'Section D'!M13</f>
        <v/>
      </c>
      <c r="N187" s="32" t="str">
        <f>'Section D'!N13</f>
        <v/>
      </c>
      <c r="O187" s="32" t="str">
        <f>'Section D'!O13</f>
        <v/>
      </c>
      <c r="P187" s="32" t="str">
        <f>'Section D'!P13</f>
        <v/>
      </c>
      <c r="Q187" s="32" t="str">
        <f>'Section D'!Q13</f>
        <v/>
      </c>
      <c r="R187" s="32" t="str">
        <f>'Section D'!R13</f>
        <v/>
      </c>
      <c r="S187" s="32" t="str">
        <f>'Section D'!S13</f>
        <v/>
      </c>
      <c r="T187" s="32" t="str">
        <f>'Section D'!T13</f>
        <v/>
      </c>
      <c r="U187" s="32" t="str">
        <f>'Section D'!U13</f>
        <v/>
      </c>
      <c r="V187" s="32" t="str">
        <f>'Section D'!V13</f>
        <v/>
      </c>
      <c r="W187" s="32" t="str">
        <f>'Section D'!W13</f>
        <v>Chris Han</v>
      </c>
      <c r="X187" s="32" t="str">
        <f>'Section D'!X13</f>
        <v>Drew Kurtz</v>
      </c>
      <c r="Y187" s="32" t="str">
        <f>'Section D'!Y13</f>
        <v/>
      </c>
      <c r="Z187" s="32" t="str">
        <f>'Section D'!Z13</f>
        <v/>
      </c>
      <c r="AA187" s="32" t="str">
        <f>'Section D'!AA13</f>
        <v/>
      </c>
      <c r="AB187" s="32" t="str">
        <f>'Section D'!AB13</f>
        <v/>
      </c>
      <c r="AC187" s="32" t="str">
        <f>'Section D'!AC13</f>
        <v/>
      </c>
    </row>
    <row r="188">
      <c r="A188" s="6" t="str">
        <f t="shared" si="4"/>
        <v>D</v>
      </c>
      <c r="B188" s="32" t="str">
        <f>'Section D'!B14</f>
        <v/>
      </c>
      <c r="C188" s="32" t="str">
        <f>'Section D'!C14</f>
        <v/>
      </c>
      <c r="D188" s="32" t="str">
        <f>'Section D'!D14</f>
        <v/>
      </c>
      <c r="E188" s="32" t="str">
        <f>'Section D'!E14</f>
        <v/>
      </c>
      <c r="F188" s="32" t="str">
        <f>'Section D'!F14</f>
        <v/>
      </c>
      <c r="G188" s="32" t="str">
        <f>'Section D'!G14</f>
        <v/>
      </c>
      <c r="H188" s="32" t="str">
        <f>'Section D'!H14</f>
        <v/>
      </c>
      <c r="I188" s="32" t="str">
        <f>'Section D'!I14</f>
        <v>Madeleine Parker</v>
      </c>
      <c r="J188" s="32" t="str">
        <f>'Section D'!J14</f>
        <v/>
      </c>
      <c r="K188" s="32" t="str">
        <f>'Section D'!K14</f>
        <v/>
      </c>
      <c r="L188" s="32" t="str">
        <f>'Section D'!L14</f>
        <v/>
      </c>
      <c r="M188" s="32" t="str">
        <f>'Section D'!M14</f>
        <v/>
      </c>
      <c r="N188" s="32" t="str">
        <f>'Section D'!N14</f>
        <v/>
      </c>
      <c r="O188" s="32" t="str">
        <f>'Section D'!O14</f>
        <v/>
      </c>
      <c r="P188" s="32" t="str">
        <f>'Section D'!P14</f>
        <v/>
      </c>
      <c r="Q188" s="32" t="str">
        <f>'Section D'!Q14</f>
        <v/>
      </c>
      <c r="R188" s="32" t="str">
        <f>'Section D'!R14</f>
        <v/>
      </c>
      <c r="S188" s="32" t="str">
        <f>'Section D'!S14</f>
        <v/>
      </c>
      <c r="T188" s="32" t="str">
        <f>'Section D'!T14</f>
        <v/>
      </c>
      <c r="U188" s="32" t="str">
        <f>'Section D'!U14</f>
        <v/>
      </c>
      <c r="V188" s="32" t="str">
        <f>'Section D'!V14</f>
        <v/>
      </c>
      <c r="W188" s="32" t="str">
        <f>'Section D'!W14</f>
        <v>Charles Patton</v>
      </c>
      <c r="X188" s="32" t="str">
        <f>'Section D'!X14</f>
        <v/>
      </c>
      <c r="Y188" s="32" t="str">
        <f>'Section D'!Y14</f>
        <v/>
      </c>
      <c r="Z188" s="32" t="str">
        <f>'Section D'!Z14</f>
        <v/>
      </c>
      <c r="AA188" s="32" t="str">
        <f>'Section D'!AA14</f>
        <v/>
      </c>
      <c r="AB188" s="32" t="str">
        <f>'Section D'!AB14</f>
        <v/>
      </c>
      <c r="AC188" s="32" t="str">
        <f>'Section D'!AC14</f>
        <v/>
      </c>
    </row>
    <row r="189">
      <c r="A189" s="6" t="str">
        <f t="shared" si="4"/>
        <v>D</v>
      </c>
      <c r="B189" s="32" t="str">
        <f>'Section D'!B15</f>
        <v/>
      </c>
      <c r="C189" s="32" t="str">
        <f>'Section D'!C15</f>
        <v/>
      </c>
      <c r="D189" s="32" t="str">
        <f>'Section D'!D15</f>
        <v/>
      </c>
      <c r="E189" s="32" t="str">
        <f>'Section D'!E15</f>
        <v/>
      </c>
      <c r="F189" s="32" t="str">
        <f>'Section D'!F15</f>
        <v/>
      </c>
      <c r="G189" s="32" t="str">
        <f>'Section D'!G15</f>
        <v/>
      </c>
      <c r="H189" s="32" t="str">
        <f>'Section D'!H15</f>
        <v/>
      </c>
      <c r="I189" s="32" t="str">
        <f>'Section D'!I15</f>
        <v>Tom Connor</v>
      </c>
      <c r="J189" s="32" t="str">
        <f>'Section D'!J15</f>
        <v/>
      </c>
      <c r="K189" s="32" t="str">
        <f>'Section D'!K15</f>
        <v/>
      </c>
      <c r="L189" s="32" t="str">
        <f>'Section D'!L15</f>
        <v/>
      </c>
      <c r="M189" s="32" t="str">
        <f>'Section D'!M15</f>
        <v/>
      </c>
      <c r="N189" s="32" t="str">
        <f>'Section D'!N15</f>
        <v/>
      </c>
      <c r="O189" s="32" t="str">
        <f>'Section D'!O15</f>
        <v/>
      </c>
      <c r="P189" s="32" t="str">
        <f>'Section D'!P15</f>
        <v/>
      </c>
      <c r="Q189" s="32" t="str">
        <f>'Section D'!Q15</f>
        <v/>
      </c>
      <c r="R189" s="32" t="str">
        <f>'Section D'!R15</f>
        <v/>
      </c>
      <c r="S189" s="32" t="str">
        <f>'Section D'!S15</f>
        <v/>
      </c>
      <c r="T189" s="32" t="str">
        <f>'Section D'!T15</f>
        <v/>
      </c>
      <c r="U189" s="32" t="str">
        <f>'Section D'!U15</f>
        <v/>
      </c>
      <c r="V189" s="32" t="str">
        <f>'Section D'!V15</f>
        <v/>
      </c>
      <c r="W189" s="32" t="str">
        <f>'Section D'!W15</f>
        <v/>
      </c>
      <c r="X189" s="32" t="str">
        <f>'Section D'!X15</f>
        <v/>
      </c>
      <c r="Y189" s="32" t="str">
        <f>'Section D'!Y15</f>
        <v/>
      </c>
      <c r="Z189" s="32" t="str">
        <f>'Section D'!Z15</f>
        <v/>
      </c>
      <c r="AA189" s="32" t="str">
        <f>'Section D'!AA15</f>
        <v/>
      </c>
      <c r="AB189" s="32" t="str">
        <f>'Section D'!AB15</f>
        <v/>
      </c>
      <c r="AC189" s="32" t="str">
        <f>'Section D'!AC15</f>
        <v/>
      </c>
    </row>
    <row r="190">
      <c r="A190" s="6" t="str">
        <f t="shared" si="4"/>
        <v>D</v>
      </c>
      <c r="B190" s="32" t="str">
        <f>'Section D'!B16</f>
        <v/>
      </c>
      <c r="C190" s="32" t="str">
        <f>'Section D'!C16</f>
        <v/>
      </c>
      <c r="D190" s="32" t="str">
        <f>'Section D'!D16</f>
        <v/>
      </c>
      <c r="E190" s="32" t="str">
        <f>'Section D'!E16</f>
        <v/>
      </c>
      <c r="F190" s="32" t="str">
        <f>'Section D'!F16</f>
        <v/>
      </c>
      <c r="G190" s="32" t="str">
        <f>'Section D'!G16</f>
        <v/>
      </c>
      <c r="H190" s="32" t="str">
        <f>'Section D'!H16</f>
        <v/>
      </c>
      <c r="I190" s="32" t="str">
        <f>'Section D'!I16</f>
        <v>Amanda Hedgecock</v>
      </c>
      <c r="J190" s="32" t="str">
        <f>'Section D'!J16</f>
        <v/>
      </c>
      <c r="K190" s="32" t="str">
        <f>'Section D'!K16</f>
        <v/>
      </c>
      <c r="L190" s="32" t="str">
        <f>'Section D'!L16</f>
        <v/>
      </c>
      <c r="M190" s="32" t="str">
        <f>'Section D'!M16</f>
        <v/>
      </c>
      <c r="N190" s="32" t="str">
        <f>'Section D'!N16</f>
        <v/>
      </c>
      <c r="O190" s="32" t="str">
        <f>'Section D'!O16</f>
        <v/>
      </c>
      <c r="P190" s="32" t="str">
        <f>'Section D'!P16</f>
        <v/>
      </c>
      <c r="Q190" s="32" t="str">
        <f>'Section D'!Q16</f>
        <v/>
      </c>
      <c r="R190" s="32" t="str">
        <f>'Section D'!R16</f>
        <v/>
      </c>
      <c r="S190" s="32" t="str">
        <f>'Section D'!S16</f>
        <v/>
      </c>
      <c r="T190" s="32" t="str">
        <f>'Section D'!T16</f>
        <v/>
      </c>
      <c r="U190" s="32" t="str">
        <f>'Section D'!U16</f>
        <v/>
      </c>
      <c r="V190" s="32" t="str">
        <f>'Section D'!V16</f>
        <v/>
      </c>
      <c r="W190" s="32" t="str">
        <f>'Section D'!W16</f>
        <v/>
      </c>
      <c r="X190" s="32" t="str">
        <f>'Section D'!X16</f>
        <v/>
      </c>
      <c r="Y190" s="32" t="str">
        <f>'Section D'!Y16</f>
        <v/>
      </c>
      <c r="Z190" s="32" t="str">
        <f>'Section D'!Z16</f>
        <v/>
      </c>
      <c r="AA190" s="32" t="str">
        <f>'Section D'!AA16</f>
        <v/>
      </c>
      <c r="AB190" s="32" t="str">
        <f>'Section D'!AB16</f>
        <v/>
      </c>
      <c r="AC190" s="32" t="str">
        <f>'Section D'!AC16</f>
        <v/>
      </c>
    </row>
    <row r="191">
      <c r="A191" s="6" t="str">
        <f t="shared" si="4"/>
        <v>D</v>
      </c>
      <c r="B191" s="32" t="str">
        <f>'Section D'!B17</f>
        <v/>
      </c>
      <c r="C191" s="32" t="str">
        <f>'Section D'!C17</f>
        <v/>
      </c>
      <c r="D191" s="32" t="str">
        <f>'Section D'!D17</f>
        <v/>
      </c>
      <c r="E191" s="32" t="str">
        <f>'Section D'!E17</f>
        <v/>
      </c>
      <c r="F191" s="32" t="str">
        <f>'Section D'!F17</f>
        <v/>
      </c>
      <c r="G191" s="32" t="str">
        <f>'Section D'!G17</f>
        <v/>
      </c>
      <c r="H191" s="32" t="str">
        <f>'Section D'!H17</f>
        <v/>
      </c>
      <c r="I191" s="32" t="str">
        <f>'Section D'!I17</f>
        <v/>
      </c>
      <c r="J191" s="32" t="str">
        <f>'Section D'!J17</f>
        <v/>
      </c>
      <c r="K191" s="32" t="str">
        <f>'Section D'!K17</f>
        <v/>
      </c>
      <c r="L191" s="32" t="str">
        <f>'Section D'!L17</f>
        <v/>
      </c>
      <c r="M191" s="32" t="str">
        <f>'Section D'!M17</f>
        <v/>
      </c>
      <c r="N191" s="32" t="str">
        <f>'Section D'!N17</f>
        <v/>
      </c>
      <c r="O191" s="32" t="str">
        <f>'Section D'!O17</f>
        <v/>
      </c>
      <c r="P191" s="32" t="str">
        <f>'Section D'!P17</f>
        <v/>
      </c>
      <c r="Q191" s="32" t="str">
        <f>'Section D'!Q17</f>
        <v/>
      </c>
      <c r="R191" s="32" t="str">
        <f>'Section D'!R17</f>
        <v/>
      </c>
      <c r="S191" s="32" t="str">
        <f>'Section D'!S17</f>
        <v/>
      </c>
      <c r="T191" s="32" t="str">
        <f>'Section D'!T17</f>
        <v/>
      </c>
      <c r="U191" s="32" t="str">
        <f>'Section D'!U17</f>
        <v/>
      </c>
      <c r="V191" s="32" t="str">
        <f>'Section D'!V17</f>
        <v/>
      </c>
      <c r="W191" s="32" t="str">
        <f>'Section D'!W17</f>
        <v/>
      </c>
      <c r="X191" s="32" t="str">
        <f>'Section D'!X17</f>
        <v/>
      </c>
      <c r="Y191" s="32" t="str">
        <f>'Section D'!Y17</f>
        <v/>
      </c>
      <c r="Z191" s="32" t="str">
        <f>'Section D'!Z17</f>
        <v/>
      </c>
      <c r="AA191" s="32" t="str">
        <f>'Section D'!AA17</f>
        <v/>
      </c>
      <c r="AB191" s="32" t="str">
        <f>'Section D'!AB17</f>
        <v/>
      </c>
      <c r="AC191" s="32" t="str">
        <f>'Section D'!AC17</f>
        <v/>
      </c>
    </row>
    <row r="192">
      <c r="A192" s="6" t="str">
        <f t="shared" si="4"/>
        <v>D</v>
      </c>
      <c r="B192" s="32" t="str">
        <f>'Section D'!B18</f>
        <v/>
      </c>
      <c r="C192" s="32" t="str">
        <f>'Section D'!C18</f>
        <v/>
      </c>
      <c r="D192" s="32" t="str">
        <f>'Section D'!D18</f>
        <v/>
      </c>
      <c r="E192" s="32" t="str">
        <f>'Section D'!E18</f>
        <v/>
      </c>
      <c r="F192" s="32" t="str">
        <f>'Section D'!F18</f>
        <v/>
      </c>
      <c r="G192" s="32" t="str">
        <f>'Section D'!G18</f>
        <v/>
      </c>
      <c r="H192" s="32" t="str">
        <f>'Section D'!H18</f>
        <v/>
      </c>
      <c r="I192" s="32" t="str">
        <f>'Section D'!I18</f>
        <v/>
      </c>
      <c r="J192" s="32" t="str">
        <f>'Section D'!J18</f>
        <v/>
      </c>
      <c r="K192" s="32" t="str">
        <f>'Section D'!K18</f>
        <v/>
      </c>
      <c r="L192" s="32" t="str">
        <f>'Section D'!L18</f>
        <v/>
      </c>
      <c r="M192" s="32" t="str">
        <f>'Section D'!M18</f>
        <v/>
      </c>
      <c r="N192" s="32" t="str">
        <f>'Section D'!N18</f>
        <v/>
      </c>
      <c r="O192" s="32" t="str">
        <f>'Section D'!O18</f>
        <v/>
      </c>
      <c r="P192" s="32" t="str">
        <f>'Section D'!P18</f>
        <v/>
      </c>
      <c r="Q192" s="32" t="str">
        <f>'Section D'!Q18</f>
        <v/>
      </c>
      <c r="R192" s="32" t="str">
        <f>'Section D'!R18</f>
        <v/>
      </c>
      <c r="S192" s="32" t="str">
        <f>'Section D'!S18</f>
        <v/>
      </c>
      <c r="T192" s="32" t="str">
        <f>'Section D'!T18</f>
        <v/>
      </c>
      <c r="U192" s="32" t="str">
        <f>'Section D'!U18</f>
        <v/>
      </c>
      <c r="V192" s="32" t="str">
        <f>'Section D'!V18</f>
        <v/>
      </c>
      <c r="W192" s="32" t="str">
        <f>'Section D'!W18</f>
        <v/>
      </c>
      <c r="X192" s="32" t="str">
        <f>'Section D'!X18</f>
        <v/>
      </c>
      <c r="Y192" s="32" t="str">
        <f>'Section D'!Y18</f>
        <v/>
      </c>
      <c r="Z192" s="32" t="str">
        <f>'Section D'!Z18</f>
        <v/>
      </c>
      <c r="AA192" s="32" t="str">
        <f>'Section D'!AA18</f>
        <v/>
      </c>
      <c r="AB192" s="32" t="str">
        <f>'Section D'!AB18</f>
        <v/>
      </c>
      <c r="AC192" s="32" t="str">
        <f>'Section D'!AC18</f>
        <v/>
      </c>
    </row>
    <row r="193">
      <c r="A193" s="6" t="str">
        <f t="shared" si="4"/>
        <v>D</v>
      </c>
      <c r="B193" s="32" t="str">
        <f>'Section D'!B19</f>
        <v/>
      </c>
      <c r="C193" s="32" t="str">
        <f>'Section D'!C19</f>
        <v/>
      </c>
      <c r="D193" s="32" t="str">
        <f>'Section D'!D19</f>
        <v/>
      </c>
      <c r="E193" s="32" t="str">
        <f>'Section D'!E19</f>
        <v/>
      </c>
      <c r="F193" s="32" t="str">
        <f>'Section D'!F19</f>
        <v/>
      </c>
      <c r="G193" s="32" t="str">
        <f>'Section D'!G19</f>
        <v/>
      </c>
      <c r="H193" s="32" t="str">
        <f>'Section D'!H19</f>
        <v/>
      </c>
      <c r="I193" s="32" t="str">
        <f>'Section D'!I19</f>
        <v/>
      </c>
      <c r="J193" s="32" t="str">
        <f>'Section D'!J19</f>
        <v/>
      </c>
      <c r="K193" s="32" t="str">
        <f>'Section D'!K19</f>
        <v/>
      </c>
      <c r="L193" s="32" t="str">
        <f>'Section D'!L19</f>
        <v/>
      </c>
      <c r="M193" s="32" t="str">
        <f>'Section D'!M19</f>
        <v/>
      </c>
      <c r="N193" s="32" t="str">
        <f>'Section D'!N19</f>
        <v/>
      </c>
      <c r="O193" s="32" t="str">
        <f>'Section D'!O19</f>
        <v/>
      </c>
      <c r="P193" s="32" t="str">
        <f>'Section D'!P19</f>
        <v/>
      </c>
      <c r="Q193" s="32" t="str">
        <f>'Section D'!Q19</f>
        <v/>
      </c>
      <c r="R193" s="32" t="str">
        <f>'Section D'!R19</f>
        <v/>
      </c>
      <c r="S193" s="32" t="str">
        <f>'Section D'!S19</f>
        <v/>
      </c>
      <c r="T193" s="32" t="str">
        <f>'Section D'!T19</f>
        <v/>
      </c>
      <c r="U193" s="32" t="str">
        <f>'Section D'!U19</f>
        <v/>
      </c>
      <c r="V193" s="32" t="str">
        <f>'Section D'!V19</f>
        <v/>
      </c>
      <c r="W193" s="32" t="str">
        <f>'Section D'!W19</f>
        <v/>
      </c>
      <c r="X193" s="32" t="str">
        <f>'Section D'!X19</f>
        <v/>
      </c>
      <c r="Y193" s="32" t="str">
        <f>'Section D'!Y19</f>
        <v/>
      </c>
      <c r="Z193" s="32" t="str">
        <f>'Section D'!Z19</f>
        <v/>
      </c>
      <c r="AA193" s="32" t="str">
        <f>'Section D'!AA19</f>
        <v/>
      </c>
      <c r="AB193" s="32" t="str">
        <f>'Section D'!AB19</f>
        <v/>
      </c>
      <c r="AC193" s="32" t="str">
        <f>'Section D'!AC19</f>
        <v/>
      </c>
    </row>
    <row r="194">
      <c r="A194" s="6" t="str">
        <f t="shared" si="4"/>
        <v>D</v>
      </c>
      <c r="B194" s="32" t="str">
        <f>'Section D'!B20</f>
        <v/>
      </c>
      <c r="C194" s="32" t="str">
        <f>'Section D'!C20</f>
        <v/>
      </c>
      <c r="D194" s="32" t="str">
        <f>'Section D'!D20</f>
        <v/>
      </c>
      <c r="E194" s="32" t="str">
        <f>'Section D'!E20</f>
        <v/>
      </c>
      <c r="F194" s="32" t="str">
        <f>'Section D'!F20</f>
        <v/>
      </c>
      <c r="G194" s="32" t="str">
        <f>'Section D'!G20</f>
        <v/>
      </c>
      <c r="H194" s="32" t="str">
        <f>'Section D'!H20</f>
        <v/>
      </c>
      <c r="I194" s="32" t="str">
        <f>'Section D'!I20</f>
        <v/>
      </c>
      <c r="J194" s="32" t="str">
        <f>'Section D'!J20</f>
        <v/>
      </c>
      <c r="K194" s="32" t="str">
        <f>'Section D'!K20</f>
        <v/>
      </c>
      <c r="L194" s="32" t="str">
        <f>'Section D'!L20</f>
        <v/>
      </c>
      <c r="M194" s="32" t="str">
        <f>'Section D'!M20</f>
        <v/>
      </c>
      <c r="N194" s="32" t="str">
        <f>'Section D'!N20</f>
        <v/>
      </c>
      <c r="O194" s="32" t="str">
        <f>'Section D'!O20</f>
        <v/>
      </c>
      <c r="P194" s="32" t="str">
        <f>'Section D'!P20</f>
        <v/>
      </c>
      <c r="Q194" s="32" t="str">
        <f>'Section D'!Q20</f>
        <v/>
      </c>
      <c r="R194" s="32" t="str">
        <f>'Section D'!R20</f>
        <v/>
      </c>
      <c r="S194" s="32" t="str">
        <f>'Section D'!S20</f>
        <v/>
      </c>
      <c r="T194" s="32" t="str">
        <f>'Section D'!T20</f>
        <v/>
      </c>
      <c r="U194" s="32" t="str">
        <f>'Section D'!U20</f>
        <v/>
      </c>
      <c r="V194" s="32" t="str">
        <f>'Section D'!V20</f>
        <v/>
      </c>
      <c r="W194" s="32" t="str">
        <f>'Section D'!W20</f>
        <v/>
      </c>
      <c r="X194" s="32" t="str">
        <f>'Section D'!X20</f>
        <v/>
      </c>
      <c r="Y194" s="32" t="str">
        <f>'Section D'!Y20</f>
        <v/>
      </c>
      <c r="Z194" s="32" t="str">
        <f>'Section D'!Z20</f>
        <v/>
      </c>
      <c r="AA194" s="32" t="str">
        <f>'Section D'!AA20</f>
        <v/>
      </c>
      <c r="AB194" s="32" t="str">
        <f>'Section D'!AB20</f>
        <v/>
      </c>
      <c r="AC194" s="32" t="str">
        <f>'Section D'!AC20</f>
        <v/>
      </c>
    </row>
    <row r="195">
      <c r="A195" s="6" t="str">
        <f t="shared" si="4"/>
        <v>D</v>
      </c>
      <c r="B195" s="32" t="str">
        <f>'Section D'!B21</f>
        <v/>
      </c>
      <c r="C195" s="32" t="str">
        <f>'Section D'!C21</f>
        <v/>
      </c>
      <c r="D195" s="32" t="str">
        <f>'Section D'!D21</f>
        <v/>
      </c>
      <c r="E195" s="32" t="str">
        <f>'Section D'!E21</f>
        <v/>
      </c>
      <c r="F195" s="32" t="str">
        <f>'Section D'!F21</f>
        <v/>
      </c>
      <c r="G195" s="32" t="str">
        <f>'Section D'!G21</f>
        <v/>
      </c>
      <c r="H195" s="32" t="str">
        <f>'Section D'!H21</f>
        <v/>
      </c>
      <c r="I195" s="32" t="str">
        <f>'Section D'!I21</f>
        <v/>
      </c>
      <c r="J195" s="32" t="str">
        <f>'Section D'!J21</f>
        <v/>
      </c>
      <c r="K195" s="32" t="str">
        <f>'Section D'!K21</f>
        <v/>
      </c>
      <c r="L195" s="32" t="str">
        <f>'Section D'!L21</f>
        <v/>
      </c>
      <c r="M195" s="32" t="str">
        <f>'Section D'!M21</f>
        <v/>
      </c>
      <c r="N195" s="32" t="str">
        <f>'Section D'!N21</f>
        <v/>
      </c>
      <c r="O195" s="32" t="str">
        <f>'Section D'!O21</f>
        <v/>
      </c>
      <c r="P195" s="32" t="str">
        <f>'Section D'!P21</f>
        <v/>
      </c>
      <c r="Q195" s="32" t="str">
        <f>'Section D'!Q21</f>
        <v/>
      </c>
      <c r="R195" s="32" t="str">
        <f>'Section D'!R21</f>
        <v/>
      </c>
      <c r="S195" s="32" t="str">
        <f>'Section D'!S21</f>
        <v/>
      </c>
      <c r="T195" s="32" t="str">
        <f>'Section D'!T21</f>
        <v/>
      </c>
      <c r="U195" s="32" t="str">
        <f>'Section D'!U21</f>
        <v/>
      </c>
      <c r="V195" s="32" t="str">
        <f>'Section D'!V21</f>
        <v/>
      </c>
      <c r="W195" s="32" t="str">
        <f>'Section D'!W21</f>
        <v/>
      </c>
      <c r="X195" s="32" t="str">
        <f>'Section D'!X21</f>
        <v/>
      </c>
      <c r="Y195" s="32" t="str">
        <f>'Section D'!Y21</f>
        <v/>
      </c>
      <c r="Z195" s="32" t="str">
        <f>'Section D'!Z21</f>
        <v/>
      </c>
      <c r="AA195" s="32" t="str">
        <f>'Section D'!AA21</f>
        <v/>
      </c>
      <c r="AB195" s="32" t="str">
        <f>'Section D'!AB21</f>
        <v/>
      </c>
      <c r="AC195" s="32" t="str">
        <f>'Section D'!AC21</f>
        <v/>
      </c>
    </row>
    <row r="196">
      <c r="A196" s="6" t="str">
        <f t="shared" si="4"/>
        <v>D</v>
      </c>
      <c r="B196" s="32" t="str">
        <f>'Section D'!B22</f>
        <v/>
      </c>
      <c r="C196" s="32" t="str">
        <f>'Section D'!C22</f>
        <v/>
      </c>
      <c r="D196" s="32" t="str">
        <f>'Section D'!D22</f>
        <v/>
      </c>
      <c r="E196" s="32" t="str">
        <f>'Section D'!E22</f>
        <v/>
      </c>
      <c r="F196" s="32" t="str">
        <f>'Section D'!F22</f>
        <v/>
      </c>
      <c r="G196" s="32" t="str">
        <f>'Section D'!G22</f>
        <v/>
      </c>
      <c r="H196" s="32" t="str">
        <f>'Section D'!H22</f>
        <v/>
      </c>
      <c r="I196" s="32" t="str">
        <f>'Section D'!I22</f>
        <v/>
      </c>
      <c r="J196" s="32" t="str">
        <f>'Section D'!J22</f>
        <v/>
      </c>
      <c r="K196" s="32" t="str">
        <f>'Section D'!K22</f>
        <v/>
      </c>
      <c r="L196" s="32" t="str">
        <f>'Section D'!L22</f>
        <v/>
      </c>
      <c r="M196" s="32" t="str">
        <f>'Section D'!M22</f>
        <v/>
      </c>
      <c r="N196" s="32" t="str">
        <f>'Section D'!N22</f>
        <v/>
      </c>
      <c r="O196" s="32" t="str">
        <f>'Section D'!O22</f>
        <v/>
      </c>
      <c r="P196" s="32" t="str">
        <f>'Section D'!P22</f>
        <v/>
      </c>
      <c r="Q196" s="32" t="str">
        <f>'Section D'!Q22</f>
        <v/>
      </c>
      <c r="R196" s="32" t="str">
        <f>'Section D'!R22</f>
        <v/>
      </c>
      <c r="S196" s="32" t="str">
        <f>'Section D'!S22</f>
        <v/>
      </c>
      <c r="T196" s="32" t="str">
        <f>'Section D'!T22</f>
        <v/>
      </c>
      <c r="U196" s="32" t="str">
        <f>'Section D'!U22</f>
        <v/>
      </c>
      <c r="V196" s="32" t="str">
        <f>'Section D'!V22</f>
        <v/>
      </c>
      <c r="W196" s="32" t="str">
        <f>'Section D'!W22</f>
        <v/>
      </c>
      <c r="X196" s="32" t="str">
        <f>'Section D'!X22</f>
        <v/>
      </c>
      <c r="Y196" s="32" t="str">
        <f>'Section D'!Y22</f>
        <v/>
      </c>
      <c r="Z196" s="32" t="str">
        <f>'Section D'!Z22</f>
        <v/>
      </c>
      <c r="AA196" s="32" t="str">
        <f>'Section D'!AA22</f>
        <v/>
      </c>
      <c r="AB196" s="32" t="str">
        <f>'Section D'!AB22</f>
        <v/>
      </c>
      <c r="AC196" s="32" t="str">
        <f>'Section D'!AC22</f>
        <v/>
      </c>
    </row>
    <row r="197">
      <c r="A197" s="6" t="str">
        <f t="shared" si="4"/>
        <v>D</v>
      </c>
      <c r="B197" s="32" t="str">
        <f>'Section D'!B23</f>
        <v/>
      </c>
      <c r="C197" s="32" t="str">
        <f>'Section D'!C23</f>
        <v/>
      </c>
      <c r="D197" s="32" t="str">
        <f>'Section D'!D23</f>
        <v/>
      </c>
      <c r="E197" s="32" t="str">
        <f>'Section D'!E23</f>
        <v/>
      </c>
      <c r="F197" s="32" t="str">
        <f>'Section D'!F23</f>
        <v/>
      </c>
      <c r="G197" s="32" t="str">
        <f>'Section D'!G23</f>
        <v/>
      </c>
      <c r="H197" s="32" t="str">
        <f>'Section D'!H23</f>
        <v/>
      </c>
      <c r="I197" s="32" t="str">
        <f>'Section D'!I23</f>
        <v/>
      </c>
      <c r="J197" s="32" t="str">
        <f>'Section D'!J23</f>
        <v/>
      </c>
      <c r="K197" s="32" t="str">
        <f>'Section D'!K23</f>
        <v/>
      </c>
      <c r="L197" s="32" t="str">
        <f>'Section D'!L23</f>
        <v/>
      </c>
      <c r="M197" s="32" t="str">
        <f>'Section D'!M23</f>
        <v/>
      </c>
      <c r="N197" s="32" t="str">
        <f>'Section D'!N23</f>
        <v/>
      </c>
      <c r="O197" s="32" t="str">
        <f>'Section D'!O23</f>
        <v/>
      </c>
      <c r="P197" s="32" t="str">
        <f>'Section D'!P23</f>
        <v/>
      </c>
      <c r="Q197" s="32" t="str">
        <f>'Section D'!Q23</f>
        <v/>
      </c>
      <c r="R197" s="32" t="str">
        <f>'Section D'!R23</f>
        <v/>
      </c>
      <c r="S197" s="32" t="str">
        <f>'Section D'!S23</f>
        <v/>
      </c>
      <c r="T197" s="32" t="str">
        <f>'Section D'!T23</f>
        <v/>
      </c>
      <c r="U197" s="32" t="str">
        <f>'Section D'!U23</f>
        <v/>
      </c>
      <c r="V197" s="32" t="str">
        <f>'Section D'!V23</f>
        <v/>
      </c>
      <c r="W197" s="32" t="str">
        <f>'Section D'!W23</f>
        <v/>
      </c>
      <c r="X197" s="32" t="str">
        <f>'Section D'!X23</f>
        <v/>
      </c>
      <c r="Y197" s="32" t="str">
        <f>'Section D'!Y23</f>
        <v/>
      </c>
      <c r="Z197" s="32" t="str">
        <f>'Section D'!Z23</f>
        <v/>
      </c>
      <c r="AA197" s="32" t="str">
        <f>'Section D'!AA23</f>
        <v/>
      </c>
      <c r="AB197" s="32" t="str">
        <f>'Section D'!AB23</f>
        <v/>
      </c>
      <c r="AC197" s="32" t="str">
        <f>'Section D'!AC23</f>
        <v/>
      </c>
    </row>
    <row r="198">
      <c r="A198" s="6" t="str">
        <f t="shared" si="4"/>
        <v>D</v>
      </c>
      <c r="B198" s="32" t="str">
        <f>'Section D'!B24</f>
        <v/>
      </c>
      <c r="C198" s="32" t="str">
        <f>'Section D'!C24</f>
        <v/>
      </c>
      <c r="D198" s="32" t="str">
        <f>'Section D'!D24</f>
        <v/>
      </c>
      <c r="E198" s="32" t="str">
        <f>'Section D'!E24</f>
        <v/>
      </c>
      <c r="F198" s="32" t="str">
        <f>'Section D'!F24</f>
        <v/>
      </c>
      <c r="G198" s="32" t="str">
        <f>'Section D'!G24</f>
        <v/>
      </c>
      <c r="H198" s="32" t="str">
        <f>'Section D'!H24</f>
        <v/>
      </c>
      <c r="I198" s="32" t="str">
        <f>'Section D'!I24</f>
        <v/>
      </c>
      <c r="J198" s="32" t="str">
        <f>'Section D'!J24</f>
        <v/>
      </c>
      <c r="K198" s="32" t="str">
        <f>'Section D'!K24</f>
        <v/>
      </c>
      <c r="L198" s="32" t="str">
        <f>'Section D'!L24</f>
        <v/>
      </c>
      <c r="M198" s="32" t="str">
        <f>'Section D'!M24</f>
        <v/>
      </c>
      <c r="N198" s="32" t="str">
        <f>'Section D'!N24</f>
        <v/>
      </c>
      <c r="O198" s="32" t="str">
        <f>'Section D'!O24</f>
        <v/>
      </c>
      <c r="P198" s="32" t="str">
        <f>'Section D'!P24</f>
        <v/>
      </c>
      <c r="Q198" s="32" t="str">
        <f>'Section D'!Q24</f>
        <v/>
      </c>
      <c r="R198" s="32" t="str">
        <f>'Section D'!R24</f>
        <v/>
      </c>
      <c r="S198" s="32" t="str">
        <f>'Section D'!S24</f>
        <v/>
      </c>
      <c r="T198" s="32" t="str">
        <f>'Section D'!T24</f>
        <v/>
      </c>
      <c r="U198" s="32" t="str">
        <f>'Section D'!U24</f>
        <v/>
      </c>
      <c r="V198" s="32" t="str">
        <f>'Section D'!V24</f>
        <v/>
      </c>
      <c r="W198" s="32" t="str">
        <f>'Section D'!W24</f>
        <v/>
      </c>
      <c r="X198" s="32" t="str">
        <f>'Section D'!X24</f>
        <v/>
      </c>
      <c r="Y198" s="32" t="str">
        <f>'Section D'!Y24</f>
        <v/>
      </c>
      <c r="Z198" s="32" t="str">
        <f>'Section D'!Z24</f>
        <v/>
      </c>
      <c r="AA198" s="32" t="str">
        <f>'Section D'!AA24</f>
        <v/>
      </c>
      <c r="AB198" s="32" t="str">
        <f>'Section D'!AB24</f>
        <v/>
      </c>
      <c r="AC198" s="32" t="str">
        <f>'Section D'!AC24</f>
        <v/>
      </c>
    </row>
    <row r="199">
      <c r="A199" s="6" t="str">
        <f t="shared" si="4"/>
        <v>D</v>
      </c>
      <c r="B199" s="32" t="str">
        <f>'Section D'!B25</f>
        <v/>
      </c>
      <c r="C199" s="32" t="str">
        <f>'Section D'!C25</f>
        <v/>
      </c>
      <c r="D199" s="32" t="str">
        <f>'Section D'!D25</f>
        <v/>
      </c>
      <c r="E199" s="32" t="str">
        <f>'Section D'!E25</f>
        <v/>
      </c>
      <c r="F199" s="32" t="str">
        <f>'Section D'!F25</f>
        <v/>
      </c>
      <c r="G199" s="32" t="str">
        <f>'Section D'!G25</f>
        <v/>
      </c>
      <c r="H199" s="32" t="str">
        <f>'Section D'!H25</f>
        <v/>
      </c>
      <c r="I199" s="32" t="str">
        <f>'Section D'!I25</f>
        <v/>
      </c>
      <c r="J199" s="32" t="str">
        <f>'Section D'!J25</f>
        <v/>
      </c>
      <c r="K199" s="32" t="str">
        <f>'Section D'!K25</f>
        <v/>
      </c>
      <c r="L199" s="32" t="str">
        <f>'Section D'!L25</f>
        <v/>
      </c>
      <c r="M199" s="32" t="str">
        <f>'Section D'!M25</f>
        <v/>
      </c>
      <c r="N199" s="32" t="str">
        <f>'Section D'!N25</f>
        <v/>
      </c>
      <c r="O199" s="32" t="str">
        <f>'Section D'!O25</f>
        <v/>
      </c>
      <c r="P199" s="32" t="str">
        <f>'Section D'!P25</f>
        <v/>
      </c>
      <c r="Q199" s="32" t="str">
        <f>'Section D'!Q25</f>
        <v/>
      </c>
      <c r="R199" s="32" t="str">
        <f>'Section D'!R25</f>
        <v/>
      </c>
      <c r="S199" s="32" t="str">
        <f>'Section D'!S25</f>
        <v/>
      </c>
      <c r="T199" s="32" t="str">
        <f>'Section D'!T25</f>
        <v/>
      </c>
      <c r="U199" s="32" t="str">
        <f>'Section D'!U25</f>
        <v/>
      </c>
      <c r="V199" s="32" t="str">
        <f>'Section D'!V25</f>
        <v/>
      </c>
      <c r="W199" s="32" t="str">
        <f>'Section D'!W25</f>
        <v/>
      </c>
      <c r="X199" s="32" t="str">
        <f>'Section D'!X25</f>
        <v/>
      </c>
      <c r="Y199" s="32" t="str">
        <f>'Section D'!Y25</f>
        <v/>
      </c>
      <c r="Z199" s="32" t="str">
        <f>'Section D'!Z25</f>
        <v/>
      </c>
      <c r="AA199" s="32" t="str">
        <f>'Section D'!AA25</f>
        <v/>
      </c>
      <c r="AB199" s="32" t="str">
        <f>'Section D'!AB25</f>
        <v/>
      </c>
      <c r="AC199" s="32" t="str">
        <f>'Section D'!AC25</f>
        <v/>
      </c>
    </row>
    <row r="200">
      <c r="A200" s="6" t="str">
        <f t="shared" si="4"/>
        <v>D</v>
      </c>
      <c r="B200" s="32" t="str">
        <f>'Section D'!B26</f>
        <v/>
      </c>
      <c r="C200" s="32" t="str">
        <f>'Section D'!C26</f>
        <v/>
      </c>
      <c r="D200" s="32" t="str">
        <f>'Section D'!D26</f>
        <v/>
      </c>
      <c r="E200" s="32" t="str">
        <f>'Section D'!E26</f>
        <v/>
      </c>
      <c r="F200" s="32" t="str">
        <f>'Section D'!F26</f>
        <v/>
      </c>
      <c r="G200" s="32" t="str">
        <f>'Section D'!G26</f>
        <v/>
      </c>
      <c r="H200" s="32" t="str">
        <f>'Section D'!H26</f>
        <v/>
      </c>
      <c r="I200" s="32" t="str">
        <f>'Section D'!I26</f>
        <v/>
      </c>
      <c r="J200" s="32" t="str">
        <f>'Section D'!J26</f>
        <v/>
      </c>
      <c r="K200" s="32" t="str">
        <f>'Section D'!K26</f>
        <v/>
      </c>
      <c r="L200" s="32" t="str">
        <f>'Section D'!L26</f>
        <v/>
      </c>
      <c r="M200" s="32" t="str">
        <f>'Section D'!M26</f>
        <v/>
      </c>
      <c r="N200" s="32" t="str">
        <f>'Section D'!N26</f>
        <v/>
      </c>
      <c r="O200" s="32" t="str">
        <f>'Section D'!O26</f>
        <v/>
      </c>
      <c r="P200" s="32" t="str">
        <f>'Section D'!P26</f>
        <v/>
      </c>
      <c r="Q200" s="32" t="str">
        <f>'Section D'!Q26</f>
        <v/>
      </c>
      <c r="R200" s="32" t="str">
        <f>'Section D'!R26</f>
        <v/>
      </c>
      <c r="S200" s="32" t="str">
        <f>'Section D'!S26</f>
        <v/>
      </c>
      <c r="T200" s="32" t="str">
        <f>'Section D'!T26</f>
        <v/>
      </c>
      <c r="U200" s="32" t="str">
        <f>'Section D'!U26</f>
        <v/>
      </c>
      <c r="V200" s="32" t="str">
        <f>'Section D'!V26</f>
        <v/>
      </c>
      <c r="W200" s="32" t="str">
        <f>'Section D'!W26</f>
        <v/>
      </c>
      <c r="X200" s="32" t="str">
        <f>'Section D'!X26</f>
        <v/>
      </c>
      <c r="Y200" s="32" t="str">
        <f>'Section D'!Y26</f>
        <v/>
      </c>
      <c r="Z200" s="32" t="str">
        <f>'Section D'!Z26</f>
        <v/>
      </c>
      <c r="AA200" s="32" t="str">
        <f>'Section D'!AA26</f>
        <v/>
      </c>
      <c r="AB200" s="32" t="str">
        <f>'Section D'!AB26</f>
        <v/>
      </c>
      <c r="AC200" s="32" t="str">
        <f>'Section D'!AC26</f>
        <v/>
      </c>
    </row>
    <row r="201">
      <c r="A201" s="6" t="str">
        <f t="shared" si="4"/>
        <v>D</v>
      </c>
      <c r="B201" s="32" t="str">
        <f>'Section D'!B27</f>
        <v/>
      </c>
      <c r="C201" s="32" t="str">
        <f>'Section D'!C27</f>
        <v/>
      </c>
      <c r="D201" s="32" t="str">
        <f>'Section D'!D27</f>
        <v/>
      </c>
      <c r="E201" s="32" t="str">
        <f>'Section D'!E27</f>
        <v/>
      </c>
      <c r="F201" s="32" t="str">
        <f>'Section D'!F27</f>
        <v/>
      </c>
      <c r="G201" s="32" t="str">
        <f>'Section D'!G27</f>
        <v/>
      </c>
      <c r="H201" s="32" t="str">
        <f>'Section D'!H27</f>
        <v/>
      </c>
      <c r="I201" s="32" t="str">
        <f>'Section D'!I27</f>
        <v/>
      </c>
      <c r="J201" s="32" t="str">
        <f>'Section D'!J27</f>
        <v/>
      </c>
      <c r="K201" s="32" t="str">
        <f>'Section D'!K27</f>
        <v/>
      </c>
      <c r="L201" s="32" t="str">
        <f>'Section D'!L27</f>
        <v/>
      </c>
      <c r="M201" s="32" t="str">
        <f>'Section D'!M27</f>
        <v/>
      </c>
      <c r="N201" s="32" t="str">
        <f>'Section D'!N27</f>
        <v/>
      </c>
      <c r="O201" s="32" t="str">
        <f>'Section D'!O27</f>
        <v/>
      </c>
      <c r="P201" s="32" t="str">
        <f>'Section D'!P27</f>
        <v/>
      </c>
      <c r="Q201" s="32" t="str">
        <f>'Section D'!Q27</f>
        <v/>
      </c>
      <c r="R201" s="32" t="str">
        <f>'Section D'!R27</f>
        <v/>
      </c>
      <c r="S201" s="32" t="str">
        <f>'Section D'!S27</f>
        <v/>
      </c>
      <c r="T201" s="32" t="str">
        <f>'Section D'!T27</f>
        <v/>
      </c>
      <c r="U201" s="32" t="str">
        <f>'Section D'!U27</f>
        <v/>
      </c>
      <c r="V201" s="32" t="str">
        <f>'Section D'!V27</f>
        <v/>
      </c>
      <c r="W201" s="32" t="str">
        <f>'Section D'!W27</f>
        <v/>
      </c>
      <c r="X201" s="32" t="str">
        <f>'Section D'!X27</f>
        <v/>
      </c>
      <c r="Y201" s="32" t="str">
        <f>'Section D'!Y27</f>
        <v/>
      </c>
      <c r="Z201" s="32" t="str">
        <f>'Section D'!Z27</f>
        <v/>
      </c>
      <c r="AA201" s="32" t="str">
        <f>'Section D'!AA27</f>
        <v/>
      </c>
      <c r="AB201" s="32" t="str">
        <f>'Section D'!AB27</f>
        <v/>
      </c>
      <c r="AC201" s="32" t="str">
        <f>'Section D'!AC27</f>
        <v/>
      </c>
    </row>
    <row r="202">
      <c r="A202" s="6" t="str">
        <f t="shared" si="4"/>
        <v>D</v>
      </c>
      <c r="B202" s="32" t="str">
        <f>'Section D'!B28</f>
        <v/>
      </c>
      <c r="C202" s="32" t="str">
        <f>'Section D'!C28</f>
        <v/>
      </c>
      <c r="D202" s="32" t="str">
        <f>'Section D'!D28</f>
        <v/>
      </c>
      <c r="E202" s="32" t="str">
        <f>'Section D'!E28</f>
        <v/>
      </c>
      <c r="F202" s="32" t="str">
        <f>'Section D'!F28</f>
        <v/>
      </c>
      <c r="G202" s="32" t="str">
        <f>'Section D'!G28</f>
        <v/>
      </c>
      <c r="H202" s="32" t="str">
        <f>'Section D'!H28</f>
        <v/>
      </c>
      <c r="I202" s="32" t="str">
        <f>'Section D'!I28</f>
        <v/>
      </c>
      <c r="J202" s="32" t="str">
        <f>'Section D'!J28</f>
        <v/>
      </c>
      <c r="K202" s="32" t="str">
        <f>'Section D'!K28</f>
        <v/>
      </c>
      <c r="L202" s="32" t="str">
        <f>'Section D'!L28</f>
        <v/>
      </c>
      <c r="M202" s="32" t="str">
        <f>'Section D'!M28</f>
        <v/>
      </c>
      <c r="N202" s="32" t="str">
        <f>'Section D'!N28</f>
        <v/>
      </c>
      <c r="O202" s="32" t="str">
        <f>'Section D'!O28</f>
        <v/>
      </c>
      <c r="P202" s="32" t="str">
        <f>'Section D'!P28</f>
        <v/>
      </c>
      <c r="Q202" s="32" t="str">
        <f>'Section D'!Q28</f>
        <v/>
      </c>
      <c r="R202" s="32" t="str">
        <f>'Section D'!R28</f>
        <v/>
      </c>
      <c r="S202" s="32" t="str">
        <f>'Section D'!S28</f>
        <v/>
      </c>
      <c r="T202" s="32" t="str">
        <f>'Section D'!T28</f>
        <v/>
      </c>
      <c r="U202" s="32" t="str">
        <f>'Section D'!U28</f>
        <v/>
      </c>
      <c r="V202" s="32" t="str">
        <f>'Section D'!V28</f>
        <v/>
      </c>
      <c r="W202" s="32" t="str">
        <f>'Section D'!W28</f>
        <v/>
      </c>
      <c r="X202" s="32" t="str">
        <f>'Section D'!X28</f>
        <v/>
      </c>
      <c r="Y202" s="32" t="str">
        <f>'Section D'!Y28</f>
        <v/>
      </c>
      <c r="Z202" s="32" t="str">
        <f>'Section D'!Z28</f>
        <v/>
      </c>
      <c r="AA202" s="32" t="str">
        <f>'Section D'!AA28</f>
        <v/>
      </c>
      <c r="AB202" s="32" t="str">
        <f>'Section D'!AB28</f>
        <v/>
      </c>
      <c r="AC202" s="32" t="str">
        <f>'Section D'!AC28</f>
        <v/>
      </c>
    </row>
    <row r="203">
      <c r="A203" s="6" t="str">
        <f t="shared" si="4"/>
        <v>D</v>
      </c>
      <c r="B203" s="32" t="str">
        <f>'Section D'!B29</f>
        <v/>
      </c>
      <c r="C203" s="32" t="str">
        <f>'Section D'!C29</f>
        <v/>
      </c>
      <c r="D203" s="32" t="str">
        <f>'Section D'!D29</f>
        <v/>
      </c>
      <c r="E203" s="32" t="str">
        <f>'Section D'!E29</f>
        <v/>
      </c>
      <c r="F203" s="32" t="str">
        <f>'Section D'!F29</f>
        <v/>
      </c>
      <c r="G203" s="32" t="str">
        <f>'Section D'!G29</f>
        <v/>
      </c>
      <c r="H203" s="32" t="str">
        <f>'Section D'!H29</f>
        <v/>
      </c>
      <c r="I203" s="32" t="str">
        <f>'Section D'!I29</f>
        <v/>
      </c>
      <c r="J203" s="32" t="str">
        <f>'Section D'!J29</f>
        <v/>
      </c>
      <c r="K203" s="32" t="str">
        <f>'Section D'!K29</f>
        <v/>
      </c>
      <c r="L203" s="32" t="str">
        <f>'Section D'!L29</f>
        <v/>
      </c>
      <c r="M203" s="32" t="str">
        <f>'Section D'!M29</f>
        <v/>
      </c>
      <c r="N203" s="32" t="str">
        <f>'Section D'!N29</f>
        <v/>
      </c>
      <c r="O203" s="32" t="str">
        <f>'Section D'!O29</f>
        <v/>
      </c>
      <c r="P203" s="32" t="str">
        <f>'Section D'!P29</f>
        <v/>
      </c>
      <c r="Q203" s="32" t="str">
        <f>'Section D'!Q29</f>
        <v/>
      </c>
      <c r="R203" s="32" t="str">
        <f>'Section D'!R29</f>
        <v/>
      </c>
      <c r="S203" s="32" t="str">
        <f>'Section D'!S29</f>
        <v/>
      </c>
      <c r="T203" s="32" t="str">
        <f>'Section D'!T29</f>
        <v/>
      </c>
      <c r="U203" s="32" t="str">
        <f>'Section D'!U29</f>
        <v/>
      </c>
      <c r="V203" s="32" t="str">
        <f>'Section D'!V29</f>
        <v/>
      </c>
      <c r="W203" s="32" t="str">
        <f>'Section D'!W29</f>
        <v/>
      </c>
      <c r="X203" s="32" t="str">
        <f>'Section D'!X29</f>
        <v/>
      </c>
      <c r="Y203" s="32" t="str">
        <f>'Section D'!Y29</f>
        <v/>
      </c>
      <c r="Z203" s="32" t="str">
        <f>'Section D'!Z29</f>
        <v/>
      </c>
      <c r="AA203" s="32" t="str">
        <f>'Section D'!AA29</f>
        <v/>
      </c>
      <c r="AB203" s="32" t="str">
        <f>'Section D'!AB29</f>
        <v/>
      </c>
      <c r="AC203" s="32" t="str">
        <f>'Section D'!AC29</f>
        <v/>
      </c>
    </row>
    <row r="204">
      <c r="A204" s="6" t="str">
        <f t="shared" si="4"/>
        <v>D</v>
      </c>
      <c r="B204" s="32" t="str">
        <f>'Section D'!B30</f>
        <v/>
      </c>
      <c r="C204" s="32" t="str">
        <f>'Section D'!C30</f>
        <v/>
      </c>
      <c r="D204" s="32" t="str">
        <f>'Section D'!D30</f>
        <v/>
      </c>
      <c r="E204" s="32" t="str">
        <f>'Section D'!E30</f>
        <v/>
      </c>
      <c r="F204" s="32" t="str">
        <f>'Section D'!F30</f>
        <v/>
      </c>
      <c r="G204" s="32" t="str">
        <f>'Section D'!G30</f>
        <v/>
      </c>
      <c r="H204" s="32" t="str">
        <f>'Section D'!H30</f>
        <v/>
      </c>
      <c r="I204" s="32" t="str">
        <f>'Section D'!I30</f>
        <v/>
      </c>
      <c r="J204" s="32" t="str">
        <f>'Section D'!J30</f>
        <v/>
      </c>
      <c r="K204" s="32" t="str">
        <f>'Section D'!K30</f>
        <v/>
      </c>
      <c r="L204" s="32" t="str">
        <f>'Section D'!L30</f>
        <v/>
      </c>
      <c r="M204" s="32" t="str">
        <f>'Section D'!M30</f>
        <v/>
      </c>
      <c r="N204" s="32" t="str">
        <f>'Section D'!N30</f>
        <v/>
      </c>
      <c r="O204" s="32" t="str">
        <f>'Section D'!O30</f>
        <v/>
      </c>
      <c r="P204" s="32" t="str">
        <f>'Section D'!P30</f>
        <v/>
      </c>
      <c r="Q204" s="32" t="str">
        <f>'Section D'!Q30</f>
        <v/>
      </c>
      <c r="R204" s="32" t="str">
        <f>'Section D'!R30</f>
        <v/>
      </c>
      <c r="S204" s="32" t="str">
        <f>'Section D'!S30</f>
        <v/>
      </c>
      <c r="T204" s="32" t="str">
        <f>'Section D'!T30</f>
        <v/>
      </c>
      <c r="U204" s="32" t="str">
        <f>'Section D'!U30</f>
        <v/>
      </c>
      <c r="V204" s="32" t="str">
        <f>'Section D'!V30</f>
        <v/>
      </c>
      <c r="W204" s="32" t="str">
        <f>'Section D'!W30</f>
        <v/>
      </c>
      <c r="X204" s="32" t="str">
        <f>'Section D'!X30</f>
        <v/>
      </c>
      <c r="Y204" s="32" t="str">
        <f>'Section D'!Y30</f>
        <v/>
      </c>
      <c r="Z204" s="32" t="str">
        <f>'Section D'!Z30</f>
        <v/>
      </c>
      <c r="AA204" s="32" t="str">
        <f>'Section D'!AA30</f>
        <v/>
      </c>
      <c r="AB204" s="32" t="str">
        <f>'Section D'!AB30</f>
        <v/>
      </c>
      <c r="AC204" s="32" t="str">
        <f>'Section D'!AC30</f>
        <v/>
      </c>
    </row>
    <row r="205">
      <c r="A205" s="6" t="str">
        <f t="shared" si="4"/>
        <v>D</v>
      </c>
      <c r="B205" s="32" t="str">
        <f>'Section D'!B31</f>
        <v/>
      </c>
      <c r="C205" s="32" t="str">
        <f>'Section D'!C31</f>
        <v/>
      </c>
      <c r="D205" s="32" t="str">
        <f>'Section D'!D31</f>
        <v/>
      </c>
      <c r="E205" s="32" t="str">
        <f>'Section D'!E31</f>
        <v/>
      </c>
      <c r="F205" s="32" t="str">
        <f>'Section D'!F31</f>
        <v/>
      </c>
      <c r="G205" s="32" t="str">
        <f>'Section D'!G31</f>
        <v/>
      </c>
      <c r="H205" s="32" t="str">
        <f>'Section D'!H31</f>
        <v/>
      </c>
      <c r="I205" s="32" t="str">
        <f>'Section D'!I31</f>
        <v/>
      </c>
      <c r="J205" s="32" t="str">
        <f>'Section D'!J31</f>
        <v/>
      </c>
      <c r="K205" s="32" t="str">
        <f>'Section D'!K31</f>
        <v/>
      </c>
      <c r="L205" s="32" t="str">
        <f>'Section D'!L31</f>
        <v/>
      </c>
      <c r="M205" s="32" t="str">
        <f>'Section D'!M31</f>
        <v/>
      </c>
      <c r="N205" s="32" t="str">
        <f>'Section D'!N31</f>
        <v/>
      </c>
      <c r="O205" s="32" t="str">
        <f>'Section D'!O31</f>
        <v/>
      </c>
      <c r="P205" s="32" t="str">
        <f>'Section D'!P31</f>
        <v/>
      </c>
      <c r="Q205" s="32" t="str">
        <f>'Section D'!Q31</f>
        <v/>
      </c>
      <c r="R205" s="32" t="str">
        <f>'Section D'!R31</f>
        <v/>
      </c>
      <c r="S205" s="32" t="str">
        <f>'Section D'!S31</f>
        <v/>
      </c>
      <c r="T205" s="32" t="str">
        <f>'Section D'!T31</f>
        <v/>
      </c>
      <c r="U205" s="32" t="str">
        <f>'Section D'!U31</f>
        <v/>
      </c>
      <c r="V205" s="32" t="str">
        <f>'Section D'!V31</f>
        <v/>
      </c>
      <c r="W205" s="32" t="str">
        <f>'Section D'!W31</f>
        <v/>
      </c>
      <c r="X205" s="32" t="str">
        <f>'Section D'!X31</f>
        <v/>
      </c>
      <c r="Y205" s="32" t="str">
        <f>'Section D'!Y31</f>
        <v/>
      </c>
      <c r="Z205" s="32" t="str">
        <f>'Section D'!Z31</f>
        <v/>
      </c>
      <c r="AA205" s="32" t="str">
        <f>'Section D'!AA31</f>
        <v/>
      </c>
      <c r="AB205" s="32" t="str">
        <f>'Section D'!AB31</f>
        <v/>
      </c>
      <c r="AC205" s="32" t="str">
        <f>'Section D'!AC31</f>
        <v/>
      </c>
    </row>
    <row r="206">
      <c r="A206" s="6" t="str">
        <f t="shared" si="4"/>
        <v>D</v>
      </c>
      <c r="B206" s="32" t="str">
        <f>'Section D'!B32</f>
        <v/>
      </c>
      <c r="C206" s="32" t="str">
        <f>'Section D'!C32</f>
        <v/>
      </c>
      <c r="D206" s="32" t="str">
        <f>'Section D'!D32</f>
        <v/>
      </c>
      <c r="E206" s="32" t="str">
        <f>'Section D'!E32</f>
        <v/>
      </c>
      <c r="F206" s="32" t="str">
        <f>'Section D'!F32</f>
        <v/>
      </c>
      <c r="G206" s="32" t="str">
        <f>'Section D'!G32</f>
        <v/>
      </c>
      <c r="H206" s="32" t="str">
        <f>'Section D'!H32</f>
        <v/>
      </c>
      <c r="I206" s="32" t="str">
        <f>'Section D'!I32</f>
        <v/>
      </c>
      <c r="J206" s="32" t="str">
        <f>'Section D'!J32</f>
        <v/>
      </c>
      <c r="K206" s="32" t="str">
        <f>'Section D'!K32</f>
        <v/>
      </c>
      <c r="L206" s="32" t="str">
        <f>'Section D'!L32</f>
        <v/>
      </c>
      <c r="M206" s="32" t="str">
        <f>'Section D'!M32</f>
        <v/>
      </c>
      <c r="N206" s="32" t="str">
        <f>'Section D'!N32</f>
        <v/>
      </c>
      <c r="O206" s="32" t="str">
        <f>'Section D'!O32</f>
        <v/>
      </c>
      <c r="P206" s="32" t="str">
        <f>'Section D'!P32</f>
        <v/>
      </c>
      <c r="Q206" s="32" t="str">
        <f>'Section D'!Q32</f>
        <v/>
      </c>
      <c r="R206" s="32" t="str">
        <f>'Section D'!R32</f>
        <v/>
      </c>
      <c r="S206" s="32" t="str">
        <f>'Section D'!S32</f>
        <v/>
      </c>
      <c r="T206" s="32" t="str">
        <f>'Section D'!T32</f>
        <v/>
      </c>
      <c r="U206" s="32" t="str">
        <f>'Section D'!U32</f>
        <v/>
      </c>
      <c r="V206" s="32" t="str">
        <f>'Section D'!V32</f>
        <v/>
      </c>
      <c r="W206" s="32" t="str">
        <f>'Section D'!W32</f>
        <v/>
      </c>
      <c r="X206" s="32" t="str">
        <f>'Section D'!X32</f>
        <v/>
      </c>
      <c r="Y206" s="32" t="str">
        <f>'Section D'!Y32</f>
        <v/>
      </c>
      <c r="Z206" s="32" t="str">
        <f>'Section D'!Z32</f>
        <v/>
      </c>
      <c r="AA206" s="32" t="str">
        <f>'Section D'!AA32</f>
        <v/>
      </c>
      <c r="AB206" s="32" t="str">
        <f>'Section D'!AB32</f>
        <v/>
      </c>
      <c r="AC206" s="32" t="str">
        <f>'Section D'!AC32</f>
        <v/>
      </c>
    </row>
    <row r="207">
      <c r="A207" s="6" t="str">
        <f t="shared" si="4"/>
        <v>D</v>
      </c>
      <c r="B207" s="32" t="str">
        <f>'Section D'!B33</f>
        <v/>
      </c>
      <c r="C207" s="32" t="str">
        <f>'Section D'!C33</f>
        <v/>
      </c>
      <c r="D207" s="32" t="str">
        <f>'Section D'!D33</f>
        <v/>
      </c>
      <c r="E207" s="32" t="str">
        <f>'Section D'!E33</f>
        <v/>
      </c>
      <c r="F207" s="32" t="str">
        <f>'Section D'!F33</f>
        <v/>
      </c>
      <c r="G207" s="32" t="str">
        <f>'Section D'!G33</f>
        <v/>
      </c>
      <c r="H207" s="32" t="str">
        <f>'Section D'!H33</f>
        <v/>
      </c>
      <c r="I207" s="32" t="str">
        <f>'Section D'!I33</f>
        <v/>
      </c>
      <c r="J207" s="32" t="str">
        <f>'Section D'!J33</f>
        <v/>
      </c>
      <c r="K207" s="32" t="str">
        <f>'Section D'!K33</f>
        <v/>
      </c>
      <c r="L207" s="32" t="str">
        <f>'Section D'!L33</f>
        <v/>
      </c>
      <c r="M207" s="32" t="str">
        <f>'Section D'!M33</f>
        <v/>
      </c>
      <c r="N207" s="32" t="str">
        <f>'Section D'!N33</f>
        <v/>
      </c>
      <c r="O207" s="32" t="str">
        <f>'Section D'!O33</f>
        <v/>
      </c>
      <c r="P207" s="32" t="str">
        <f>'Section D'!P33</f>
        <v/>
      </c>
      <c r="Q207" s="32" t="str">
        <f>'Section D'!Q33</f>
        <v/>
      </c>
      <c r="R207" s="32" t="str">
        <f>'Section D'!R33</f>
        <v/>
      </c>
      <c r="S207" s="32" t="str">
        <f>'Section D'!S33</f>
        <v/>
      </c>
      <c r="T207" s="32" t="str">
        <f>'Section D'!T33</f>
        <v/>
      </c>
      <c r="U207" s="32" t="str">
        <f>'Section D'!U33</f>
        <v/>
      </c>
      <c r="V207" s="32" t="str">
        <f>'Section D'!V33</f>
        <v/>
      </c>
      <c r="W207" s="32" t="str">
        <f>'Section D'!W33</f>
        <v/>
      </c>
      <c r="X207" s="32" t="str">
        <f>'Section D'!X33</f>
        <v/>
      </c>
      <c r="Y207" s="32" t="str">
        <f>'Section D'!Y33</f>
        <v/>
      </c>
      <c r="Z207" s="32" t="str">
        <f>'Section D'!Z33</f>
        <v/>
      </c>
      <c r="AA207" s="32" t="str">
        <f>'Section D'!AA33</f>
        <v/>
      </c>
      <c r="AB207" s="32" t="str">
        <f>'Section D'!AB33</f>
        <v/>
      </c>
      <c r="AC207" s="32" t="str">
        <f>'Section D'!AC33</f>
        <v/>
      </c>
    </row>
    <row r="208">
      <c r="A208" s="6" t="str">
        <f t="shared" si="4"/>
        <v>D</v>
      </c>
      <c r="B208" s="32" t="str">
        <f>'Section D'!B34</f>
        <v/>
      </c>
      <c r="C208" s="32" t="str">
        <f>'Section D'!C34</f>
        <v/>
      </c>
      <c r="D208" s="32" t="str">
        <f>'Section D'!D34</f>
        <v/>
      </c>
      <c r="E208" s="32" t="str">
        <f>'Section D'!E34</f>
        <v/>
      </c>
      <c r="F208" s="32" t="str">
        <f>'Section D'!F34</f>
        <v/>
      </c>
      <c r="G208" s="32" t="str">
        <f>'Section D'!G34</f>
        <v/>
      </c>
      <c r="H208" s="32" t="str">
        <f>'Section D'!H34</f>
        <v/>
      </c>
      <c r="I208" s="32" t="str">
        <f>'Section D'!I34</f>
        <v/>
      </c>
      <c r="J208" s="32" t="str">
        <f>'Section D'!J34</f>
        <v/>
      </c>
      <c r="K208" s="32" t="str">
        <f>'Section D'!K34</f>
        <v/>
      </c>
      <c r="L208" s="32" t="str">
        <f>'Section D'!L34</f>
        <v/>
      </c>
      <c r="M208" s="32" t="str">
        <f>'Section D'!M34</f>
        <v/>
      </c>
      <c r="N208" s="32" t="str">
        <f>'Section D'!N34</f>
        <v/>
      </c>
      <c r="O208" s="32" t="str">
        <f>'Section D'!O34</f>
        <v/>
      </c>
      <c r="P208" s="32" t="str">
        <f>'Section D'!P34</f>
        <v/>
      </c>
      <c r="Q208" s="32" t="str">
        <f>'Section D'!Q34</f>
        <v/>
      </c>
      <c r="R208" s="32" t="str">
        <f>'Section D'!R34</f>
        <v/>
      </c>
      <c r="S208" s="32" t="str">
        <f>'Section D'!S34</f>
        <v/>
      </c>
      <c r="T208" s="32" t="str">
        <f>'Section D'!T34</f>
        <v/>
      </c>
      <c r="U208" s="32" t="str">
        <f>'Section D'!U34</f>
        <v/>
      </c>
      <c r="V208" s="32" t="str">
        <f>'Section D'!V34</f>
        <v/>
      </c>
      <c r="W208" s="32" t="str">
        <f>'Section D'!W34</f>
        <v/>
      </c>
      <c r="X208" s="32" t="str">
        <f>'Section D'!X34</f>
        <v/>
      </c>
      <c r="Y208" s="32" t="str">
        <f>'Section D'!Y34</f>
        <v/>
      </c>
      <c r="Z208" s="32" t="str">
        <f>'Section D'!Z34</f>
        <v/>
      </c>
      <c r="AA208" s="32" t="str">
        <f>'Section D'!AA34</f>
        <v/>
      </c>
      <c r="AB208" s="32" t="str">
        <f>'Section D'!AB34</f>
        <v/>
      </c>
      <c r="AC208" s="32" t="str">
        <f>'Section D'!AC34</f>
        <v/>
      </c>
    </row>
    <row r="209">
      <c r="A209" s="6" t="str">
        <f t="shared" si="4"/>
        <v>D</v>
      </c>
      <c r="B209" s="32" t="str">
        <f>'Section D'!B35</f>
        <v/>
      </c>
      <c r="C209" s="32" t="str">
        <f>'Section D'!C35</f>
        <v/>
      </c>
      <c r="D209" s="32" t="str">
        <f>'Section D'!D35</f>
        <v/>
      </c>
      <c r="E209" s="32" t="str">
        <f>'Section D'!E35</f>
        <v/>
      </c>
      <c r="F209" s="32" t="str">
        <f>'Section D'!F35</f>
        <v/>
      </c>
      <c r="G209" s="32" t="str">
        <f>'Section D'!G35</f>
        <v/>
      </c>
      <c r="H209" s="32" t="str">
        <f>'Section D'!H35</f>
        <v/>
      </c>
      <c r="I209" s="32" t="str">
        <f>'Section D'!I35</f>
        <v/>
      </c>
      <c r="J209" s="32" t="str">
        <f>'Section D'!J35</f>
        <v/>
      </c>
      <c r="K209" s="32" t="str">
        <f>'Section D'!K35</f>
        <v/>
      </c>
      <c r="L209" s="32" t="str">
        <f>'Section D'!L35</f>
        <v/>
      </c>
      <c r="M209" s="32" t="str">
        <f>'Section D'!M35</f>
        <v/>
      </c>
      <c r="N209" s="32" t="str">
        <f>'Section D'!N35</f>
        <v/>
      </c>
      <c r="O209" s="32" t="str">
        <f>'Section D'!O35</f>
        <v/>
      </c>
      <c r="P209" s="32" t="str">
        <f>'Section D'!P35</f>
        <v/>
      </c>
      <c r="Q209" s="32" t="str">
        <f>'Section D'!Q35</f>
        <v/>
      </c>
      <c r="R209" s="32" t="str">
        <f>'Section D'!R35</f>
        <v/>
      </c>
      <c r="S209" s="32" t="str">
        <f>'Section D'!S35</f>
        <v/>
      </c>
      <c r="T209" s="32" t="str">
        <f>'Section D'!T35</f>
        <v/>
      </c>
      <c r="U209" s="32" t="str">
        <f>'Section D'!U35</f>
        <v/>
      </c>
      <c r="V209" s="32" t="str">
        <f>'Section D'!V35</f>
        <v/>
      </c>
      <c r="W209" s="32" t="str">
        <f>'Section D'!W35</f>
        <v/>
      </c>
      <c r="X209" s="32" t="str">
        <f>'Section D'!X35</f>
        <v/>
      </c>
      <c r="Y209" s="32" t="str">
        <f>'Section D'!Y35</f>
        <v/>
      </c>
      <c r="Z209" s="32" t="str">
        <f>'Section D'!Z35</f>
        <v/>
      </c>
      <c r="AA209" s="32" t="str">
        <f>'Section D'!AA35</f>
        <v/>
      </c>
      <c r="AB209" s="32" t="str">
        <f>'Section D'!AB35</f>
        <v/>
      </c>
      <c r="AC209" s="32" t="str">
        <f>'Section D'!AC35</f>
        <v/>
      </c>
    </row>
    <row r="210">
      <c r="A210" s="6" t="str">
        <f t="shared" si="4"/>
        <v>D</v>
      </c>
      <c r="B210" s="32" t="str">
        <f>'Section D'!B36</f>
        <v/>
      </c>
      <c r="C210" s="32" t="str">
        <f>'Section D'!C36</f>
        <v/>
      </c>
      <c r="D210" s="32" t="str">
        <f>'Section D'!D36</f>
        <v/>
      </c>
      <c r="E210" s="32" t="str">
        <f>'Section D'!E36</f>
        <v/>
      </c>
      <c r="F210" s="32" t="str">
        <f>'Section D'!F36</f>
        <v/>
      </c>
      <c r="G210" s="32" t="str">
        <f>'Section D'!G36</f>
        <v/>
      </c>
      <c r="H210" s="32" t="str">
        <f>'Section D'!H36</f>
        <v/>
      </c>
      <c r="I210" s="32" t="str">
        <f>'Section D'!I36</f>
        <v/>
      </c>
      <c r="J210" s="32" t="str">
        <f>'Section D'!J36</f>
        <v/>
      </c>
      <c r="K210" s="32" t="str">
        <f>'Section D'!K36</f>
        <v/>
      </c>
      <c r="L210" s="32" t="str">
        <f>'Section D'!L36</f>
        <v/>
      </c>
      <c r="M210" s="32" t="str">
        <f>'Section D'!M36</f>
        <v/>
      </c>
      <c r="N210" s="32" t="str">
        <f>'Section D'!N36</f>
        <v/>
      </c>
      <c r="O210" s="32" t="str">
        <f>'Section D'!O36</f>
        <v/>
      </c>
      <c r="P210" s="32" t="str">
        <f>'Section D'!P36</f>
        <v/>
      </c>
      <c r="Q210" s="32" t="str">
        <f>'Section D'!Q36</f>
        <v/>
      </c>
      <c r="R210" s="32" t="str">
        <f>'Section D'!R36</f>
        <v/>
      </c>
      <c r="S210" s="32" t="str">
        <f>'Section D'!S36</f>
        <v/>
      </c>
      <c r="T210" s="32" t="str">
        <f>'Section D'!T36</f>
        <v/>
      </c>
      <c r="U210" s="32" t="str">
        <f>'Section D'!U36</f>
        <v/>
      </c>
      <c r="V210" s="32" t="str">
        <f>'Section D'!V36</f>
        <v/>
      </c>
      <c r="W210" s="32" t="str">
        <f>'Section D'!W36</f>
        <v/>
      </c>
      <c r="X210" s="32" t="str">
        <f>'Section D'!X36</f>
        <v/>
      </c>
      <c r="Y210" s="32" t="str">
        <f>'Section D'!Y36</f>
        <v/>
      </c>
      <c r="Z210" s="32" t="str">
        <f>'Section D'!Z36</f>
        <v/>
      </c>
      <c r="AA210" s="32" t="str">
        <f>'Section D'!AA36</f>
        <v/>
      </c>
      <c r="AB210" s="32" t="str">
        <f>'Section D'!AB36</f>
        <v/>
      </c>
      <c r="AC210" s="32" t="str">
        <f>'Section D'!AC36</f>
        <v/>
      </c>
    </row>
    <row r="211">
      <c r="A211" s="6" t="str">
        <f t="shared" si="4"/>
        <v>D</v>
      </c>
      <c r="B211" s="32" t="str">
        <f>'Section D'!B37</f>
        <v/>
      </c>
      <c r="C211" s="32" t="str">
        <f>'Section D'!C37</f>
        <v/>
      </c>
      <c r="D211" s="32" t="str">
        <f>'Section D'!D37</f>
        <v/>
      </c>
      <c r="E211" s="32" t="str">
        <f>'Section D'!E37</f>
        <v/>
      </c>
      <c r="F211" s="32" t="str">
        <f>'Section D'!F37</f>
        <v/>
      </c>
      <c r="G211" s="32" t="str">
        <f>'Section D'!G37</f>
        <v/>
      </c>
      <c r="H211" s="32" t="str">
        <f>'Section D'!H37</f>
        <v/>
      </c>
      <c r="I211" s="32" t="str">
        <f>'Section D'!I37</f>
        <v/>
      </c>
      <c r="J211" s="32" t="str">
        <f>'Section D'!J37</f>
        <v/>
      </c>
      <c r="K211" s="32" t="str">
        <f>'Section D'!K37</f>
        <v/>
      </c>
      <c r="L211" s="32" t="str">
        <f>'Section D'!L37</f>
        <v/>
      </c>
      <c r="M211" s="32" t="str">
        <f>'Section D'!M37</f>
        <v/>
      </c>
      <c r="N211" s="32" t="str">
        <f>'Section D'!N37</f>
        <v/>
      </c>
      <c r="O211" s="32" t="str">
        <f>'Section D'!O37</f>
        <v/>
      </c>
      <c r="P211" s="32" t="str">
        <f>'Section D'!P37</f>
        <v/>
      </c>
      <c r="Q211" s="32" t="str">
        <f>'Section D'!Q37</f>
        <v/>
      </c>
      <c r="R211" s="32" t="str">
        <f>'Section D'!R37</f>
        <v/>
      </c>
      <c r="S211" s="32" t="str">
        <f>'Section D'!S37</f>
        <v/>
      </c>
      <c r="T211" s="32" t="str">
        <f>'Section D'!T37</f>
        <v/>
      </c>
      <c r="U211" s="32" t="str">
        <f>'Section D'!U37</f>
        <v/>
      </c>
      <c r="V211" s="32" t="str">
        <f>'Section D'!V37</f>
        <v/>
      </c>
      <c r="W211" s="32" t="str">
        <f>'Section D'!W37</f>
        <v/>
      </c>
      <c r="X211" s="32" t="str">
        <f>'Section D'!X37</f>
        <v/>
      </c>
      <c r="Y211" s="32" t="str">
        <f>'Section D'!Y37</f>
        <v/>
      </c>
      <c r="Z211" s="32" t="str">
        <f>'Section D'!Z37</f>
        <v/>
      </c>
      <c r="AA211" s="32" t="str">
        <f>'Section D'!AA37</f>
        <v/>
      </c>
      <c r="AB211" s="32" t="str">
        <f>'Section D'!AB37</f>
        <v/>
      </c>
      <c r="AC211" s="32" t="str">
        <f>'Section D'!AC37</f>
        <v/>
      </c>
    </row>
    <row r="212">
      <c r="A212" s="6" t="str">
        <f t="shared" si="4"/>
        <v>D</v>
      </c>
      <c r="B212" s="32" t="str">
        <f>'Section D'!B38</f>
        <v/>
      </c>
      <c r="C212" s="32" t="str">
        <f>'Section D'!C38</f>
        <v/>
      </c>
      <c r="D212" s="32" t="str">
        <f>'Section D'!D38</f>
        <v/>
      </c>
      <c r="E212" s="32" t="str">
        <f>'Section D'!E38</f>
        <v/>
      </c>
      <c r="F212" s="32" t="str">
        <f>'Section D'!F38</f>
        <v/>
      </c>
      <c r="G212" s="32" t="str">
        <f>'Section D'!G38</f>
        <v/>
      </c>
      <c r="H212" s="32" t="str">
        <f>'Section D'!H38</f>
        <v/>
      </c>
      <c r="I212" s="32" t="str">
        <f>'Section D'!I38</f>
        <v/>
      </c>
      <c r="J212" s="32" t="str">
        <f>'Section D'!J38</f>
        <v/>
      </c>
      <c r="K212" s="32" t="str">
        <f>'Section D'!K38</f>
        <v/>
      </c>
      <c r="L212" s="32" t="str">
        <f>'Section D'!L38</f>
        <v/>
      </c>
      <c r="M212" s="32" t="str">
        <f>'Section D'!M38</f>
        <v/>
      </c>
      <c r="N212" s="32" t="str">
        <f>'Section D'!N38</f>
        <v/>
      </c>
      <c r="O212" s="32" t="str">
        <f>'Section D'!O38</f>
        <v/>
      </c>
      <c r="P212" s="32" t="str">
        <f>'Section D'!P38</f>
        <v/>
      </c>
      <c r="Q212" s="32" t="str">
        <f>'Section D'!Q38</f>
        <v/>
      </c>
      <c r="R212" s="32" t="str">
        <f>'Section D'!R38</f>
        <v/>
      </c>
      <c r="S212" s="32" t="str">
        <f>'Section D'!S38</f>
        <v/>
      </c>
      <c r="T212" s="32" t="str">
        <f>'Section D'!T38</f>
        <v/>
      </c>
      <c r="U212" s="32" t="str">
        <f>'Section D'!U38</f>
        <v/>
      </c>
      <c r="V212" s="32" t="str">
        <f>'Section D'!V38</f>
        <v/>
      </c>
      <c r="W212" s="32" t="str">
        <f>'Section D'!W38</f>
        <v/>
      </c>
      <c r="X212" s="32" t="str">
        <f>'Section D'!X38</f>
        <v/>
      </c>
      <c r="Y212" s="32" t="str">
        <f>'Section D'!Y38</f>
        <v/>
      </c>
      <c r="Z212" s="32" t="str">
        <f>'Section D'!Z38</f>
        <v/>
      </c>
      <c r="AA212" s="32" t="str">
        <f>'Section D'!AA38</f>
        <v/>
      </c>
      <c r="AB212" s="32" t="str">
        <f>'Section D'!AB38</f>
        <v/>
      </c>
      <c r="AC212" s="32" t="str">
        <f>'Section D'!AC38</f>
        <v/>
      </c>
    </row>
    <row r="213">
      <c r="A213" s="6" t="str">
        <f t="shared" si="4"/>
        <v>D</v>
      </c>
      <c r="B213" s="32" t="str">
        <f>'Section D'!B39</f>
        <v/>
      </c>
      <c r="C213" s="32" t="str">
        <f>'Section D'!C39</f>
        <v/>
      </c>
      <c r="D213" s="32" t="str">
        <f>'Section D'!D39</f>
        <v/>
      </c>
      <c r="E213" s="32" t="str">
        <f>'Section D'!E39</f>
        <v/>
      </c>
      <c r="F213" s="32" t="str">
        <f>'Section D'!F39</f>
        <v/>
      </c>
      <c r="G213" s="32" t="str">
        <f>'Section D'!G39</f>
        <v/>
      </c>
      <c r="H213" s="32" t="str">
        <f>'Section D'!H39</f>
        <v/>
      </c>
      <c r="I213" s="32" t="str">
        <f>'Section D'!I39</f>
        <v/>
      </c>
      <c r="J213" s="32" t="str">
        <f>'Section D'!J39</f>
        <v/>
      </c>
      <c r="K213" s="32" t="str">
        <f>'Section D'!K39</f>
        <v/>
      </c>
      <c r="L213" s="32" t="str">
        <f>'Section D'!L39</f>
        <v/>
      </c>
      <c r="M213" s="32" t="str">
        <f>'Section D'!M39</f>
        <v/>
      </c>
      <c r="N213" s="32" t="str">
        <f>'Section D'!N39</f>
        <v/>
      </c>
      <c r="O213" s="32" t="str">
        <f>'Section D'!O39</f>
        <v/>
      </c>
      <c r="P213" s="32" t="str">
        <f>'Section D'!P39</f>
        <v/>
      </c>
      <c r="Q213" s="32" t="str">
        <f>'Section D'!Q39</f>
        <v/>
      </c>
      <c r="R213" s="32" t="str">
        <f>'Section D'!R39</f>
        <v/>
      </c>
      <c r="S213" s="32" t="str">
        <f>'Section D'!S39</f>
        <v/>
      </c>
      <c r="T213" s="32" t="str">
        <f>'Section D'!T39</f>
        <v/>
      </c>
      <c r="U213" s="32" t="str">
        <f>'Section D'!U39</f>
        <v/>
      </c>
      <c r="V213" s="32" t="str">
        <f>'Section D'!V39</f>
        <v/>
      </c>
      <c r="W213" s="32" t="str">
        <f>'Section D'!W39</f>
        <v/>
      </c>
      <c r="X213" s="32" t="str">
        <f>'Section D'!X39</f>
        <v/>
      </c>
      <c r="Y213" s="32" t="str">
        <f>'Section D'!Y39</f>
        <v/>
      </c>
      <c r="Z213" s="32" t="str">
        <f>'Section D'!Z39</f>
        <v/>
      </c>
      <c r="AA213" s="32" t="str">
        <f>'Section D'!AA39</f>
        <v/>
      </c>
      <c r="AB213" s="32" t="str">
        <f>'Section D'!AB39</f>
        <v/>
      </c>
      <c r="AC213" s="32" t="str">
        <f>'Section D'!AC39</f>
        <v/>
      </c>
    </row>
    <row r="214">
      <c r="A214" s="6" t="str">
        <f t="shared" si="4"/>
        <v>D</v>
      </c>
      <c r="B214" s="32" t="str">
        <f>'Section D'!B40</f>
        <v/>
      </c>
      <c r="C214" s="32" t="str">
        <f>'Section D'!C40</f>
        <v/>
      </c>
      <c r="D214" s="32" t="str">
        <f>'Section D'!D40</f>
        <v/>
      </c>
      <c r="E214" s="32" t="str">
        <f>'Section D'!E40</f>
        <v/>
      </c>
      <c r="F214" s="32" t="str">
        <f>'Section D'!F40</f>
        <v/>
      </c>
      <c r="G214" s="32" t="str">
        <f>'Section D'!G40</f>
        <v/>
      </c>
      <c r="H214" s="32" t="str">
        <f>'Section D'!H40</f>
        <v/>
      </c>
      <c r="I214" s="32" t="str">
        <f>'Section D'!I40</f>
        <v/>
      </c>
      <c r="J214" s="32" t="str">
        <f>'Section D'!J40</f>
        <v/>
      </c>
      <c r="K214" s="32" t="str">
        <f>'Section D'!K40</f>
        <v/>
      </c>
      <c r="L214" s="32" t="str">
        <f>'Section D'!L40</f>
        <v/>
      </c>
      <c r="M214" s="32" t="str">
        <f>'Section D'!M40</f>
        <v/>
      </c>
      <c r="N214" s="32" t="str">
        <f>'Section D'!N40</f>
        <v/>
      </c>
      <c r="O214" s="32" t="str">
        <f>'Section D'!O40</f>
        <v/>
      </c>
      <c r="P214" s="32" t="str">
        <f>'Section D'!P40</f>
        <v/>
      </c>
      <c r="Q214" s="32" t="str">
        <f>'Section D'!Q40</f>
        <v/>
      </c>
      <c r="R214" s="32" t="str">
        <f>'Section D'!R40</f>
        <v/>
      </c>
      <c r="S214" s="32" t="str">
        <f>'Section D'!S40</f>
        <v/>
      </c>
      <c r="T214" s="32" t="str">
        <f>'Section D'!T40</f>
        <v/>
      </c>
      <c r="U214" s="32" t="str">
        <f>'Section D'!U40</f>
        <v/>
      </c>
      <c r="V214" s="32" t="str">
        <f>'Section D'!V40</f>
        <v/>
      </c>
      <c r="W214" s="32" t="str">
        <f>'Section D'!W40</f>
        <v/>
      </c>
      <c r="X214" s="32" t="str">
        <f>'Section D'!X40</f>
        <v/>
      </c>
      <c r="Y214" s="32" t="str">
        <f>'Section D'!Y40</f>
        <v/>
      </c>
      <c r="Z214" s="32" t="str">
        <f>'Section D'!Z40</f>
        <v/>
      </c>
      <c r="AA214" s="32" t="str">
        <f>'Section D'!AA40</f>
        <v/>
      </c>
      <c r="AB214" s="32" t="str">
        <f>'Section D'!AB40</f>
        <v/>
      </c>
      <c r="AC214" s="32" t="str">
        <f>'Section D'!AC40</f>
        <v/>
      </c>
    </row>
    <row r="215">
      <c r="A215" s="6" t="str">
        <f t="shared" si="4"/>
        <v>D</v>
      </c>
      <c r="B215" s="32" t="str">
        <f>'Section D'!B41</f>
        <v/>
      </c>
      <c r="C215" s="32" t="str">
        <f>'Section D'!C41</f>
        <v/>
      </c>
      <c r="D215" s="32" t="str">
        <f>'Section D'!D41</f>
        <v/>
      </c>
      <c r="E215" s="32" t="str">
        <f>'Section D'!E41</f>
        <v/>
      </c>
      <c r="F215" s="32" t="str">
        <f>'Section D'!F41</f>
        <v/>
      </c>
      <c r="G215" s="32" t="str">
        <f>'Section D'!G41</f>
        <v/>
      </c>
      <c r="H215" s="32" t="str">
        <f>'Section D'!H41</f>
        <v/>
      </c>
      <c r="I215" s="32" t="str">
        <f>'Section D'!I41</f>
        <v/>
      </c>
      <c r="J215" s="32" t="str">
        <f>'Section D'!J41</f>
        <v/>
      </c>
      <c r="K215" s="32" t="str">
        <f>'Section D'!K41</f>
        <v/>
      </c>
      <c r="L215" s="32" t="str">
        <f>'Section D'!L41</f>
        <v/>
      </c>
      <c r="M215" s="32" t="str">
        <f>'Section D'!M41</f>
        <v/>
      </c>
      <c r="N215" s="32" t="str">
        <f>'Section D'!N41</f>
        <v/>
      </c>
      <c r="O215" s="32" t="str">
        <f>'Section D'!O41</f>
        <v/>
      </c>
      <c r="P215" s="32" t="str">
        <f>'Section D'!P41</f>
        <v/>
      </c>
      <c r="Q215" s="32" t="str">
        <f>'Section D'!Q41</f>
        <v/>
      </c>
      <c r="R215" s="32" t="str">
        <f>'Section D'!R41</f>
        <v/>
      </c>
      <c r="S215" s="32" t="str">
        <f>'Section D'!S41</f>
        <v/>
      </c>
      <c r="T215" s="32" t="str">
        <f>'Section D'!T41</f>
        <v/>
      </c>
      <c r="U215" s="32" t="str">
        <f>'Section D'!U41</f>
        <v/>
      </c>
      <c r="V215" s="32" t="str">
        <f>'Section D'!V41</f>
        <v/>
      </c>
      <c r="W215" s="32" t="str">
        <f>'Section D'!W41</f>
        <v/>
      </c>
      <c r="X215" s="32" t="str">
        <f>'Section D'!X41</f>
        <v/>
      </c>
      <c r="Y215" s="32" t="str">
        <f>'Section D'!Y41</f>
        <v/>
      </c>
      <c r="Z215" s="32" t="str">
        <f>'Section D'!Z41</f>
        <v/>
      </c>
      <c r="AA215" s="32" t="str">
        <f>'Section D'!AA41</f>
        <v/>
      </c>
      <c r="AB215" s="32" t="str">
        <f>'Section D'!AB41</f>
        <v/>
      </c>
      <c r="AC215" s="32" t="str">
        <f>'Section D'!AC41</f>
        <v/>
      </c>
    </row>
    <row r="216">
      <c r="A216" s="6" t="str">
        <f t="shared" si="4"/>
        <v>D</v>
      </c>
      <c r="B216" s="32" t="str">
        <f>'Section D'!B42</f>
        <v/>
      </c>
      <c r="C216" s="32" t="str">
        <f>'Section D'!C42</f>
        <v/>
      </c>
      <c r="D216" s="32" t="str">
        <f>'Section D'!D42</f>
        <v/>
      </c>
      <c r="E216" s="32" t="str">
        <f>'Section D'!E42</f>
        <v/>
      </c>
      <c r="F216" s="32" t="str">
        <f>'Section D'!F42</f>
        <v/>
      </c>
      <c r="G216" s="32" t="str">
        <f>'Section D'!G42</f>
        <v/>
      </c>
      <c r="H216" s="32" t="str">
        <f>'Section D'!H42</f>
        <v/>
      </c>
      <c r="I216" s="32" t="str">
        <f>'Section D'!I42</f>
        <v/>
      </c>
      <c r="J216" s="32" t="str">
        <f>'Section D'!J42</f>
        <v/>
      </c>
      <c r="K216" s="32" t="str">
        <f>'Section D'!K42</f>
        <v/>
      </c>
      <c r="L216" s="32" t="str">
        <f>'Section D'!L42</f>
        <v/>
      </c>
      <c r="M216" s="32" t="str">
        <f>'Section D'!M42</f>
        <v/>
      </c>
      <c r="N216" s="32" t="str">
        <f>'Section D'!N42</f>
        <v/>
      </c>
      <c r="O216" s="32" t="str">
        <f>'Section D'!O42</f>
        <v/>
      </c>
      <c r="P216" s="32" t="str">
        <f>'Section D'!P42</f>
        <v/>
      </c>
      <c r="Q216" s="32" t="str">
        <f>'Section D'!Q42</f>
        <v/>
      </c>
      <c r="R216" s="32" t="str">
        <f>'Section D'!R42</f>
        <v/>
      </c>
      <c r="S216" s="32" t="str">
        <f>'Section D'!S42</f>
        <v/>
      </c>
      <c r="T216" s="32" t="str">
        <f>'Section D'!T42</f>
        <v/>
      </c>
      <c r="U216" s="32" t="str">
        <f>'Section D'!U42</f>
        <v/>
      </c>
      <c r="V216" s="32" t="str">
        <f>'Section D'!V42</f>
        <v/>
      </c>
      <c r="W216" s="32" t="str">
        <f>'Section D'!W42</f>
        <v/>
      </c>
      <c r="X216" s="32" t="str">
        <f>'Section D'!X42</f>
        <v/>
      </c>
      <c r="Y216" s="32" t="str">
        <f>'Section D'!Y42</f>
        <v/>
      </c>
      <c r="Z216" s="32" t="str">
        <f>'Section D'!Z42</f>
        <v/>
      </c>
      <c r="AA216" s="32" t="str">
        <f>'Section D'!AA42</f>
        <v/>
      </c>
      <c r="AB216" s="32" t="str">
        <f>'Section D'!AB42</f>
        <v/>
      </c>
      <c r="AC216" s="32" t="str">
        <f>'Section D'!AC42</f>
        <v/>
      </c>
    </row>
    <row r="217">
      <c r="A217" s="6" t="str">
        <f t="shared" si="4"/>
        <v>D</v>
      </c>
      <c r="B217" s="32" t="str">
        <f>'Section D'!B43</f>
        <v/>
      </c>
      <c r="C217" s="32" t="str">
        <f>'Section D'!C43</f>
        <v/>
      </c>
      <c r="D217" s="32" t="str">
        <f>'Section D'!D43</f>
        <v/>
      </c>
      <c r="E217" s="32" t="str">
        <f>'Section D'!E43</f>
        <v/>
      </c>
      <c r="F217" s="32" t="str">
        <f>'Section D'!F43</f>
        <v/>
      </c>
      <c r="G217" s="32" t="str">
        <f>'Section D'!G43</f>
        <v/>
      </c>
      <c r="H217" s="32" t="str">
        <f>'Section D'!H43</f>
        <v/>
      </c>
      <c r="I217" s="32" t="str">
        <f>'Section D'!I43</f>
        <v/>
      </c>
      <c r="J217" s="32" t="str">
        <f>'Section D'!J43</f>
        <v/>
      </c>
      <c r="K217" s="32" t="str">
        <f>'Section D'!K43</f>
        <v/>
      </c>
      <c r="L217" s="32" t="str">
        <f>'Section D'!L43</f>
        <v/>
      </c>
      <c r="M217" s="32" t="str">
        <f>'Section D'!M43</f>
        <v/>
      </c>
      <c r="N217" s="32" t="str">
        <f>'Section D'!N43</f>
        <v/>
      </c>
      <c r="O217" s="32" t="str">
        <f>'Section D'!O43</f>
        <v/>
      </c>
      <c r="P217" s="32" t="str">
        <f>'Section D'!P43</f>
        <v/>
      </c>
      <c r="Q217" s="32" t="str">
        <f>'Section D'!Q43</f>
        <v/>
      </c>
      <c r="R217" s="32" t="str">
        <f>'Section D'!R43</f>
        <v/>
      </c>
      <c r="S217" s="32" t="str">
        <f>'Section D'!S43</f>
        <v/>
      </c>
      <c r="T217" s="32" t="str">
        <f>'Section D'!T43</f>
        <v/>
      </c>
      <c r="U217" s="32" t="str">
        <f>'Section D'!U43</f>
        <v/>
      </c>
      <c r="V217" s="32" t="str">
        <f>'Section D'!V43</f>
        <v/>
      </c>
      <c r="W217" s="32" t="str">
        <f>'Section D'!W43</f>
        <v/>
      </c>
      <c r="X217" s="32" t="str">
        <f>'Section D'!X43</f>
        <v/>
      </c>
      <c r="Y217" s="32" t="str">
        <f>'Section D'!Y43</f>
        <v/>
      </c>
      <c r="Z217" s="32" t="str">
        <f>'Section D'!Z43</f>
        <v/>
      </c>
      <c r="AA217" s="32" t="str">
        <f>'Section D'!AA43</f>
        <v/>
      </c>
      <c r="AB217" s="32" t="str">
        <f>'Section D'!AB43</f>
        <v/>
      </c>
      <c r="AC217" s="32" t="str">
        <f>'Section D'!AC43</f>
        <v/>
      </c>
    </row>
    <row r="218">
      <c r="A218" s="6" t="str">
        <f t="shared" si="4"/>
        <v>D</v>
      </c>
      <c r="B218" s="32" t="str">
        <f>'Section D'!B44</f>
        <v/>
      </c>
      <c r="C218" s="32" t="str">
        <f>'Section D'!C44</f>
        <v/>
      </c>
      <c r="D218" s="32" t="str">
        <f>'Section D'!D44</f>
        <v/>
      </c>
      <c r="E218" s="32" t="str">
        <f>'Section D'!E44</f>
        <v/>
      </c>
      <c r="F218" s="32" t="str">
        <f>'Section D'!F44</f>
        <v/>
      </c>
      <c r="G218" s="32" t="str">
        <f>'Section D'!G44</f>
        <v/>
      </c>
      <c r="H218" s="32" t="str">
        <f>'Section D'!H44</f>
        <v/>
      </c>
      <c r="I218" s="32" t="str">
        <f>'Section D'!I44</f>
        <v/>
      </c>
      <c r="J218" s="32" t="str">
        <f>'Section D'!J44</f>
        <v/>
      </c>
      <c r="K218" s="32" t="str">
        <f>'Section D'!K44</f>
        <v/>
      </c>
      <c r="L218" s="32" t="str">
        <f>'Section D'!L44</f>
        <v/>
      </c>
      <c r="M218" s="32" t="str">
        <f>'Section D'!M44</f>
        <v/>
      </c>
      <c r="N218" s="32" t="str">
        <f>'Section D'!N44</f>
        <v/>
      </c>
      <c r="O218" s="32" t="str">
        <f>'Section D'!O44</f>
        <v/>
      </c>
      <c r="P218" s="32" t="str">
        <f>'Section D'!P44</f>
        <v/>
      </c>
      <c r="Q218" s="32" t="str">
        <f>'Section D'!Q44</f>
        <v/>
      </c>
      <c r="R218" s="32" t="str">
        <f>'Section D'!R44</f>
        <v/>
      </c>
      <c r="S218" s="32" t="str">
        <f>'Section D'!S44</f>
        <v/>
      </c>
      <c r="T218" s="32" t="str">
        <f>'Section D'!T44</f>
        <v/>
      </c>
      <c r="U218" s="32" t="str">
        <f>'Section D'!U44</f>
        <v/>
      </c>
      <c r="V218" s="32" t="str">
        <f>'Section D'!V44</f>
        <v/>
      </c>
      <c r="W218" s="32" t="str">
        <f>'Section D'!W44</f>
        <v/>
      </c>
      <c r="X218" s="32" t="str">
        <f>'Section D'!X44</f>
        <v/>
      </c>
      <c r="Y218" s="32" t="str">
        <f>'Section D'!Y44</f>
        <v/>
      </c>
      <c r="Z218" s="32" t="str">
        <f>'Section D'!Z44</f>
        <v/>
      </c>
      <c r="AA218" s="32" t="str">
        <f>'Section D'!AA44</f>
        <v/>
      </c>
      <c r="AB218" s="32" t="str">
        <f>'Section D'!AB44</f>
        <v/>
      </c>
      <c r="AC218" s="32" t="str">
        <f>'Section D'!AC44</f>
        <v/>
      </c>
    </row>
    <row r="219">
      <c r="A219" s="6" t="str">
        <f t="shared" si="4"/>
        <v>D</v>
      </c>
      <c r="B219" s="32" t="str">
        <f>'Section D'!B45</f>
        <v/>
      </c>
      <c r="C219" s="32" t="str">
        <f>'Section D'!C45</f>
        <v/>
      </c>
      <c r="D219" s="32" t="str">
        <f>'Section D'!D45</f>
        <v/>
      </c>
      <c r="E219" s="32" t="str">
        <f>'Section D'!E45</f>
        <v/>
      </c>
      <c r="F219" s="32" t="str">
        <f>'Section D'!F45</f>
        <v/>
      </c>
      <c r="G219" s="32" t="str">
        <f>'Section D'!G45</f>
        <v/>
      </c>
      <c r="H219" s="32" t="str">
        <f>'Section D'!H45</f>
        <v/>
      </c>
      <c r="I219" s="32" t="str">
        <f>'Section D'!I45</f>
        <v/>
      </c>
      <c r="J219" s="32" t="str">
        <f>'Section D'!J45</f>
        <v/>
      </c>
      <c r="K219" s="32" t="str">
        <f>'Section D'!K45</f>
        <v/>
      </c>
      <c r="L219" s="32" t="str">
        <f>'Section D'!L45</f>
        <v/>
      </c>
      <c r="M219" s="32" t="str">
        <f>'Section D'!M45</f>
        <v/>
      </c>
      <c r="N219" s="32" t="str">
        <f>'Section D'!N45</f>
        <v/>
      </c>
      <c r="O219" s="32" t="str">
        <f>'Section D'!O45</f>
        <v/>
      </c>
      <c r="P219" s="32" t="str">
        <f>'Section D'!P45</f>
        <v/>
      </c>
      <c r="Q219" s="32" t="str">
        <f>'Section D'!Q45</f>
        <v/>
      </c>
      <c r="R219" s="32" t="str">
        <f>'Section D'!R45</f>
        <v/>
      </c>
      <c r="S219" s="32" t="str">
        <f>'Section D'!S45</f>
        <v/>
      </c>
      <c r="T219" s="32" t="str">
        <f>'Section D'!T45</f>
        <v/>
      </c>
      <c r="U219" s="32" t="str">
        <f>'Section D'!U45</f>
        <v/>
      </c>
      <c r="V219" s="32" t="str">
        <f>'Section D'!V45</f>
        <v/>
      </c>
      <c r="W219" s="32" t="str">
        <f>'Section D'!W45</f>
        <v/>
      </c>
      <c r="X219" s="32" t="str">
        <f>'Section D'!X45</f>
        <v/>
      </c>
      <c r="Y219" s="32" t="str">
        <f>'Section D'!Y45</f>
        <v/>
      </c>
      <c r="Z219" s="32" t="str">
        <f>'Section D'!Z45</f>
        <v/>
      </c>
      <c r="AA219" s="32" t="str">
        <f>'Section D'!AA45</f>
        <v/>
      </c>
      <c r="AB219" s="32" t="str">
        <f>'Section D'!AB45</f>
        <v/>
      </c>
      <c r="AC219" s="32" t="str">
        <f>'Section D'!AC45</f>
        <v/>
      </c>
    </row>
    <row r="220">
      <c r="A220" s="6" t="str">
        <f t="shared" si="4"/>
        <v>D</v>
      </c>
      <c r="B220" s="32" t="str">
        <f>'Section D'!B46</f>
        <v/>
      </c>
      <c r="C220" s="32" t="str">
        <f>'Section D'!C46</f>
        <v/>
      </c>
      <c r="D220" s="32" t="str">
        <f>'Section D'!D46</f>
        <v/>
      </c>
      <c r="E220" s="32" t="str">
        <f>'Section D'!E46</f>
        <v/>
      </c>
      <c r="F220" s="32" t="str">
        <f>'Section D'!F46</f>
        <v/>
      </c>
      <c r="G220" s="32" t="str">
        <f>'Section D'!G46</f>
        <v/>
      </c>
      <c r="H220" s="32" t="str">
        <f>'Section D'!H46</f>
        <v/>
      </c>
      <c r="I220" s="32" t="str">
        <f>'Section D'!I46</f>
        <v/>
      </c>
      <c r="J220" s="32" t="str">
        <f>'Section D'!J46</f>
        <v/>
      </c>
      <c r="K220" s="32" t="str">
        <f>'Section D'!K46</f>
        <v/>
      </c>
      <c r="L220" s="32" t="str">
        <f>'Section D'!L46</f>
        <v/>
      </c>
      <c r="M220" s="32" t="str">
        <f>'Section D'!M46</f>
        <v/>
      </c>
      <c r="N220" s="32" t="str">
        <f>'Section D'!N46</f>
        <v/>
      </c>
      <c r="O220" s="32" t="str">
        <f>'Section D'!O46</f>
        <v/>
      </c>
      <c r="P220" s="32" t="str">
        <f>'Section D'!P46</f>
        <v/>
      </c>
      <c r="Q220" s="32" t="str">
        <f>'Section D'!Q46</f>
        <v/>
      </c>
      <c r="R220" s="32" t="str">
        <f>'Section D'!R46</f>
        <v/>
      </c>
      <c r="S220" s="32" t="str">
        <f>'Section D'!S46</f>
        <v/>
      </c>
      <c r="T220" s="32" t="str">
        <f>'Section D'!T46</f>
        <v/>
      </c>
      <c r="U220" s="32" t="str">
        <f>'Section D'!U46</f>
        <v/>
      </c>
      <c r="V220" s="32" t="str">
        <f>'Section D'!V46</f>
        <v/>
      </c>
      <c r="W220" s="32" t="str">
        <f>'Section D'!W46</f>
        <v/>
      </c>
      <c r="X220" s="32" t="str">
        <f>'Section D'!X46</f>
        <v/>
      </c>
      <c r="Y220" s="32" t="str">
        <f>'Section D'!Y46</f>
        <v/>
      </c>
      <c r="Z220" s="32" t="str">
        <f>'Section D'!Z46</f>
        <v/>
      </c>
      <c r="AA220" s="32" t="str">
        <f>'Section D'!AA46</f>
        <v/>
      </c>
      <c r="AB220" s="32" t="str">
        <f>'Section D'!AB46</f>
        <v/>
      </c>
      <c r="AC220" s="32" t="str">
        <f>'Section D'!AC46</f>
        <v/>
      </c>
    </row>
    <row r="221">
      <c r="A221" s="6" t="str">
        <f t="shared" si="4"/>
        <v>D</v>
      </c>
      <c r="B221" s="32" t="str">
        <f>'Section D'!B47</f>
        <v/>
      </c>
      <c r="C221" s="32" t="str">
        <f>'Section D'!C47</f>
        <v/>
      </c>
      <c r="D221" s="32" t="str">
        <f>'Section D'!D47</f>
        <v/>
      </c>
      <c r="E221" s="32" t="str">
        <f>'Section D'!E47</f>
        <v/>
      </c>
      <c r="F221" s="32" t="str">
        <f>'Section D'!F47</f>
        <v/>
      </c>
      <c r="G221" s="32" t="str">
        <f>'Section D'!G47</f>
        <v/>
      </c>
      <c r="H221" s="32" t="str">
        <f>'Section D'!H47</f>
        <v/>
      </c>
      <c r="I221" s="32" t="str">
        <f>'Section D'!I47</f>
        <v/>
      </c>
      <c r="J221" s="32" t="str">
        <f>'Section D'!J47</f>
        <v/>
      </c>
      <c r="K221" s="32" t="str">
        <f>'Section D'!K47</f>
        <v/>
      </c>
      <c r="L221" s="32" t="str">
        <f>'Section D'!L47</f>
        <v/>
      </c>
      <c r="M221" s="32" t="str">
        <f>'Section D'!M47</f>
        <v/>
      </c>
      <c r="N221" s="32" t="str">
        <f>'Section D'!N47</f>
        <v/>
      </c>
      <c r="O221" s="32" t="str">
        <f>'Section D'!O47</f>
        <v/>
      </c>
      <c r="P221" s="32" t="str">
        <f>'Section D'!P47</f>
        <v/>
      </c>
      <c r="Q221" s="32" t="str">
        <f>'Section D'!Q47</f>
        <v/>
      </c>
      <c r="R221" s="32" t="str">
        <f>'Section D'!R47</f>
        <v/>
      </c>
      <c r="S221" s="32" t="str">
        <f>'Section D'!S47</f>
        <v/>
      </c>
      <c r="T221" s="32" t="str">
        <f>'Section D'!T47</f>
        <v/>
      </c>
      <c r="U221" s="32" t="str">
        <f>'Section D'!U47</f>
        <v/>
      </c>
      <c r="V221" s="32" t="str">
        <f>'Section D'!V47</f>
        <v/>
      </c>
      <c r="W221" s="32" t="str">
        <f>'Section D'!W47</f>
        <v/>
      </c>
      <c r="X221" s="32" t="str">
        <f>'Section D'!X47</f>
        <v/>
      </c>
      <c r="Y221" s="32" t="str">
        <f>'Section D'!Y47</f>
        <v/>
      </c>
      <c r="Z221" s="32" t="str">
        <f>'Section D'!Z47</f>
        <v/>
      </c>
      <c r="AA221" s="32" t="str">
        <f>'Section D'!AA47</f>
        <v/>
      </c>
      <c r="AB221" s="32" t="str">
        <f>'Section D'!AB47</f>
        <v/>
      </c>
      <c r="AC221" s="32" t="str">
        <f>'Section D'!AC47</f>
        <v/>
      </c>
    </row>
    <row r="222">
      <c r="A222" s="6" t="str">
        <f t="shared" si="4"/>
        <v>D</v>
      </c>
      <c r="B222" s="32" t="str">
        <f>'Section D'!B48</f>
        <v/>
      </c>
      <c r="C222" s="32" t="str">
        <f>'Section D'!C48</f>
        <v/>
      </c>
      <c r="D222" s="32" t="str">
        <f>'Section D'!D48</f>
        <v/>
      </c>
      <c r="E222" s="32" t="str">
        <f>'Section D'!E48</f>
        <v/>
      </c>
      <c r="F222" s="32" t="str">
        <f>'Section D'!F48</f>
        <v/>
      </c>
      <c r="G222" s="32" t="str">
        <f>'Section D'!G48</f>
        <v/>
      </c>
      <c r="H222" s="32" t="str">
        <f>'Section D'!H48</f>
        <v/>
      </c>
      <c r="I222" s="32" t="str">
        <f>'Section D'!I48</f>
        <v/>
      </c>
      <c r="J222" s="32" t="str">
        <f>'Section D'!J48</f>
        <v/>
      </c>
      <c r="K222" s="32" t="str">
        <f>'Section D'!K48</f>
        <v/>
      </c>
      <c r="L222" s="32" t="str">
        <f>'Section D'!L48</f>
        <v/>
      </c>
      <c r="M222" s="32" t="str">
        <f>'Section D'!M48</f>
        <v/>
      </c>
      <c r="N222" s="32" t="str">
        <f>'Section D'!N48</f>
        <v/>
      </c>
      <c r="O222" s="32" t="str">
        <f>'Section D'!O48</f>
        <v/>
      </c>
      <c r="P222" s="32" t="str">
        <f>'Section D'!P48</f>
        <v/>
      </c>
      <c r="Q222" s="32" t="str">
        <f>'Section D'!Q48</f>
        <v/>
      </c>
      <c r="R222" s="32" t="str">
        <f>'Section D'!R48</f>
        <v/>
      </c>
      <c r="S222" s="32" t="str">
        <f>'Section D'!S48</f>
        <v/>
      </c>
      <c r="T222" s="32" t="str">
        <f>'Section D'!T48</f>
        <v/>
      </c>
      <c r="U222" s="32" t="str">
        <f>'Section D'!U48</f>
        <v/>
      </c>
      <c r="V222" s="32" t="str">
        <f>'Section D'!V48</f>
        <v/>
      </c>
      <c r="W222" s="32" t="str">
        <f>'Section D'!W48</f>
        <v/>
      </c>
      <c r="X222" s="32" t="str">
        <f>'Section D'!X48</f>
        <v/>
      </c>
      <c r="Y222" s="32" t="str">
        <f>'Section D'!Y48</f>
        <v/>
      </c>
      <c r="Z222" s="32" t="str">
        <f>'Section D'!Z48</f>
        <v/>
      </c>
      <c r="AA222" s="32" t="str">
        <f>'Section D'!AA48</f>
        <v/>
      </c>
      <c r="AB222" s="32" t="str">
        <f>'Section D'!AB48</f>
        <v/>
      </c>
      <c r="AC222" s="32" t="str">
        <f>'Section D'!AC48</f>
        <v/>
      </c>
    </row>
    <row r="223">
      <c r="A223" s="6" t="str">
        <f t="shared" si="4"/>
        <v>D</v>
      </c>
      <c r="B223" s="32" t="str">
        <f>'Section D'!B49</f>
        <v/>
      </c>
      <c r="C223" s="32" t="str">
        <f>'Section D'!C49</f>
        <v/>
      </c>
      <c r="D223" s="32" t="str">
        <f>'Section D'!D49</f>
        <v/>
      </c>
      <c r="E223" s="32" t="str">
        <f>'Section D'!E49</f>
        <v/>
      </c>
      <c r="F223" s="32" t="str">
        <f>'Section D'!F49</f>
        <v/>
      </c>
      <c r="G223" s="32" t="str">
        <f>'Section D'!G49</f>
        <v/>
      </c>
      <c r="H223" s="32" t="str">
        <f>'Section D'!H49</f>
        <v/>
      </c>
      <c r="I223" s="32" t="str">
        <f>'Section D'!I49</f>
        <v/>
      </c>
      <c r="J223" s="32" t="str">
        <f>'Section D'!J49</f>
        <v/>
      </c>
      <c r="K223" s="32" t="str">
        <f>'Section D'!K49</f>
        <v/>
      </c>
      <c r="L223" s="32" t="str">
        <f>'Section D'!L49</f>
        <v/>
      </c>
      <c r="M223" s="32" t="str">
        <f>'Section D'!M49</f>
        <v/>
      </c>
      <c r="N223" s="32" t="str">
        <f>'Section D'!N49</f>
        <v/>
      </c>
      <c r="O223" s="32" t="str">
        <f>'Section D'!O49</f>
        <v/>
      </c>
      <c r="P223" s="32" t="str">
        <f>'Section D'!P49</f>
        <v/>
      </c>
      <c r="Q223" s="32" t="str">
        <f>'Section D'!Q49</f>
        <v/>
      </c>
      <c r="R223" s="32" t="str">
        <f>'Section D'!R49</f>
        <v/>
      </c>
      <c r="S223" s="32" t="str">
        <f>'Section D'!S49</f>
        <v/>
      </c>
      <c r="T223" s="32" t="str">
        <f>'Section D'!T49</f>
        <v/>
      </c>
      <c r="U223" s="32" t="str">
        <f>'Section D'!U49</f>
        <v/>
      </c>
      <c r="V223" s="32" t="str">
        <f>'Section D'!V49</f>
        <v/>
      </c>
      <c r="W223" s="32" t="str">
        <f>'Section D'!W49</f>
        <v/>
      </c>
      <c r="X223" s="32" t="str">
        <f>'Section D'!X49</f>
        <v/>
      </c>
      <c r="Y223" s="32" t="str">
        <f>'Section D'!Y49</f>
        <v/>
      </c>
      <c r="Z223" s="32" t="str">
        <f>'Section D'!Z49</f>
        <v/>
      </c>
      <c r="AA223" s="32" t="str">
        <f>'Section D'!AA49</f>
        <v/>
      </c>
      <c r="AB223" s="32" t="str">
        <f>'Section D'!AB49</f>
        <v/>
      </c>
      <c r="AC223" s="32" t="str">
        <f>'Section D'!AC49</f>
        <v/>
      </c>
    </row>
    <row r="224">
      <c r="A224" s="6" t="str">
        <f t="shared" si="4"/>
        <v>D</v>
      </c>
      <c r="B224" s="32" t="str">
        <f>'Section D'!B50</f>
        <v/>
      </c>
      <c r="C224" s="32" t="str">
        <f>'Section D'!C50</f>
        <v/>
      </c>
      <c r="D224" s="32" t="str">
        <f>'Section D'!D50</f>
        <v/>
      </c>
      <c r="E224" s="32" t="str">
        <f>'Section D'!E50</f>
        <v/>
      </c>
      <c r="F224" s="32" t="str">
        <f>'Section D'!F50</f>
        <v/>
      </c>
      <c r="G224" s="32" t="str">
        <f>'Section D'!G50</f>
        <v/>
      </c>
      <c r="H224" s="32" t="str">
        <f>'Section D'!H50</f>
        <v/>
      </c>
      <c r="I224" s="32" t="str">
        <f>'Section D'!I50</f>
        <v/>
      </c>
      <c r="J224" s="32" t="str">
        <f>'Section D'!J50</f>
        <v/>
      </c>
      <c r="K224" s="32" t="str">
        <f>'Section D'!K50</f>
        <v/>
      </c>
      <c r="L224" s="32" t="str">
        <f>'Section D'!L50</f>
        <v/>
      </c>
      <c r="M224" s="32" t="str">
        <f>'Section D'!M50</f>
        <v/>
      </c>
      <c r="N224" s="32" t="str">
        <f>'Section D'!N50</f>
        <v/>
      </c>
      <c r="O224" s="32" t="str">
        <f>'Section D'!O50</f>
        <v/>
      </c>
      <c r="P224" s="32" t="str">
        <f>'Section D'!P50</f>
        <v/>
      </c>
      <c r="Q224" s="32" t="str">
        <f>'Section D'!Q50</f>
        <v/>
      </c>
      <c r="R224" s="32" t="str">
        <f>'Section D'!R50</f>
        <v/>
      </c>
      <c r="S224" s="32" t="str">
        <f>'Section D'!S50</f>
        <v/>
      </c>
      <c r="T224" s="32" t="str">
        <f>'Section D'!T50</f>
        <v/>
      </c>
      <c r="U224" s="32" t="str">
        <f>'Section D'!U50</f>
        <v/>
      </c>
      <c r="V224" s="32" t="str">
        <f>'Section D'!V50</f>
        <v/>
      </c>
      <c r="W224" s="32" t="str">
        <f>'Section D'!W50</f>
        <v/>
      </c>
      <c r="X224" s="32" t="str">
        <f>'Section D'!X50</f>
        <v/>
      </c>
      <c r="Y224" s="32" t="str">
        <f>'Section D'!Y50</f>
        <v/>
      </c>
      <c r="Z224" s="32" t="str">
        <f>'Section D'!Z50</f>
        <v/>
      </c>
      <c r="AA224" s="32" t="str">
        <f>'Section D'!AA50</f>
        <v/>
      </c>
      <c r="AB224" s="32" t="str">
        <f>'Section D'!AB50</f>
        <v/>
      </c>
      <c r="AC224" s="32" t="str">
        <f>'Section D'!AC50</f>
        <v/>
      </c>
    </row>
    <row r="225">
      <c r="A225" s="6" t="str">
        <f t="shared" si="4"/>
        <v>D</v>
      </c>
      <c r="B225" s="32" t="str">
        <f>'Section D'!B51</f>
        <v/>
      </c>
      <c r="C225" s="32" t="str">
        <f>'Section D'!C51</f>
        <v/>
      </c>
      <c r="D225" s="32" t="str">
        <f>'Section D'!D51</f>
        <v/>
      </c>
      <c r="E225" s="32" t="str">
        <f>'Section D'!E51</f>
        <v/>
      </c>
      <c r="F225" s="32" t="str">
        <f>'Section D'!F51</f>
        <v/>
      </c>
      <c r="G225" s="32" t="str">
        <f>'Section D'!G51</f>
        <v/>
      </c>
      <c r="H225" s="32" t="str">
        <f>'Section D'!H51</f>
        <v/>
      </c>
      <c r="I225" s="32" t="str">
        <f>'Section D'!I51</f>
        <v/>
      </c>
      <c r="J225" s="32" t="str">
        <f>'Section D'!J51</f>
        <v/>
      </c>
      <c r="K225" s="32" t="str">
        <f>'Section D'!K51</f>
        <v/>
      </c>
      <c r="L225" s="32" t="str">
        <f>'Section D'!L51</f>
        <v/>
      </c>
      <c r="M225" s="32" t="str">
        <f>'Section D'!M51</f>
        <v/>
      </c>
      <c r="N225" s="32" t="str">
        <f>'Section D'!N51</f>
        <v/>
      </c>
      <c r="O225" s="32" t="str">
        <f>'Section D'!O51</f>
        <v/>
      </c>
      <c r="P225" s="32" t="str">
        <f>'Section D'!P51</f>
        <v/>
      </c>
      <c r="Q225" s="32" t="str">
        <f>'Section D'!Q51</f>
        <v/>
      </c>
      <c r="R225" s="32" t="str">
        <f>'Section D'!R51</f>
        <v/>
      </c>
      <c r="S225" s="32" t="str">
        <f>'Section D'!S51</f>
        <v/>
      </c>
      <c r="T225" s="32" t="str">
        <f>'Section D'!T51</f>
        <v/>
      </c>
      <c r="U225" s="32" t="str">
        <f>'Section D'!U51</f>
        <v/>
      </c>
      <c r="V225" s="32" t="str">
        <f>'Section D'!V51</f>
        <v/>
      </c>
      <c r="W225" s="32" t="str">
        <f>'Section D'!W51</f>
        <v/>
      </c>
      <c r="X225" s="32" t="str">
        <f>'Section D'!X51</f>
        <v/>
      </c>
      <c r="Y225" s="32" t="str">
        <f>'Section D'!Y51</f>
        <v/>
      </c>
      <c r="Z225" s="32" t="str">
        <f>'Section D'!Z51</f>
        <v/>
      </c>
      <c r="AA225" s="32" t="str">
        <f>'Section D'!AA51</f>
        <v/>
      </c>
      <c r="AB225" s="32" t="str">
        <f>'Section D'!AB51</f>
        <v/>
      </c>
      <c r="AC225" s="32" t="str">
        <f>'Section D'!AC51</f>
        <v/>
      </c>
    </row>
    <row r="226">
      <c r="A226" s="6" t="str">
        <f t="shared" si="4"/>
        <v>D</v>
      </c>
      <c r="B226" s="32" t="str">
        <f>'Section D'!B52</f>
        <v/>
      </c>
      <c r="C226" s="32" t="str">
        <f>'Section D'!C52</f>
        <v/>
      </c>
      <c r="D226" s="32" t="str">
        <f>'Section D'!D52</f>
        <v/>
      </c>
      <c r="E226" s="32" t="str">
        <f>'Section D'!E52</f>
        <v/>
      </c>
      <c r="F226" s="32" t="str">
        <f>'Section D'!F52</f>
        <v/>
      </c>
      <c r="G226" s="32" t="str">
        <f>'Section D'!G52</f>
        <v/>
      </c>
      <c r="H226" s="32" t="str">
        <f>'Section D'!H52</f>
        <v/>
      </c>
      <c r="I226" s="32" t="str">
        <f>'Section D'!I52</f>
        <v/>
      </c>
      <c r="J226" s="32" t="str">
        <f>'Section D'!J52</f>
        <v/>
      </c>
      <c r="K226" s="32" t="str">
        <f>'Section D'!K52</f>
        <v/>
      </c>
      <c r="L226" s="32" t="str">
        <f>'Section D'!L52</f>
        <v/>
      </c>
      <c r="M226" s="32" t="str">
        <f>'Section D'!M52</f>
        <v/>
      </c>
      <c r="N226" s="32" t="str">
        <f>'Section D'!N52</f>
        <v/>
      </c>
      <c r="O226" s="32" t="str">
        <f>'Section D'!O52</f>
        <v/>
      </c>
      <c r="P226" s="32" t="str">
        <f>'Section D'!P52</f>
        <v/>
      </c>
      <c r="Q226" s="32" t="str">
        <f>'Section D'!Q52</f>
        <v/>
      </c>
      <c r="R226" s="32" t="str">
        <f>'Section D'!R52</f>
        <v/>
      </c>
      <c r="S226" s="32" t="str">
        <f>'Section D'!S52</f>
        <v/>
      </c>
      <c r="T226" s="32" t="str">
        <f>'Section D'!T52</f>
        <v/>
      </c>
      <c r="U226" s="32" t="str">
        <f>'Section D'!U52</f>
        <v/>
      </c>
      <c r="V226" s="32" t="str">
        <f>'Section D'!V52</f>
        <v/>
      </c>
      <c r="W226" s="32" t="str">
        <f>'Section D'!W52</f>
        <v/>
      </c>
      <c r="X226" s="32" t="str">
        <f>'Section D'!X52</f>
        <v/>
      </c>
      <c r="Y226" s="32" t="str">
        <f>'Section D'!Y52</f>
        <v/>
      </c>
      <c r="Z226" s="32" t="str">
        <f>'Section D'!Z52</f>
        <v/>
      </c>
      <c r="AA226" s="32" t="str">
        <f>'Section D'!AA52</f>
        <v/>
      </c>
      <c r="AB226" s="32" t="str">
        <f>'Section D'!AB52</f>
        <v/>
      </c>
      <c r="AC226" s="32" t="str">
        <f>'Section D'!AC52</f>
        <v/>
      </c>
    </row>
    <row r="227">
      <c r="A227" s="6" t="str">
        <f t="shared" si="4"/>
        <v>D</v>
      </c>
      <c r="B227" s="32" t="str">
        <f>'Section D'!B53</f>
        <v/>
      </c>
      <c r="C227" s="32" t="str">
        <f>'Section D'!C53</f>
        <v/>
      </c>
      <c r="D227" s="32" t="str">
        <f>'Section D'!D53</f>
        <v/>
      </c>
      <c r="E227" s="32" t="str">
        <f>'Section D'!E53</f>
        <v/>
      </c>
      <c r="F227" s="32" t="str">
        <f>'Section D'!F53</f>
        <v/>
      </c>
      <c r="G227" s="32" t="str">
        <f>'Section D'!G53</f>
        <v/>
      </c>
      <c r="H227" s="32" t="str">
        <f>'Section D'!H53</f>
        <v/>
      </c>
      <c r="I227" s="32" t="str">
        <f>'Section D'!I53</f>
        <v/>
      </c>
      <c r="J227" s="32" t="str">
        <f>'Section D'!J53</f>
        <v/>
      </c>
      <c r="K227" s="32" t="str">
        <f>'Section D'!K53</f>
        <v/>
      </c>
      <c r="L227" s="32" t="str">
        <f>'Section D'!L53</f>
        <v/>
      </c>
      <c r="M227" s="32" t="str">
        <f>'Section D'!M53</f>
        <v/>
      </c>
      <c r="N227" s="32" t="str">
        <f>'Section D'!N53</f>
        <v/>
      </c>
      <c r="O227" s="32" t="str">
        <f>'Section D'!O53</f>
        <v/>
      </c>
      <c r="P227" s="32" t="str">
        <f>'Section D'!P53</f>
        <v/>
      </c>
      <c r="Q227" s="32" t="str">
        <f>'Section D'!Q53</f>
        <v/>
      </c>
      <c r="R227" s="32" t="str">
        <f>'Section D'!R53</f>
        <v/>
      </c>
      <c r="S227" s="32" t="str">
        <f>'Section D'!S53</f>
        <v/>
      </c>
      <c r="T227" s="32" t="str">
        <f>'Section D'!T53</f>
        <v/>
      </c>
      <c r="U227" s="32" t="str">
        <f>'Section D'!U53</f>
        <v/>
      </c>
      <c r="V227" s="32" t="str">
        <f>'Section D'!V53</f>
        <v/>
      </c>
      <c r="W227" s="32" t="str">
        <f>'Section D'!W53</f>
        <v/>
      </c>
      <c r="X227" s="32" t="str">
        <f>'Section D'!X53</f>
        <v/>
      </c>
      <c r="Y227" s="32" t="str">
        <f>'Section D'!Y53</f>
        <v/>
      </c>
      <c r="Z227" s="32" t="str">
        <f>'Section D'!Z53</f>
        <v/>
      </c>
      <c r="AA227" s="32" t="str">
        <f>'Section D'!AA53</f>
        <v/>
      </c>
      <c r="AB227" s="32" t="str">
        <f>'Section D'!AB53</f>
        <v/>
      </c>
      <c r="AC227" s="32" t="str">
        <f>'Section D'!AC53</f>
        <v/>
      </c>
    </row>
    <row r="228">
      <c r="A228" s="6" t="str">
        <f t="shared" si="4"/>
        <v>D</v>
      </c>
      <c r="B228" s="32" t="str">
        <f>'Section D'!B54</f>
        <v/>
      </c>
      <c r="C228" s="32" t="str">
        <f>'Section D'!C54</f>
        <v/>
      </c>
      <c r="D228" s="32" t="str">
        <f>'Section D'!D54</f>
        <v/>
      </c>
      <c r="E228" s="32" t="str">
        <f>'Section D'!E54</f>
        <v/>
      </c>
      <c r="F228" s="32" t="str">
        <f>'Section D'!F54</f>
        <v/>
      </c>
      <c r="G228" s="32" t="str">
        <f>'Section D'!G54</f>
        <v/>
      </c>
      <c r="H228" s="32" t="str">
        <f>'Section D'!H54</f>
        <v/>
      </c>
      <c r="I228" s="32" t="str">
        <f>'Section D'!I54</f>
        <v/>
      </c>
      <c r="J228" s="32" t="str">
        <f>'Section D'!J54</f>
        <v/>
      </c>
      <c r="K228" s="32" t="str">
        <f>'Section D'!K54</f>
        <v/>
      </c>
      <c r="L228" s="32" t="str">
        <f>'Section D'!L54</f>
        <v/>
      </c>
      <c r="M228" s="32" t="str">
        <f>'Section D'!M54</f>
        <v/>
      </c>
      <c r="N228" s="32" t="str">
        <f>'Section D'!N54</f>
        <v/>
      </c>
      <c r="O228" s="32" t="str">
        <f>'Section D'!O54</f>
        <v/>
      </c>
      <c r="P228" s="32" t="str">
        <f>'Section D'!P54</f>
        <v/>
      </c>
      <c r="Q228" s="32" t="str">
        <f>'Section D'!Q54</f>
        <v/>
      </c>
      <c r="R228" s="32" t="str">
        <f>'Section D'!R54</f>
        <v/>
      </c>
      <c r="S228" s="32" t="str">
        <f>'Section D'!S54</f>
        <v/>
      </c>
      <c r="T228" s="32" t="str">
        <f>'Section D'!T54</f>
        <v/>
      </c>
      <c r="U228" s="32" t="str">
        <f>'Section D'!U54</f>
        <v/>
      </c>
      <c r="V228" s="32" t="str">
        <f>'Section D'!V54</f>
        <v/>
      </c>
      <c r="W228" s="32" t="str">
        <f>'Section D'!W54</f>
        <v/>
      </c>
      <c r="X228" s="32" t="str">
        <f>'Section D'!X54</f>
        <v/>
      </c>
      <c r="Y228" s="32" t="str">
        <f>'Section D'!Y54</f>
        <v/>
      </c>
      <c r="Z228" s="32" t="str">
        <f>'Section D'!Z54</f>
        <v/>
      </c>
      <c r="AA228" s="32" t="str">
        <f>'Section D'!AA54</f>
        <v/>
      </c>
      <c r="AB228" s="32" t="str">
        <f>'Section D'!AB54</f>
        <v/>
      </c>
      <c r="AC228" s="32" t="str">
        <f>'Section D'!AC54</f>
        <v/>
      </c>
    </row>
    <row r="229">
      <c r="A229" s="6" t="str">
        <f t="shared" si="4"/>
        <v>D</v>
      </c>
      <c r="B229" s="32" t="str">
        <f>'Section D'!B55</f>
        <v/>
      </c>
      <c r="C229" s="32" t="str">
        <f>'Section D'!C55</f>
        <v/>
      </c>
      <c r="D229" s="32" t="str">
        <f>'Section D'!D55</f>
        <v/>
      </c>
      <c r="E229" s="32" t="str">
        <f>'Section D'!E55</f>
        <v/>
      </c>
      <c r="F229" s="32" t="str">
        <f>'Section D'!F55</f>
        <v/>
      </c>
      <c r="G229" s="32" t="str">
        <f>'Section D'!G55</f>
        <v/>
      </c>
      <c r="H229" s="32" t="str">
        <f>'Section D'!H55</f>
        <v/>
      </c>
      <c r="I229" s="32" t="str">
        <f>'Section D'!I55</f>
        <v/>
      </c>
      <c r="J229" s="32" t="str">
        <f>'Section D'!J55</f>
        <v/>
      </c>
      <c r="K229" s="32" t="str">
        <f>'Section D'!K55</f>
        <v/>
      </c>
      <c r="L229" s="32" t="str">
        <f>'Section D'!L55</f>
        <v/>
      </c>
      <c r="M229" s="32" t="str">
        <f>'Section D'!M55</f>
        <v/>
      </c>
      <c r="N229" s="32" t="str">
        <f>'Section D'!N55</f>
        <v/>
      </c>
      <c r="O229" s="32" t="str">
        <f>'Section D'!O55</f>
        <v/>
      </c>
      <c r="P229" s="32" t="str">
        <f>'Section D'!P55</f>
        <v/>
      </c>
      <c r="Q229" s="32" t="str">
        <f>'Section D'!Q55</f>
        <v/>
      </c>
      <c r="R229" s="32" t="str">
        <f>'Section D'!R55</f>
        <v/>
      </c>
      <c r="S229" s="32" t="str">
        <f>'Section D'!S55</f>
        <v/>
      </c>
      <c r="T229" s="32" t="str">
        <f>'Section D'!T55</f>
        <v/>
      </c>
      <c r="U229" s="32" t="str">
        <f>'Section D'!U55</f>
        <v/>
      </c>
      <c r="V229" s="32" t="str">
        <f>'Section D'!V55</f>
        <v/>
      </c>
      <c r="W229" s="32" t="str">
        <f>'Section D'!W55</f>
        <v/>
      </c>
      <c r="X229" s="32" t="str">
        <f>'Section D'!X55</f>
        <v/>
      </c>
      <c r="Y229" s="32" t="str">
        <f>'Section D'!Y55</f>
        <v/>
      </c>
      <c r="Z229" s="32" t="str">
        <f>'Section D'!Z55</f>
        <v/>
      </c>
      <c r="AA229" s="32" t="str">
        <f>'Section D'!AA55</f>
        <v/>
      </c>
      <c r="AB229" s="32" t="str">
        <f>'Section D'!AB55</f>
        <v/>
      </c>
      <c r="AC229" s="32" t="str">
        <f>'Section D'!AC55</f>
        <v/>
      </c>
    </row>
    <row r="230">
      <c r="A230" s="6" t="str">
        <f t="shared" si="4"/>
        <v>D</v>
      </c>
      <c r="B230" s="32" t="str">
        <f>'Section D'!B56</f>
        <v/>
      </c>
      <c r="C230" s="32" t="str">
        <f>'Section D'!C56</f>
        <v/>
      </c>
      <c r="D230" s="32" t="str">
        <f>'Section D'!D56</f>
        <v/>
      </c>
      <c r="E230" s="32" t="str">
        <f>'Section D'!E56</f>
        <v/>
      </c>
      <c r="F230" s="32" t="str">
        <f>'Section D'!F56</f>
        <v/>
      </c>
      <c r="G230" s="32" t="str">
        <f>'Section D'!G56</f>
        <v/>
      </c>
      <c r="H230" s="32" t="str">
        <f>'Section D'!H56</f>
        <v/>
      </c>
      <c r="I230" s="32" t="str">
        <f>'Section D'!I56</f>
        <v/>
      </c>
      <c r="J230" s="32" t="str">
        <f>'Section D'!J56</f>
        <v/>
      </c>
      <c r="K230" s="32" t="str">
        <f>'Section D'!K56</f>
        <v/>
      </c>
      <c r="L230" s="32" t="str">
        <f>'Section D'!L56</f>
        <v/>
      </c>
      <c r="M230" s="32" t="str">
        <f>'Section D'!M56</f>
        <v/>
      </c>
      <c r="N230" s="32" t="str">
        <f>'Section D'!N56</f>
        <v/>
      </c>
      <c r="O230" s="32" t="str">
        <f>'Section D'!O56</f>
        <v/>
      </c>
      <c r="P230" s="32" t="str">
        <f>'Section D'!P56</f>
        <v/>
      </c>
      <c r="Q230" s="32" t="str">
        <f>'Section D'!Q56</f>
        <v/>
      </c>
      <c r="R230" s="32" t="str">
        <f>'Section D'!R56</f>
        <v/>
      </c>
      <c r="S230" s="32" t="str">
        <f>'Section D'!S56</f>
        <v/>
      </c>
      <c r="T230" s="32" t="str">
        <f>'Section D'!T56</f>
        <v/>
      </c>
      <c r="U230" s="32" t="str">
        <f>'Section D'!U56</f>
        <v/>
      </c>
      <c r="V230" s="32" t="str">
        <f>'Section D'!V56</f>
        <v/>
      </c>
      <c r="W230" s="32" t="str">
        <f>'Section D'!W56</f>
        <v/>
      </c>
      <c r="X230" s="32" t="str">
        <f>'Section D'!X56</f>
        <v/>
      </c>
      <c r="Y230" s="32" t="str">
        <f>'Section D'!Y56</f>
        <v/>
      </c>
      <c r="Z230" s="32" t="str">
        <f>'Section D'!Z56</f>
        <v/>
      </c>
      <c r="AA230" s="32" t="str">
        <f>'Section D'!AA56</f>
        <v/>
      </c>
      <c r="AB230" s="32" t="str">
        <f>'Section D'!AB56</f>
        <v/>
      </c>
      <c r="AC230" s="32" t="str">
        <f>'Section D'!AC56</f>
        <v/>
      </c>
    </row>
    <row r="231">
      <c r="A231" s="6" t="str">
        <f t="shared" si="4"/>
        <v>D</v>
      </c>
      <c r="B231" s="32" t="str">
        <f>'Section D'!B57</f>
        <v/>
      </c>
      <c r="C231" s="32" t="str">
        <f>'Section D'!C57</f>
        <v/>
      </c>
      <c r="D231" s="32" t="str">
        <f>'Section D'!D57</f>
        <v/>
      </c>
      <c r="E231" s="32" t="str">
        <f>'Section D'!E57</f>
        <v/>
      </c>
      <c r="F231" s="32" t="str">
        <f>'Section D'!F57</f>
        <v/>
      </c>
      <c r="G231" s="32" t="str">
        <f>'Section D'!G57</f>
        <v/>
      </c>
      <c r="H231" s="32" t="str">
        <f>'Section D'!H57</f>
        <v/>
      </c>
      <c r="I231" s="32" t="str">
        <f>'Section D'!I57</f>
        <v/>
      </c>
      <c r="J231" s="32" t="str">
        <f>'Section D'!J57</f>
        <v/>
      </c>
      <c r="K231" s="32" t="str">
        <f>'Section D'!K57</f>
        <v/>
      </c>
      <c r="L231" s="32" t="str">
        <f>'Section D'!L57</f>
        <v/>
      </c>
      <c r="M231" s="32" t="str">
        <f>'Section D'!M57</f>
        <v/>
      </c>
      <c r="N231" s="32" t="str">
        <f>'Section D'!N57</f>
        <v/>
      </c>
      <c r="O231" s="32" t="str">
        <f>'Section D'!O57</f>
        <v/>
      </c>
      <c r="P231" s="32" t="str">
        <f>'Section D'!P57</f>
        <v/>
      </c>
      <c r="Q231" s="32" t="str">
        <f>'Section D'!Q57</f>
        <v/>
      </c>
      <c r="R231" s="32" t="str">
        <f>'Section D'!R57</f>
        <v/>
      </c>
      <c r="S231" s="32" t="str">
        <f>'Section D'!S57</f>
        <v/>
      </c>
      <c r="T231" s="32" t="str">
        <f>'Section D'!T57</f>
        <v/>
      </c>
      <c r="U231" s="32" t="str">
        <f>'Section D'!U57</f>
        <v/>
      </c>
      <c r="V231" s="32" t="str">
        <f>'Section D'!V57</f>
        <v/>
      </c>
      <c r="W231" s="32" t="str">
        <f>'Section D'!W57</f>
        <v/>
      </c>
      <c r="X231" s="32" t="str">
        <f>'Section D'!X57</f>
        <v/>
      </c>
      <c r="Y231" s="32" t="str">
        <f>'Section D'!Y57</f>
        <v/>
      </c>
      <c r="Z231" s="32" t="str">
        <f>'Section D'!Z57</f>
        <v/>
      </c>
      <c r="AA231" s="32" t="str">
        <f>'Section D'!AA57</f>
        <v/>
      </c>
      <c r="AB231" s="32" t="str">
        <f>'Section D'!AB57</f>
        <v/>
      </c>
      <c r="AC231" s="32" t="str">
        <f>'Section D'!AC57</f>
        <v/>
      </c>
    </row>
    <row r="232">
      <c r="A232" s="6" t="str">
        <f t="shared" si="4"/>
        <v>D</v>
      </c>
      <c r="B232" s="32" t="str">
        <f>'Section D'!B58</f>
        <v/>
      </c>
      <c r="C232" s="32" t="str">
        <f>'Section D'!C58</f>
        <v/>
      </c>
      <c r="D232" s="32" t="str">
        <f>'Section D'!D58</f>
        <v/>
      </c>
      <c r="E232" s="32" t="str">
        <f>'Section D'!E58</f>
        <v/>
      </c>
      <c r="F232" s="32" t="str">
        <f>'Section D'!F58</f>
        <v/>
      </c>
      <c r="G232" s="32" t="str">
        <f>'Section D'!G58</f>
        <v/>
      </c>
      <c r="H232" s="32" t="str">
        <f>'Section D'!H58</f>
        <v/>
      </c>
      <c r="I232" s="32" t="str">
        <f>'Section D'!I58</f>
        <v/>
      </c>
      <c r="J232" s="32" t="str">
        <f>'Section D'!J58</f>
        <v/>
      </c>
      <c r="K232" s="32" t="str">
        <f>'Section D'!K58</f>
        <v/>
      </c>
      <c r="L232" s="32" t="str">
        <f>'Section D'!L58</f>
        <v/>
      </c>
      <c r="M232" s="32" t="str">
        <f>'Section D'!M58</f>
        <v/>
      </c>
      <c r="N232" s="32" t="str">
        <f>'Section D'!N58</f>
        <v/>
      </c>
      <c r="O232" s="32" t="str">
        <f>'Section D'!O58</f>
        <v/>
      </c>
      <c r="P232" s="32" t="str">
        <f>'Section D'!P58</f>
        <v/>
      </c>
      <c r="Q232" s="32" t="str">
        <f>'Section D'!Q58</f>
        <v/>
      </c>
      <c r="R232" s="32" t="str">
        <f>'Section D'!R58</f>
        <v/>
      </c>
      <c r="S232" s="32" t="str">
        <f>'Section D'!S58</f>
        <v/>
      </c>
      <c r="T232" s="32" t="str">
        <f>'Section D'!T58</f>
        <v/>
      </c>
      <c r="U232" s="32" t="str">
        <f>'Section D'!U58</f>
        <v/>
      </c>
      <c r="V232" s="32" t="str">
        <f>'Section D'!V58</f>
        <v/>
      </c>
      <c r="W232" s="32" t="str">
        <f>'Section D'!W58</f>
        <v/>
      </c>
      <c r="X232" s="32" t="str">
        <f>'Section D'!X58</f>
        <v/>
      </c>
      <c r="Y232" s="32" t="str">
        <f>'Section D'!Y58</f>
        <v/>
      </c>
      <c r="Z232" s="32" t="str">
        <f>'Section D'!Z58</f>
        <v/>
      </c>
      <c r="AA232" s="32" t="str">
        <f>'Section D'!AA58</f>
        <v/>
      </c>
      <c r="AB232" s="32" t="str">
        <f>'Section D'!AB58</f>
        <v/>
      </c>
      <c r="AC232" s="32" t="str">
        <f>'Section D'!AC58</f>
        <v/>
      </c>
    </row>
    <row r="233">
      <c r="A233" s="6" t="str">
        <f t="shared" si="4"/>
        <v>D</v>
      </c>
      <c r="B233" s="32" t="str">
        <f>'Section D'!B59</f>
        <v/>
      </c>
      <c r="C233" s="32" t="str">
        <f>'Section D'!C59</f>
        <v/>
      </c>
      <c r="D233" s="32" t="str">
        <f>'Section D'!D59</f>
        <v/>
      </c>
      <c r="E233" s="32" t="str">
        <f>'Section D'!E59</f>
        <v/>
      </c>
      <c r="F233" s="32" t="str">
        <f>'Section D'!F59</f>
        <v/>
      </c>
      <c r="G233" s="32" t="str">
        <f>'Section D'!G59</f>
        <v/>
      </c>
      <c r="H233" s="32" t="str">
        <f>'Section D'!H59</f>
        <v/>
      </c>
      <c r="I233" s="32" t="str">
        <f>'Section D'!I59</f>
        <v/>
      </c>
      <c r="J233" s="32" t="str">
        <f>'Section D'!J59</f>
        <v/>
      </c>
      <c r="K233" s="32" t="str">
        <f>'Section D'!K59</f>
        <v/>
      </c>
      <c r="L233" s="32" t="str">
        <f>'Section D'!L59</f>
        <v/>
      </c>
      <c r="M233" s="32" t="str">
        <f>'Section D'!M59</f>
        <v/>
      </c>
      <c r="N233" s="32" t="str">
        <f>'Section D'!N59</f>
        <v/>
      </c>
      <c r="O233" s="32" t="str">
        <f>'Section D'!O59</f>
        <v/>
      </c>
      <c r="P233" s="32" t="str">
        <f>'Section D'!P59</f>
        <v/>
      </c>
      <c r="Q233" s="32" t="str">
        <f>'Section D'!Q59</f>
        <v/>
      </c>
      <c r="R233" s="32" t="str">
        <f>'Section D'!R59</f>
        <v/>
      </c>
      <c r="S233" s="32" t="str">
        <f>'Section D'!S59</f>
        <v/>
      </c>
      <c r="T233" s="32" t="str">
        <f>'Section D'!T59</f>
        <v/>
      </c>
      <c r="U233" s="32" t="str">
        <f>'Section D'!U59</f>
        <v/>
      </c>
      <c r="V233" s="32" t="str">
        <f>'Section D'!V59</f>
        <v/>
      </c>
      <c r="W233" s="32" t="str">
        <f>'Section D'!W59</f>
        <v/>
      </c>
      <c r="X233" s="32" t="str">
        <f>'Section D'!X59</f>
        <v/>
      </c>
      <c r="Y233" s="32" t="str">
        <f>'Section D'!Y59</f>
        <v/>
      </c>
      <c r="Z233" s="32" t="str">
        <f>'Section D'!Z59</f>
        <v/>
      </c>
      <c r="AA233" s="32" t="str">
        <f>'Section D'!AA59</f>
        <v/>
      </c>
      <c r="AB233" s="32" t="str">
        <f>'Section D'!AB59</f>
        <v/>
      </c>
      <c r="AC233" s="32" t="str">
        <f>'Section D'!AC59</f>
        <v/>
      </c>
    </row>
    <row r="234">
      <c r="A234" s="6" t="str">
        <f t="shared" si="4"/>
        <v>D</v>
      </c>
      <c r="B234" s="32" t="str">
        <f>'Section D'!B60</f>
        <v/>
      </c>
      <c r="C234" s="32" t="str">
        <f>'Section D'!C60</f>
        <v/>
      </c>
      <c r="D234" s="32" t="str">
        <f>'Section D'!D60</f>
        <v/>
      </c>
      <c r="E234" s="32" t="str">
        <f>'Section D'!E60</f>
        <v/>
      </c>
      <c r="F234" s="32" t="str">
        <f>'Section D'!F60</f>
        <v/>
      </c>
      <c r="G234" s="32" t="str">
        <f>'Section D'!G60</f>
        <v/>
      </c>
      <c r="H234" s="32" t="str">
        <f>'Section D'!H60</f>
        <v/>
      </c>
      <c r="I234" s="32" t="str">
        <f>'Section D'!I60</f>
        <v/>
      </c>
      <c r="J234" s="32" t="str">
        <f>'Section D'!J60</f>
        <v/>
      </c>
      <c r="K234" s="32" t="str">
        <f>'Section D'!K60</f>
        <v/>
      </c>
      <c r="L234" s="32" t="str">
        <f>'Section D'!L60</f>
        <v/>
      </c>
      <c r="M234" s="32" t="str">
        <f>'Section D'!M60</f>
        <v/>
      </c>
      <c r="N234" s="32" t="str">
        <f>'Section D'!N60</f>
        <v/>
      </c>
      <c r="O234" s="32" t="str">
        <f>'Section D'!O60</f>
        <v/>
      </c>
      <c r="P234" s="32" t="str">
        <f>'Section D'!P60</f>
        <v/>
      </c>
      <c r="Q234" s="32" t="str">
        <f>'Section D'!Q60</f>
        <v/>
      </c>
      <c r="R234" s="32" t="str">
        <f>'Section D'!R60</f>
        <v/>
      </c>
      <c r="S234" s="32" t="str">
        <f>'Section D'!S60</f>
        <v/>
      </c>
      <c r="T234" s="32" t="str">
        <f>'Section D'!T60</f>
        <v/>
      </c>
      <c r="U234" s="32" t="str">
        <f>'Section D'!U60</f>
        <v/>
      </c>
      <c r="V234" s="32" t="str">
        <f>'Section D'!V60</f>
        <v/>
      </c>
      <c r="W234" s="32" t="str">
        <f>'Section D'!W60</f>
        <v/>
      </c>
      <c r="X234" s="32" t="str">
        <f>'Section D'!X60</f>
        <v/>
      </c>
      <c r="Y234" s="32" t="str">
        <f>'Section D'!Y60</f>
        <v/>
      </c>
      <c r="Z234" s="32" t="str">
        <f>'Section D'!Z60</f>
        <v/>
      </c>
      <c r="AA234" s="32" t="str">
        <f>'Section D'!AA60</f>
        <v/>
      </c>
      <c r="AB234" s="32" t="str">
        <f>'Section D'!AB60</f>
        <v/>
      </c>
      <c r="AC234" s="32" t="str">
        <f>'Section D'!AC60</f>
        <v/>
      </c>
    </row>
    <row r="235">
      <c r="A235" s="6" t="s">
        <v>309</v>
      </c>
      <c r="B235" s="32" t="str">
        <f>'Section E'!B3</f>
        <v>Sash Shrestha</v>
      </c>
      <c r="C235" s="32" t="str">
        <f>'Section E'!C3</f>
        <v/>
      </c>
      <c r="D235" s="32" t="str">
        <f>'Section E'!D3</f>
        <v>Josh Union</v>
      </c>
      <c r="E235" s="32" t="str">
        <f>'Section E'!E3</f>
        <v>Bridget</v>
      </c>
      <c r="F235" s="32" t="str">
        <f>'Section E'!F3</f>
        <v>Ned Ukrop</v>
      </c>
      <c r="G235" s="32" t="str">
        <f>'Section E'!G3</f>
        <v>Keyana Hemyari</v>
      </c>
      <c r="H235" s="32" t="str">
        <f>'Section E'!H3</f>
        <v>Anuhya Kurumaddali</v>
      </c>
      <c r="I235" s="32" t="str">
        <f>'Section E'!I3</f>
        <v>Sash Shrestha</v>
      </c>
      <c r="J235" s="32" t="str">
        <f>'Section E'!J3</f>
        <v>Leslie Hansen</v>
      </c>
      <c r="K235" s="32" t="str">
        <f>'Section E'!K3</f>
        <v>Kristy Mlynczak</v>
      </c>
      <c r="L235" s="32" t="str">
        <f>'Section E'!L3</f>
        <v>Anuhya Kurumaddali</v>
      </c>
      <c r="M235" s="32" t="str">
        <f>'Section E'!M3</f>
        <v>Beau Muniz</v>
      </c>
      <c r="N235" s="32" t="str">
        <f>'Section E'!N3</f>
        <v>Keyana Hemyari </v>
      </c>
      <c r="O235" s="32" t="str">
        <f>'Section E'!O3</f>
        <v>Josh Union</v>
      </c>
      <c r="P235" s="32" t="str">
        <f>'Section E'!P3</f>
        <v>Kate Allen</v>
      </c>
      <c r="Q235" s="32" t="str">
        <f>'Section E'!Q3</f>
        <v>Adam Sadiq</v>
      </c>
      <c r="R235" s="32" t="str">
        <f>'Section E'!R3</f>
        <v>Audrey Dyer</v>
      </c>
      <c r="S235" s="32" t="str">
        <f>'Section E'!S3</f>
        <v>Teddy Drake</v>
      </c>
      <c r="T235" s="32" t="str">
        <f>'Section E'!T3</f>
        <v>Anuhya Kurumaddali</v>
      </c>
      <c r="U235" s="32" t="str">
        <f>'Section E'!U3</f>
        <v>Adam Sadiq</v>
      </c>
      <c r="V235" s="32" t="str">
        <f>'Section E'!V3</f>
        <v>Ryan Fishel</v>
      </c>
      <c r="W235" s="32" t="str">
        <f>'Section E'!W3</f>
        <v>Anuhya Kurumaddali</v>
      </c>
      <c r="X235" s="32" t="str">
        <f>'Section E'!X3</f>
        <v>Leslie Hansen</v>
      </c>
      <c r="Y235" s="32" t="str">
        <f>'Section E'!Y3</f>
        <v>Nancy Huai</v>
      </c>
      <c r="Z235" s="32" t="str">
        <f>'Section E'!Z3</f>
        <v>Kate Allen</v>
      </c>
      <c r="AA235" s="32" t="str">
        <f>'Section E'!AA3</f>
        <v>Adam Sadiq</v>
      </c>
      <c r="AB235" s="32" t="str">
        <f>'Section E'!AB3</f>
        <v>Jake Meegan</v>
      </c>
      <c r="AC235" s="32" t="str">
        <f>'Section E'!AC3</f>
        <v/>
      </c>
    </row>
    <row r="236">
      <c r="A236" s="6" t="str">
        <f t="shared" ref="A236:A292" si="5">A235</f>
        <v>E</v>
      </c>
      <c r="B236" s="32" t="str">
        <f>'Section E'!B4</f>
        <v>Matt Killian</v>
      </c>
      <c r="C236" s="32" t="str">
        <f>'Section E'!C4</f>
        <v/>
      </c>
      <c r="D236" s="32" t="str">
        <f>'Section E'!D4</f>
        <v>Adam Sadiq</v>
      </c>
      <c r="E236" s="32" t="str">
        <f>'Section E'!E4</f>
        <v>Jordan</v>
      </c>
      <c r="F236" s="32" t="str">
        <f>'Section E'!F4</f>
        <v>Tanya Mittal</v>
      </c>
      <c r="G236" s="32" t="str">
        <f>'Section E'!G4</f>
        <v>Blaine Loos</v>
      </c>
      <c r="H236" s="32" t="str">
        <f>'Section E'!H4</f>
        <v>Teddy Drake</v>
      </c>
      <c r="I236" s="32" t="str">
        <f>'Section E'!I4</f>
        <v>Beau Muniz</v>
      </c>
      <c r="J236" s="32" t="str">
        <f>'Section E'!J4</f>
        <v>Keyana Hemyari</v>
      </c>
      <c r="K236" s="32" t="str">
        <f>'Section E'!K4</f>
        <v>James Travis</v>
      </c>
      <c r="L236" s="32" t="str">
        <f>'Section E'!L4</f>
        <v>Tanya Mittal</v>
      </c>
      <c r="M236" s="32" t="str">
        <f>'Section E'!M4</f>
        <v>Bridget</v>
      </c>
      <c r="N236" s="32" t="str">
        <f>'Section E'!N4</f>
        <v>Huan Zheng</v>
      </c>
      <c r="O236" s="32" t="str">
        <f>'Section E'!O4</f>
        <v>Kristy Mlynczak</v>
      </c>
      <c r="P236" s="32" t="str">
        <f>'Section E'!P4</f>
        <v>Beau Muniz</v>
      </c>
      <c r="Q236" s="32" t="str">
        <f>'Section E'!Q4</f>
        <v>Kate Allen</v>
      </c>
      <c r="R236" s="32" t="str">
        <f>'Section E'!R4</f>
        <v>Jordan</v>
      </c>
      <c r="S236" s="32" t="str">
        <f>'Section E'!S4</f>
        <v>Kacy Yuhas</v>
      </c>
      <c r="T236" s="32" t="str">
        <f>'Section E'!T4</f>
        <v>Efecan Oral</v>
      </c>
      <c r="U236" s="32" t="str">
        <f>'Section E'!U4</f>
        <v>Kate Allen</v>
      </c>
      <c r="V236" s="32" t="str">
        <f>'Section E'!V4</f>
        <v>Guido Mamone</v>
      </c>
      <c r="W236" s="32" t="str">
        <f>'Section E'!W4</f>
        <v>Beau Muniz</v>
      </c>
      <c r="X236" s="32" t="str">
        <f>'Section E'!X4</f>
        <v>Sash Shrestha</v>
      </c>
      <c r="Y236" s="32" t="str">
        <f>'Section E'!Y4</f>
        <v/>
      </c>
      <c r="Z236" s="32" t="str">
        <f>'Section E'!Z4</f>
        <v>Skyler</v>
      </c>
      <c r="AA236" s="32" t="str">
        <f>'Section E'!AA4</f>
        <v>Guido Mamone</v>
      </c>
      <c r="AB236" s="32" t="str">
        <f>'Section E'!AB4</f>
        <v>Blaine Loos</v>
      </c>
      <c r="AC236" s="32" t="str">
        <f>'Section E'!AC4</f>
        <v/>
      </c>
    </row>
    <row r="237">
      <c r="A237" s="6" t="str">
        <f t="shared" si="5"/>
        <v>E</v>
      </c>
      <c r="B237" s="32" t="str">
        <f>'Section E'!B5</f>
        <v>Johnny Lodge</v>
      </c>
      <c r="C237" s="32" t="str">
        <f>'Section E'!C5</f>
        <v/>
      </c>
      <c r="D237" s="32" t="str">
        <f>'Section E'!D5</f>
        <v>Sash Shrestha</v>
      </c>
      <c r="E237" s="32" t="str">
        <f>'Section E'!E5</f>
        <v>Kirby </v>
      </c>
      <c r="F237" s="32" t="str">
        <f>'Section E'!F5</f>
        <v>Nancy Huai</v>
      </c>
      <c r="G237" s="32" t="str">
        <f>'Section E'!G5</f>
        <v>Tomás Barriga</v>
      </c>
      <c r="H237" s="32" t="str">
        <f>'Section E'!H5</f>
        <v>Jake Meegan</v>
      </c>
      <c r="I237" s="32" t="str">
        <f>'Section E'!I5</f>
        <v>Douglas Gabbert</v>
      </c>
      <c r="J237" s="32" t="str">
        <f>'Section E'!J5</f>
        <v>Ned Ukrop</v>
      </c>
      <c r="K237" s="32" t="str">
        <f>'Section E'!K5</f>
        <v>Ibrahim Okenla</v>
      </c>
      <c r="L237" s="32" t="str">
        <f>'Section E'!L5</f>
        <v>Nicole Croft</v>
      </c>
      <c r="M237" s="32" t="str">
        <f>'Section E'!M5</f>
        <v>Jake Meegan</v>
      </c>
      <c r="N237" s="32" t="str">
        <f>'Section E'!N5</f>
        <v>Leslie Hansen</v>
      </c>
      <c r="O237" s="32" t="str">
        <f>'Section E'!O5</f>
        <v/>
      </c>
      <c r="P237" s="32" t="str">
        <f>'Section E'!P5</f>
        <v>Bridget</v>
      </c>
      <c r="Q237" s="32" t="str">
        <f>'Section E'!Q5</f>
        <v>Kristy Mlynczak</v>
      </c>
      <c r="R237" s="32" t="str">
        <f>'Section E'!R5</f>
        <v>Kirby</v>
      </c>
      <c r="S237" s="32" t="str">
        <f>'Section E'!S5</f>
        <v>Ryan Coupe</v>
      </c>
      <c r="T237" s="32" t="str">
        <f>'Section E'!T5</f>
        <v>Chase Rogers</v>
      </c>
      <c r="U237" s="32" t="str">
        <f>'Section E'!U5</f>
        <v>James Travis</v>
      </c>
      <c r="V237" s="32" t="str">
        <f>'Section E'!V5</f>
        <v>Kevin Qian</v>
      </c>
      <c r="W237" s="32" t="str">
        <f>'Section E'!W5</f>
        <v>Keyana Hemyari</v>
      </c>
      <c r="X237" s="32" t="str">
        <f>'Section E'!X5</f>
        <v>Audrey Dyer</v>
      </c>
      <c r="Y237" s="32" t="str">
        <f>'Section E'!Y5</f>
        <v/>
      </c>
      <c r="Z237" s="32" t="str">
        <f>'Section E'!Z5</f>
        <v>Josh Union</v>
      </c>
      <c r="AA237" s="32" t="str">
        <f>'Section E'!AA5</f>
        <v>Miko Lim</v>
      </c>
      <c r="AB237" s="32" t="str">
        <f>'Section E'!AB5</f>
        <v>Efecan Oral</v>
      </c>
      <c r="AC237" s="32" t="str">
        <f>'Section E'!AC5</f>
        <v/>
      </c>
    </row>
    <row r="238">
      <c r="A238" s="6" t="str">
        <f t="shared" si="5"/>
        <v>E</v>
      </c>
      <c r="B238" s="32" t="str">
        <f>'Section E'!B6</f>
        <v>Jared Graham</v>
      </c>
      <c r="C238" s="32" t="str">
        <f>'Section E'!C6</f>
        <v/>
      </c>
      <c r="D238" s="32" t="str">
        <f>'Section E'!D6</f>
        <v>Teddy Drake</v>
      </c>
      <c r="E238" s="32" t="str">
        <f>'Section E'!E6</f>
        <v>Ned Ukrop</v>
      </c>
      <c r="F238" s="32" t="str">
        <f>'Section E'!F6</f>
        <v/>
      </c>
      <c r="G238" s="32" t="str">
        <f>'Section E'!G6</f>
        <v>Ibrahim Okenla</v>
      </c>
      <c r="H238" s="32" t="str">
        <f>'Section E'!H6</f>
        <v>Tomás Barriga</v>
      </c>
      <c r="I238" s="32" t="str">
        <f>'Section E'!I6</f>
        <v>Ryan Fishel</v>
      </c>
      <c r="J238" s="32" t="str">
        <f>'Section E'!J6</f>
        <v>Blaine Loos</v>
      </c>
      <c r="K238" s="32" t="str">
        <f>'Section E'!K6</f>
        <v/>
      </c>
      <c r="L238" s="32" t="str">
        <f>'Section E'!L6</f>
        <v/>
      </c>
      <c r="M238" s="32" t="str">
        <f>'Section E'!M6</f>
        <v>Kirby </v>
      </c>
      <c r="N238" s="32" t="str">
        <f>'Section E'!N6</f>
        <v>Louisa Costa</v>
      </c>
      <c r="O238" s="32" t="str">
        <f>'Section E'!O6</f>
        <v/>
      </c>
      <c r="P238" s="32" t="str">
        <f>'Section E'!P6</f>
        <v>Jordan</v>
      </c>
      <c r="Q238" s="32" t="str">
        <f>'Section E'!Q6</f>
        <v>Louisa Costa</v>
      </c>
      <c r="R238" s="32" t="str">
        <f>'Section E'!R6</f>
        <v>Douglas Gabbert</v>
      </c>
      <c r="S238" s="32" t="str">
        <f>'Section E'!S6</f>
        <v>Josh Union</v>
      </c>
      <c r="T238" s="32" t="str">
        <f>'Section E'!T6</f>
        <v/>
      </c>
      <c r="U238" s="32" t="str">
        <f>'Section E'!U6</f>
        <v>Kevin Qian</v>
      </c>
      <c r="V238" s="32" t="str">
        <f>'Section E'!V6</f>
        <v>Miko Lim</v>
      </c>
      <c r="W238" s="32" t="str">
        <f>'Section E'!W6</f>
        <v>Kacy Yuhas</v>
      </c>
      <c r="X238" s="32" t="str">
        <f>'Section E'!X6</f>
        <v>Jordan</v>
      </c>
      <c r="Y238" s="32" t="str">
        <f>'Section E'!Y6</f>
        <v/>
      </c>
      <c r="Z238" s="32" t="str">
        <f>'Section E'!Z6</f>
        <v>Jared Graham</v>
      </c>
      <c r="AA238" s="32" t="str">
        <f>'Section E'!AA6</f>
        <v>Tarun Kalakoti</v>
      </c>
      <c r="AB238" s="32" t="str">
        <f>'Section E'!AB6</f>
        <v>Louisa Costa</v>
      </c>
      <c r="AC238" s="32" t="str">
        <f>'Section E'!AC6</f>
        <v/>
      </c>
    </row>
    <row r="239">
      <c r="A239" s="6" t="str">
        <f t="shared" si="5"/>
        <v>E</v>
      </c>
      <c r="B239" s="32" t="str">
        <f>'Section E'!B7</f>
        <v>Matthew Hazelgren</v>
      </c>
      <c r="C239" s="32" t="str">
        <f>'Section E'!C7</f>
        <v/>
      </c>
      <c r="D239" s="32" t="str">
        <f>'Section E'!D7</f>
        <v>Audrey Dyer </v>
      </c>
      <c r="E239" s="32" t="str">
        <f>'Section E'!E7</f>
        <v>Haley</v>
      </c>
      <c r="F239" s="32" t="str">
        <f>'Section E'!F7</f>
        <v/>
      </c>
      <c r="G239" s="32" t="str">
        <f>'Section E'!G7</f>
        <v>James Nish</v>
      </c>
      <c r="H239" s="32" t="str">
        <f>'Section E'!H7</f>
        <v>James Nish</v>
      </c>
      <c r="I239" s="32" t="str">
        <f>'Section E'!I7</f>
        <v>Efecan Oral</v>
      </c>
      <c r="J239" s="32" t="str">
        <f>'Section E'!J7</f>
        <v>Tanya Mittal</v>
      </c>
      <c r="K239" s="32" t="str">
        <f>'Section E'!K7</f>
        <v/>
      </c>
      <c r="L239" s="32" t="str">
        <f>'Section E'!L7</f>
        <v/>
      </c>
      <c r="M239" s="32" t="str">
        <f>'Section E'!M7</f>
        <v>Douglas Gabbert</v>
      </c>
      <c r="N239" s="32" t="str">
        <f>'Section E'!N7</f>
        <v>Skyler</v>
      </c>
      <c r="O239" s="32" t="str">
        <f>'Section E'!O7</f>
        <v/>
      </c>
      <c r="P239" s="32" t="str">
        <f>'Section E'!P7</f>
        <v>Shannon Jewett</v>
      </c>
      <c r="Q239" s="32" t="str">
        <f>'Section E'!Q7</f>
        <v>Skyler</v>
      </c>
      <c r="R239" s="32" t="str">
        <f>'Section E'!R7</f>
        <v>Anshini Jhaveri</v>
      </c>
      <c r="S239" s="32" t="str">
        <f>'Section E'!S7</f>
        <v/>
      </c>
      <c r="T239" s="32" t="str">
        <f>'Section E'!T7</f>
        <v/>
      </c>
      <c r="U239" s="32" t="str">
        <f>'Section E'!U7</f>
        <v>Louisa Costa</v>
      </c>
      <c r="V239" s="32" t="str">
        <f>'Section E'!V7</f>
        <v>Yusi Liu</v>
      </c>
      <c r="W239" s="32" t="str">
        <f>'Section E'!W7</f>
        <v>Kristy Mlynczak</v>
      </c>
      <c r="X239" s="32" t="str">
        <f>'Section E'!X7</f>
        <v>Douglas Gabbert</v>
      </c>
      <c r="Y239" s="32" t="str">
        <f>'Section E'!Y7</f>
        <v/>
      </c>
      <c r="Z239" s="32" t="str">
        <f>'Section E'!Z7</f>
        <v>Ryan Fishel</v>
      </c>
      <c r="AA239" s="32" t="str">
        <f>'Section E'!AA7</f>
        <v/>
      </c>
      <c r="AB239" s="32" t="str">
        <f>'Section E'!AB7</f>
        <v/>
      </c>
      <c r="AC239" s="32" t="str">
        <f>'Section E'!AC7</f>
        <v/>
      </c>
    </row>
    <row r="240">
      <c r="A240" s="6" t="str">
        <f t="shared" si="5"/>
        <v>E</v>
      </c>
      <c r="B240" s="32" t="str">
        <f>'Section E'!B8</f>
        <v/>
      </c>
      <c r="C240" s="32" t="str">
        <f>'Section E'!C8</f>
        <v/>
      </c>
      <c r="D240" s="32" t="str">
        <f>'Section E'!D8</f>
        <v>Jake Meegan</v>
      </c>
      <c r="E240" s="32" t="str">
        <f>'Section E'!E8</f>
        <v>Ryan Fishel</v>
      </c>
      <c r="F240" s="32" t="str">
        <f>'Section E'!F8</f>
        <v/>
      </c>
      <c r="G240" s="32" t="str">
        <f>'Section E'!G8</f>
        <v>Chase Rogers</v>
      </c>
      <c r="H240" s="32" t="str">
        <f>'Section E'!H8</f>
        <v>Chase Rogers</v>
      </c>
      <c r="I240" s="32" t="str">
        <f>'Section E'!I8</f>
        <v>Matt Killian</v>
      </c>
      <c r="J240" s="32" t="str">
        <f>'Section E'!J8</f>
        <v>Ibrahim Okenla</v>
      </c>
      <c r="K240" s="32" t="str">
        <f>'Section E'!K8</f>
        <v/>
      </c>
      <c r="L240" s="32" t="str">
        <f>'Section E'!L8</f>
        <v/>
      </c>
      <c r="M240" s="32" t="str">
        <f>'Section E'!M8</f>
        <v>Matt Killian</v>
      </c>
      <c r="N240" s="32" t="str">
        <f>'Section E'!N8</f>
        <v/>
      </c>
      <c r="O240" s="32" t="str">
        <f>'Section E'!O8</f>
        <v/>
      </c>
      <c r="P240" s="32" t="str">
        <f>'Section E'!P8</f>
        <v>Miko Lim</v>
      </c>
      <c r="Q240" s="32" t="str">
        <f>'Section E'!Q8</f>
        <v/>
      </c>
      <c r="R240" s="32" t="str">
        <f>'Section E'!R8</f>
        <v>Tarun Kalakoti</v>
      </c>
      <c r="S240" s="32" t="str">
        <f>'Section E'!S8</f>
        <v/>
      </c>
      <c r="T240" s="32" t="str">
        <f>'Section E'!T8</f>
        <v/>
      </c>
      <c r="U240" s="32" t="str">
        <f>'Section E'!U8</f>
        <v>Guido Mamone</v>
      </c>
      <c r="V240" s="32" t="str">
        <f>'Section E'!V8</f>
        <v>Johnny Lodge</v>
      </c>
      <c r="W240" s="32" t="str">
        <f>'Section E'!W8</f>
        <v>Haley</v>
      </c>
      <c r="X240" s="32" t="str">
        <f>'Section E'!X8</f>
        <v>Shannon Jewett</v>
      </c>
      <c r="Y240" s="32" t="str">
        <f>'Section E'!Y8</f>
        <v/>
      </c>
      <c r="Z240" s="32" t="str">
        <f>'Section E'!Z8</f>
        <v>James Travis</v>
      </c>
      <c r="AA240" s="32" t="str">
        <f>'Section E'!AA8</f>
        <v/>
      </c>
      <c r="AB240" s="32" t="str">
        <f>'Section E'!AB8</f>
        <v/>
      </c>
      <c r="AC240" s="32" t="str">
        <f>'Section E'!AC8</f>
        <v/>
      </c>
    </row>
    <row r="241">
      <c r="A241" s="6" t="str">
        <f t="shared" si="5"/>
        <v>E</v>
      </c>
      <c r="B241" s="32" t="str">
        <f>'Section E'!B9</f>
        <v/>
      </c>
      <c r="C241" s="32" t="str">
        <f>'Section E'!C9</f>
        <v/>
      </c>
      <c r="D241" s="32" t="str">
        <f>'Section E'!D9</f>
        <v>Kacy Yuhas</v>
      </c>
      <c r="E241" s="32" t="str">
        <f>'Section E'!E9</f>
        <v>Shannon Jewett</v>
      </c>
      <c r="F241" s="32" t="str">
        <f>'Section E'!F9</f>
        <v/>
      </c>
      <c r="G241" s="32" t="str">
        <f>'Section E'!G9</f>
        <v/>
      </c>
      <c r="H241" s="32" t="str">
        <f>'Section E'!H9</f>
        <v>Ryan Coupe</v>
      </c>
      <c r="I241" s="32" t="str">
        <f>'Section E'!I9</f>
        <v>Yusi Liu</v>
      </c>
      <c r="J241" s="32" t="str">
        <f>'Section E'!J9</f>
        <v>Haley </v>
      </c>
      <c r="K241" s="32" t="str">
        <f>'Section E'!K9</f>
        <v/>
      </c>
      <c r="L241" s="32" t="str">
        <f>'Section E'!L9</f>
        <v/>
      </c>
      <c r="M241" s="32" t="str">
        <f>'Section E'!M9</f>
        <v>James Nish</v>
      </c>
      <c r="N241" s="32" t="str">
        <f>'Section E'!N9</f>
        <v/>
      </c>
      <c r="O241" s="32" t="str">
        <f>'Section E'!O9</f>
        <v/>
      </c>
      <c r="P241" s="32" t="str">
        <f>'Section E'!P9</f>
        <v>Tarun Kalakoti</v>
      </c>
      <c r="Q241" s="32" t="str">
        <f>'Section E'!Q9</f>
        <v/>
      </c>
      <c r="R241" s="32" t="str">
        <f>'Section E'!R9</f>
        <v>Nicole Croft</v>
      </c>
      <c r="S241" s="32" t="str">
        <f>'Section E'!S9</f>
        <v/>
      </c>
      <c r="T241" s="32" t="str">
        <f>'Section E'!T9</f>
        <v/>
      </c>
      <c r="U241" s="32" t="str">
        <f>'Section E'!U9</f>
        <v>Johnny Lodge</v>
      </c>
      <c r="V241" s="32" t="str">
        <f>'Section E'!V9</f>
        <v>Kacy Yuhas</v>
      </c>
      <c r="W241" s="32" t="str">
        <f>'Section E'!W9</f>
        <v>Tomás Barriga</v>
      </c>
      <c r="X241" s="32" t="str">
        <f>'Section E'!X9</f>
        <v>Anshini Jhaveri</v>
      </c>
      <c r="Y241" s="32" t="str">
        <f>'Section E'!Y9</f>
        <v/>
      </c>
      <c r="Z241" s="32" t="str">
        <f>'Section E'!Z9</f>
        <v>Yusi Liu</v>
      </c>
      <c r="AA241" s="32" t="str">
        <f>'Section E'!AA9</f>
        <v/>
      </c>
      <c r="AB241" s="32" t="str">
        <f>'Section E'!AB9</f>
        <v/>
      </c>
      <c r="AC241" s="32" t="str">
        <f>'Section E'!AC9</f>
        <v/>
      </c>
    </row>
    <row r="242">
      <c r="A242" s="6" t="str">
        <f t="shared" si="5"/>
        <v>E</v>
      </c>
      <c r="B242" s="32" t="str">
        <f>'Section E'!B10</f>
        <v/>
      </c>
      <c r="C242" s="32" t="str">
        <f>'Section E'!C10</f>
        <v/>
      </c>
      <c r="D242" s="32" t="str">
        <f>'Section E'!D10</f>
        <v>Blaine Loos</v>
      </c>
      <c r="E242" s="32" t="str">
        <f>'Section E'!E10</f>
        <v>Tomás Barriga</v>
      </c>
      <c r="F242" s="32" t="str">
        <f>'Section E'!F10</f>
        <v/>
      </c>
      <c r="G242" s="32" t="str">
        <f>'Section E'!G10</f>
        <v/>
      </c>
      <c r="H242" s="32" t="str">
        <f>'Section E'!H10</f>
        <v>Shannon Jewett</v>
      </c>
      <c r="I242" s="32" t="str">
        <f>'Section E'!I10</f>
        <v>Huan Zheng</v>
      </c>
      <c r="J242" s="32" t="str">
        <f>#REF!</f>
        <v>#REF!</v>
      </c>
      <c r="K242" s="32" t="str">
        <f>'Section E'!K10</f>
        <v/>
      </c>
      <c r="L242" s="32" t="str">
        <f>'Section E'!L10</f>
        <v/>
      </c>
      <c r="M242" s="32" t="str">
        <f>'Section E'!M10</f>
        <v>Nicole Croft</v>
      </c>
      <c r="N242" s="32" t="str">
        <f>'Section E'!N10</f>
        <v/>
      </c>
      <c r="O242" s="32" t="str">
        <f>'Section E'!O10</f>
        <v/>
      </c>
      <c r="P242" s="32" t="str">
        <f>'Section E'!P10</f>
        <v/>
      </c>
      <c r="Q242" s="32" t="str">
        <f>'Section E'!Q10</f>
        <v/>
      </c>
      <c r="R242" s="32" t="str">
        <f>'Section E'!R10</f>
        <v/>
      </c>
      <c r="S242" s="32" t="str">
        <f>'Section E'!S10</f>
        <v/>
      </c>
      <c r="T242" s="32" t="str">
        <f>'Section E'!T10</f>
        <v/>
      </c>
      <c r="U242" s="32" t="str">
        <f>'Section E'!U10</f>
        <v>Jared Graham</v>
      </c>
      <c r="V242" s="32" t="str">
        <f>'Section E'!V10</f>
        <v>Jared Graham</v>
      </c>
      <c r="W242" s="32" t="str">
        <f>'Section E'!W10</f>
        <v>Tanya Mittal</v>
      </c>
      <c r="X242" s="32" t="str">
        <f>'Section E'!X10</f>
        <v>Chase Rogers</v>
      </c>
      <c r="Y242" s="32" t="str">
        <f>'Section E'!Y10</f>
        <v/>
      </c>
      <c r="Z242" s="32" t="str">
        <f>'Section E'!Z10</f>
        <v/>
      </c>
      <c r="AA242" s="32" t="str">
        <f>'Section E'!AA10</f>
        <v/>
      </c>
      <c r="AB242" s="32" t="str">
        <f>'Section E'!AB10</f>
        <v/>
      </c>
      <c r="AC242" s="32" t="str">
        <f>'Section E'!AC10</f>
        <v/>
      </c>
    </row>
    <row r="243">
      <c r="A243" s="6" t="str">
        <f t="shared" si="5"/>
        <v>E</v>
      </c>
      <c r="B243" s="32" t="str">
        <f>'Section E'!B11</f>
        <v/>
      </c>
      <c r="C243" s="32" t="str">
        <f>'Section E'!C11</f>
        <v/>
      </c>
      <c r="D243" s="32" t="str">
        <f>'Section E'!D11</f>
        <v>Kevin Qian</v>
      </c>
      <c r="E243" s="32" t="str">
        <f>'Section E'!E11</f>
        <v>Efecan Oral</v>
      </c>
      <c r="F243" s="32" t="str">
        <f>'Section E'!F11</f>
        <v/>
      </c>
      <c r="G243" s="32" t="str">
        <f>'Section E'!G11</f>
        <v/>
      </c>
      <c r="H243" s="32" t="str">
        <f>'Section E'!H11</f>
        <v/>
      </c>
      <c r="I243" s="32" t="str">
        <f>'Section E'!I11</f>
        <v>Kate Brennan</v>
      </c>
      <c r="J243" s="32" t="str">
        <f>'Section E'!J10</f>
        <v>Nancy Huai</v>
      </c>
      <c r="K243" s="32" t="str">
        <f>'Section E'!K11</f>
        <v/>
      </c>
      <c r="L243" s="32" t="str">
        <f>'Section E'!L11</f>
        <v/>
      </c>
      <c r="M243" s="32" t="str">
        <f>'Section E'!M11</f>
        <v>Kacy Yuhas</v>
      </c>
      <c r="N243" s="32" t="str">
        <f>'Section E'!N11</f>
        <v/>
      </c>
      <c r="O243" s="32" t="str">
        <f>'Section E'!O11</f>
        <v/>
      </c>
      <c r="P243" s="32" t="str">
        <f>'Section E'!P11</f>
        <v/>
      </c>
      <c r="Q243" s="32" t="str">
        <f>'Section E'!Q11</f>
        <v/>
      </c>
      <c r="R243" s="32" t="str">
        <f>'Section E'!R11</f>
        <v/>
      </c>
      <c r="S243" s="32" t="str">
        <f>'Section E'!S11</f>
        <v/>
      </c>
      <c r="T243" s="32" t="str">
        <f>'Section E'!T11</f>
        <v/>
      </c>
      <c r="U243" s="32" t="str">
        <f>'Section E'!U11</f>
        <v/>
      </c>
      <c r="V243" s="32" t="str">
        <f>'Section E'!V11</f>
        <v>James Travis</v>
      </c>
      <c r="W243" s="32" t="str">
        <f>'Section E'!W11</f>
        <v>James Nish</v>
      </c>
      <c r="X243" s="32" t="str">
        <f>'Section E'!X11</f>
        <v>Huan Zheng</v>
      </c>
      <c r="Y243" s="32" t="str">
        <f>'Section E'!Y11</f>
        <v/>
      </c>
      <c r="Z243" s="32" t="str">
        <f>'Section E'!Z11</f>
        <v/>
      </c>
      <c r="AA243" s="32" t="str">
        <f>'Section E'!AA11</f>
        <v/>
      </c>
      <c r="AB243" s="32" t="str">
        <f>'Section E'!AB11</f>
        <v/>
      </c>
      <c r="AC243" s="32" t="str">
        <f>'Section E'!AC11</f>
        <v/>
      </c>
    </row>
    <row r="244">
      <c r="A244" s="6" t="str">
        <f t="shared" si="5"/>
        <v>E</v>
      </c>
      <c r="B244" s="32" t="str">
        <f>'Section E'!B12</f>
        <v/>
      </c>
      <c r="C244" s="32" t="str">
        <f>'Section E'!C12</f>
        <v/>
      </c>
      <c r="D244" s="32" t="str">
        <f>'Section E'!D12</f>
        <v>Skyler Doerflein</v>
      </c>
      <c r="E244" s="32" t="str">
        <f>'Section E'!E12</f>
        <v>Anshini Jhaveri</v>
      </c>
      <c r="F244" s="32" t="str">
        <f>'Section E'!F12</f>
        <v/>
      </c>
      <c r="G244" s="32" t="str">
        <f>'Section E'!G12</f>
        <v/>
      </c>
      <c r="H244" s="32" t="str">
        <f>'Section E'!H12</f>
        <v/>
      </c>
      <c r="I244" s="32" t="str">
        <f>'Section E'!I12</f>
        <v/>
      </c>
      <c r="J244" s="32" t="str">
        <f>'Section E'!J12</f>
        <v/>
      </c>
      <c r="K244" s="32" t="str">
        <f>'Section E'!K12</f>
        <v/>
      </c>
      <c r="L244" s="32" t="str">
        <f>'Section E'!L12</f>
        <v/>
      </c>
      <c r="M244" s="32" t="str">
        <f>'Section E'!M12</f>
        <v/>
      </c>
      <c r="N244" s="32" t="str">
        <f>'Section E'!N12</f>
        <v/>
      </c>
      <c r="O244" s="32" t="str">
        <f>'Section E'!O12</f>
        <v/>
      </c>
      <c r="P244" s="32" t="str">
        <f>'Section E'!P12</f>
        <v/>
      </c>
      <c r="Q244" s="32" t="str">
        <f>'Section E'!Q12</f>
        <v/>
      </c>
      <c r="R244" s="32" t="str">
        <f>'Section E'!R12</f>
        <v/>
      </c>
      <c r="S244" s="32" t="str">
        <f>'Section E'!S12</f>
        <v/>
      </c>
      <c r="T244" s="32" t="str">
        <f>'Section E'!T12</f>
        <v/>
      </c>
      <c r="U244" s="32" t="str">
        <f>'Section E'!U12</f>
        <v/>
      </c>
      <c r="V244" s="32" t="str">
        <f>'Section E'!V12</f>
        <v/>
      </c>
      <c r="W244" s="32" t="str">
        <f>'Section E'!W12</f>
        <v>Teddy Drake</v>
      </c>
      <c r="X244" s="32" t="str">
        <f>'Section E'!X12</f>
        <v>Ryan Coupe</v>
      </c>
      <c r="Y244" s="32" t="str">
        <f>'Section E'!Y12</f>
        <v/>
      </c>
      <c r="Z244" s="32" t="str">
        <f>'Section E'!Z12</f>
        <v/>
      </c>
      <c r="AA244" s="32" t="str">
        <f>'Section E'!AA12</f>
        <v/>
      </c>
      <c r="AB244" s="32" t="str">
        <f>'Section E'!AB12</f>
        <v/>
      </c>
      <c r="AC244" s="32" t="str">
        <f>'Section E'!AC12</f>
        <v/>
      </c>
    </row>
    <row r="245">
      <c r="A245" s="6" t="str">
        <f t="shared" si="5"/>
        <v>E</v>
      </c>
      <c r="B245" s="32" t="str">
        <f>'Section E'!B13</f>
        <v/>
      </c>
      <c r="C245" s="32" t="str">
        <f>'Section E'!C13</f>
        <v/>
      </c>
      <c r="D245" s="32" t="str">
        <f>'Section E'!D13</f>
        <v>Guido Mamone</v>
      </c>
      <c r="E245" s="32" t="str">
        <f>'Section E'!E13</f>
        <v>Miko Lim</v>
      </c>
      <c r="F245" s="32" t="str">
        <f>'Section E'!F13</f>
        <v/>
      </c>
      <c r="G245" s="32" t="str">
        <f>'Section E'!G13</f>
        <v/>
      </c>
      <c r="H245" s="32" t="str">
        <f>'Section E'!H13</f>
        <v/>
      </c>
      <c r="I245" s="32" t="str">
        <f>'Section E'!I13</f>
        <v/>
      </c>
      <c r="J245" s="32" t="str">
        <f>'Section E'!J13</f>
        <v/>
      </c>
      <c r="K245" s="32" t="str">
        <f>'Section E'!K13</f>
        <v/>
      </c>
      <c r="L245" s="32" t="str">
        <f>'Section E'!L13</f>
        <v/>
      </c>
      <c r="M245" s="32" t="str">
        <f>'Section E'!M13</f>
        <v/>
      </c>
      <c r="N245" s="32" t="str">
        <f>'Section E'!N13</f>
        <v/>
      </c>
      <c r="O245" s="32" t="str">
        <f>'Section E'!O13</f>
        <v/>
      </c>
      <c r="P245" s="32" t="str">
        <f>'Section E'!P13</f>
        <v/>
      </c>
      <c r="Q245" s="32" t="str">
        <f>'Section E'!Q13</f>
        <v/>
      </c>
      <c r="R245" s="32" t="str">
        <f>'Section E'!R13</f>
        <v/>
      </c>
      <c r="S245" s="32" t="str">
        <f>'Section E'!S13</f>
        <v/>
      </c>
      <c r="T245" s="32" t="str">
        <f>'Section E'!T13</f>
        <v/>
      </c>
      <c r="U245" s="32" t="str">
        <f>'Section E'!U13</f>
        <v/>
      </c>
      <c r="V245" s="32" t="str">
        <f>'Section E'!V13</f>
        <v/>
      </c>
      <c r="W245" s="32" t="str">
        <f>'Section E'!W13</f>
        <v/>
      </c>
      <c r="X245" s="32" t="str">
        <f>'Section E'!X13</f>
        <v>Kate Brennan</v>
      </c>
      <c r="Y245" s="32" t="str">
        <f>'Section E'!Y13</f>
        <v/>
      </c>
      <c r="Z245" s="32" t="str">
        <f>'Section E'!Z13</f>
        <v/>
      </c>
      <c r="AA245" s="32" t="str">
        <f>'Section E'!AA13</f>
        <v/>
      </c>
      <c r="AB245" s="32" t="str">
        <f>'Section E'!AB13</f>
        <v/>
      </c>
      <c r="AC245" s="32" t="str">
        <f>'Section E'!AC13</f>
        <v/>
      </c>
    </row>
    <row r="246">
      <c r="A246" s="6" t="str">
        <f t="shared" si="5"/>
        <v>E</v>
      </c>
      <c r="B246" s="32" t="str">
        <f>'Section E'!B14</f>
        <v/>
      </c>
      <c r="C246" s="32" t="str">
        <f>'Section E'!C14</f>
        <v/>
      </c>
      <c r="D246" s="32" t="str">
        <f>'Section E'!D14</f>
        <v>Yusi Liu</v>
      </c>
      <c r="E246" s="32" t="str">
        <f>'Section E'!E14</f>
        <v>James Nish</v>
      </c>
      <c r="F246" s="32" t="str">
        <f>'Section E'!F14</f>
        <v/>
      </c>
      <c r="G246" s="32" t="str">
        <f>'Section E'!G14</f>
        <v/>
      </c>
      <c r="H246" s="32" t="str">
        <f>'Section E'!H14</f>
        <v/>
      </c>
      <c r="I246" s="32" t="str">
        <f>'Section E'!I14</f>
        <v/>
      </c>
      <c r="J246" s="32" t="str">
        <f>'Section E'!J14</f>
        <v/>
      </c>
      <c r="K246" s="32" t="str">
        <f>'Section E'!K14</f>
        <v/>
      </c>
      <c r="L246" s="32" t="str">
        <f>'Section E'!L14</f>
        <v/>
      </c>
      <c r="M246" s="32" t="str">
        <f>'Section E'!M14</f>
        <v/>
      </c>
      <c r="N246" s="32" t="str">
        <f>'Section E'!N14</f>
        <v/>
      </c>
      <c r="O246" s="32" t="str">
        <f>'Section E'!O14</f>
        <v/>
      </c>
      <c r="P246" s="32" t="str">
        <f>'Section E'!P14</f>
        <v/>
      </c>
      <c r="Q246" s="32" t="str">
        <f>'Section E'!Q14</f>
        <v/>
      </c>
      <c r="R246" s="32" t="str">
        <f>'Section E'!R14</f>
        <v/>
      </c>
      <c r="S246" s="32" t="str">
        <f>'Section E'!S14</f>
        <v/>
      </c>
      <c r="T246" s="32" t="str">
        <f>'Section E'!T14</f>
        <v/>
      </c>
      <c r="U246" s="32" t="str">
        <f>'Section E'!U14</f>
        <v/>
      </c>
      <c r="V246" s="32" t="str">
        <f>'Section E'!V14</f>
        <v/>
      </c>
      <c r="W246" s="32" t="str">
        <f>'Section E'!W14</f>
        <v/>
      </c>
      <c r="X246" s="32" t="str">
        <f>'Section E'!X14</f>
        <v/>
      </c>
      <c r="Y246" s="32" t="str">
        <f>'Section E'!Y14</f>
        <v/>
      </c>
      <c r="Z246" s="32" t="str">
        <f>'Section E'!Z14</f>
        <v/>
      </c>
      <c r="AA246" s="32" t="str">
        <f>'Section E'!AA14</f>
        <v/>
      </c>
      <c r="AB246" s="32" t="str">
        <f>'Section E'!AB14</f>
        <v/>
      </c>
      <c r="AC246" s="32" t="str">
        <f>'Section E'!AC14</f>
        <v/>
      </c>
    </row>
    <row r="247">
      <c r="A247" s="6" t="str">
        <f t="shared" si="5"/>
        <v>E</v>
      </c>
      <c r="B247" s="32" t="str">
        <f>'Section E'!B15</f>
        <v/>
      </c>
      <c r="C247" s="32" t="str">
        <f>'Section E'!C15</f>
        <v/>
      </c>
      <c r="D247" s="32" t="str">
        <f>'Section E'!D15</f>
        <v>Ryan Coupe</v>
      </c>
      <c r="E247" s="32" t="str">
        <f>'Section E'!E15</f>
        <v>Tarun Kalakoti</v>
      </c>
      <c r="F247" s="32" t="str">
        <f>'Section E'!F15</f>
        <v/>
      </c>
      <c r="G247" s="32" t="str">
        <f>'Section E'!G15</f>
        <v/>
      </c>
      <c r="H247" s="32" t="str">
        <f>'Section E'!H15</f>
        <v/>
      </c>
      <c r="I247" s="32" t="str">
        <f>'Section E'!I15</f>
        <v/>
      </c>
      <c r="J247" s="32" t="str">
        <f>'Section E'!J15</f>
        <v/>
      </c>
      <c r="K247" s="32" t="str">
        <f>'Section E'!K15</f>
        <v/>
      </c>
      <c r="L247" s="32" t="str">
        <f>'Section E'!L15</f>
        <v/>
      </c>
      <c r="M247" s="32" t="str">
        <f>'Section E'!M15</f>
        <v/>
      </c>
      <c r="N247" s="32" t="str">
        <f>'Section E'!N15</f>
        <v/>
      </c>
      <c r="O247" s="32" t="str">
        <f>'Section E'!O15</f>
        <v/>
      </c>
      <c r="P247" s="32" t="str">
        <f>'Section E'!P15</f>
        <v/>
      </c>
      <c r="Q247" s="32" t="str">
        <f>'Section E'!Q15</f>
        <v/>
      </c>
      <c r="R247" s="32" t="str">
        <f>'Section E'!R15</f>
        <v/>
      </c>
      <c r="S247" s="32" t="str">
        <f>'Section E'!S15</f>
        <v/>
      </c>
      <c r="T247" s="32" t="str">
        <f>'Section E'!T15</f>
        <v/>
      </c>
      <c r="U247" s="32" t="str">
        <f>'Section E'!U15</f>
        <v/>
      </c>
      <c r="V247" s="32" t="str">
        <f>'Section E'!V15</f>
        <v/>
      </c>
      <c r="W247" s="32" t="str">
        <f>'Section E'!W15</f>
        <v/>
      </c>
      <c r="X247" s="32" t="str">
        <f>'Section E'!X15</f>
        <v/>
      </c>
      <c r="Y247" s="32" t="str">
        <f>'Section E'!Y15</f>
        <v/>
      </c>
      <c r="Z247" s="32" t="str">
        <f>'Section E'!Z15</f>
        <v/>
      </c>
      <c r="AA247" s="32" t="str">
        <f>'Section E'!AA15</f>
        <v/>
      </c>
      <c r="AB247" s="32" t="str">
        <f>'Section E'!AB15</f>
        <v/>
      </c>
      <c r="AC247" s="32" t="str">
        <f>'Section E'!AC15</f>
        <v/>
      </c>
    </row>
    <row r="248">
      <c r="A248" s="6" t="str">
        <f t="shared" si="5"/>
        <v>E</v>
      </c>
      <c r="B248" s="32" t="str">
        <f>'Section E'!B16</f>
        <v/>
      </c>
      <c r="C248" s="32" t="str">
        <f>'Section E'!C16</f>
        <v/>
      </c>
      <c r="D248" s="32" t="str">
        <f>'Section E'!D16</f>
        <v/>
      </c>
      <c r="E248" s="32" t="str">
        <f>'Section E'!E16</f>
        <v>Huan Zheng</v>
      </c>
      <c r="F248" s="32" t="str">
        <f>'Section E'!F16</f>
        <v/>
      </c>
      <c r="G248" s="32" t="str">
        <f>'Section E'!G16</f>
        <v/>
      </c>
      <c r="H248" s="32" t="str">
        <f>'Section E'!H16</f>
        <v/>
      </c>
      <c r="I248" s="32" t="str">
        <f>'Section E'!I16</f>
        <v/>
      </c>
      <c r="J248" s="32" t="str">
        <f>'Section E'!J16</f>
        <v/>
      </c>
      <c r="K248" s="32" t="str">
        <f>'Section E'!K16</f>
        <v/>
      </c>
      <c r="L248" s="32" t="str">
        <f>'Section E'!L16</f>
        <v/>
      </c>
      <c r="M248" s="32" t="str">
        <f>'Section E'!M16</f>
        <v/>
      </c>
      <c r="N248" s="32" t="str">
        <f>'Section E'!N16</f>
        <v/>
      </c>
      <c r="O248" s="32" t="str">
        <f>'Section E'!O16</f>
        <v/>
      </c>
      <c r="P248" s="32" t="str">
        <f>'Section E'!P16</f>
        <v/>
      </c>
      <c r="Q248" s="32" t="str">
        <f>'Section E'!Q16</f>
        <v/>
      </c>
      <c r="R248" s="32" t="str">
        <f>'Section E'!R16</f>
        <v/>
      </c>
      <c r="S248" s="32" t="str">
        <f>'Section E'!S16</f>
        <v/>
      </c>
      <c r="T248" s="32" t="str">
        <f>'Section E'!T16</f>
        <v/>
      </c>
      <c r="U248" s="32" t="str">
        <f>'Section E'!U16</f>
        <v/>
      </c>
      <c r="V248" s="32" t="str">
        <f>'Section E'!V16</f>
        <v/>
      </c>
      <c r="W248" s="32" t="str">
        <f>'Section E'!W16</f>
        <v/>
      </c>
      <c r="X248" s="32" t="str">
        <f>'Section E'!X16</f>
        <v/>
      </c>
      <c r="Y248" s="32" t="str">
        <f>'Section E'!Y16</f>
        <v/>
      </c>
      <c r="Z248" s="32" t="str">
        <f>'Section E'!Z16</f>
        <v/>
      </c>
      <c r="AA248" s="32" t="str">
        <f>'Section E'!AA16</f>
        <v/>
      </c>
      <c r="AB248" s="32" t="str">
        <f>'Section E'!AB16</f>
        <v/>
      </c>
      <c r="AC248" s="32" t="str">
        <f>'Section E'!AC16</f>
        <v/>
      </c>
    </row>
    <row r="249">
      <c r="A249" s="6" t="str">
        <f t="shared" si="5"/>
        <v>E</v>
      </c>
      <c r="B249" s="32" t="str">
        <f>'Section E'!B17</f>
        <v/>
      </c>
      <c r="C249" s="32" t="str">
        <f>'Section E'!C17</f>
        <v/>
      </c>
      <c r="D249" s="32" t="str">
        <f>'Section E'!D17</f>
        <v/>
      </c>
      <c r="E249" s="32" t="str">
        <f>'Section E'!E17</f>
        <v>Nancy Huai
</v>
      </c>
      <c r="F249" s="32" t="str">
        <f>'Section E'!F17</f>
        <v/>
      </c>
      <c r="G249" s="32" t="str">
        <f>'Section E'!G17</f>
        <v/>
      </c>
      <c r="H249" s="32" t="str">
        <f>'Section E'!H17</f>
        <v/>
      </c>
      <c r="I249" s="32" t="str">
        <f>'Section E'!I17</f>
        <v/>
      </c>
      <c r="J249" s="32" t="str">
        <f>'Section E'!J17</f>
        <v/>
      </c>
      <c r="K249" s="32" t="str">
        <f>'Section E'!K17</f>
        <v/>
      </c>
      <c r="L249" s="32" t="str">
        <f>'Section E'!L17</f>
        <v/>
      </c>
      <c r="M249" s="32" t="str">
        <f>'Section E'!M17</f>
        <v/>
      </c>
      <c r="N249" s="32" t="str">
        <f>'Section E'!N17</f>
        <v/>
      </c>
      <c r="O249" s="32" t="str">
        <f>'Section E'!O17</f>
        <v/>
      </c>
      <c r="P249" s="32" t="str">
        <f>'Section E'!P17</f>
        <v/>
      </c>
      <c r="Q249" s="32" t="str">
        <f>'Section E'!Q17</f>
        <v/>
      </c>
      <c r="R249" s="32" t="str">
        <f>'Section E'!R17</f>
        <v/>
      </c>
      <c r="S249" s="32" t="str">
        <f>'Section E'!S17</f>
        <v/>
      </c>
      <c r="T249" s="32" t="str">
        <f>'Section E'!T17</f>
        <v/>
      </c>
      <c r="U249" s="32" t="str">
        <f>'Section E'!U17</f>
        <v/>
      </c>
      <c r="V249" s="32" t="str">
        <f>'Section E'!V17</f>
        <v/>
      </c>
      <c r="W249" s="32" t="str">
        <f>'Section E'!W17</f>
        <v/>
      </c>
      <c r="X249" s="32" t="str">
        <f>'Section E'!X17</f>
        <v/>
      </c>
      <c r="Y249" s="32" t="str">
        <f>'Section E'!Y17</f>
        <v/>
      </c>
      <c r="Z249" s="32" t="str">
        <f>'Section E'!Z17</f>
        <v/>
      </c>
      <c r="AA249" s="32" t="str">
        <f>'Section E'!AA17</f>
        <v/>
      </c>
      <c r="AB249" s="32" t="str">
        <f>'Section E'!AB17</f>
        <v/>
      </c>
      <c r="AC249" s="32" t="str">
        <f>'Section E'!AC17</f>
        <v/>
      </c>
    </row>
    <row r="250">
      <c r="A250" s="6" t="str">
        <f t="shared" si="5"/>
        <v>E</v>
      </c>
      <c r="B250" s="32" t="str">
        <f>'Section E'!B18</f>
        <v/>
      </c>
      <c r="C250" s="32" t="str">
        <f>'Section E'!C18</f>
        <v/>
      </c>
      <c r="D250" s="32" t="str">
        <f>'Section E'!D18</f>
        <v/>
      </c>
      <c r="E250" s="32" t="str">
        <f>'Section E'!E18</f>
        <v/>
      </c>
      <c r="F250" s="32" t="str">
        <f>'Section E'!F18</f>
        <v/>
      </c>
      <c r="G250" s="32" t="str">
        <f>'Section E'!G18</f>
        <v/>
      </c>
      <c r="H250" s="32" t="str">
        <f>'Section E'!H18</f>
        <v/>
      </c>
      <c r="I250" s="32" t="str">
        <f>'Section E'!I18</f>
        <v/>
      </c>
      <c r="J250" s="32" t="str">
        <f>'Section E'!J18</f>
        <v/>
      </c>
      <c r="K250" s="32" t="str">
        <f>'Section E'!K18</f>
        <v/>
      </c>
      <c r="L250" s="32" t="str">
        <f>'Section E'!L18</f>
        <v/>
      </c>
      <c r="M250" s="32" t="str">
        <f>'Section E'!M18</f>
        <v/>
      </c>
      <c r="N250" s="32" t="str">
        <f>'Section E'!N18</f>
        <v/>
      </c>
      <c r="O250" s="32" t="str">
        <f>'Section E'!O18</f>
        <v/>
      </c>
      <c r="P250" s="32" t="str">
        <f>'Section E'!P18</f>
        <v/>
      </c>
      <c r="Q250" s="32" t="str">
        <f>'Section E'!Q18</f>
        <v/>
      </c>
      <c r="R250" s="32" t="str">
        <f>'Section E'!R18</f>
        <v/>
      </c>
      <c r="S250" s="32" t="str">
        <f>'Section E'!S18</f>
        <v/>
      </c>
      <c r="T250" s="32" t="str">
        <f>'Section E'!T18</f>
        <v/>
      </c>
      <c r="U250" s="32" t="str">
        <f>'Section E'!U18</f>
        <v/>
      </c>
      <c r="V250" s="32" t="str">
        <f>'Section E'!V18</f>
        <v/>
      </c>
      <c r="W250" s="32" t="str">
        <f>'Section E'!W18</f>
        <v/>
      </c>
      <c r="X250" s="32" t="str">
        <f>'Section E'!X18</f>
        <v/>
      </c>
      <c r="Y250" s="32" t="str">
        <f>'Section E'!Y18</f>
        <v/>
      </c>
      <c r="Z250" s="32" t="str">
        <f>'Section E'!Z18</f>
        <v/>
      </c>
      <c r="AA250" s="32" t="str">
        <f>'Section E'!AA18</f>
        <v/>
      </c>
      <c r="AB250" s="32" t="str">
        <f>'Section E'!AB18</f>
        <v/>
      </c>
      <c r="AC250" s="32" t="str">
        <f>'Section E'!AC18</f>
        <v/>
      </c>
    </row>
    <row r="251">
      <c r="A251" s="6" t="str">
        <f t="shared" si="5"/>
        <v>E</v>
      </c>
      <c r="B251" s="32" t="str">
        <f>'Section E'!B19</f>
        <v/>
      </c>
      <c r="C251" s="32" t="str">
        <f>'Section E'!C19</f>
        <v/>
      </c>
      <c r="D251" s="32" t="str">
        <f>'Section E'!D19</f>
        <v/>
      </c>
      <c r="E251" s="32" t="str">
        <f>'Section E'!E19</f>
        <v/>
      </c>
      <c r="F251" s="32" t="str">
        <f>'Section E'!F19</f>
        <v/>
      </c>
      <c r="G251" s="32" t="str">
        <f>'Section E'!G19</f>
        <v/>
      </c>
      <c r="H251" s="32" t="str">
        <f>'Section E'!H19</f>
        <v/>
      </c>
      <c r="I251" s="32" t="str">
        <f>'Section E'!I19</f>
        <v/>
      </c>
      <c r="J251" s="32" t="str">
        <f>'Section E'!J19</f>
        <v/>
      </c>
      <c r="K251" s="32" t="str">
        <f>'Section E'!K19</f>
        <v/>
      </c>
      <c r="L251" s="32" t="str">
        <f>'Section E'!L19</f>
        <v/>
      </c>
      <c r="M251" s="32" t="str">
        <f>'Section E'!M19</f>
        <v/>
      </c>
      <c r="N251" s="32" t="str">
        <f>'Section E'!N19</f>
        <v/>
      </c>
      <c r="O251" s="32" t="str">
        <f>'Section E'!O19</f>
        <v/>
      </c>
      <c r="P251" s="32" t="str">
        <f>'Section E'!P19</f>
        <v/>
      </c>
      <c r="Q251" s="32" t="str">
        <f>'Section E'!Q19</f>
        <v/>
      </c>
      <c r="R251" s="32" t="str">
        <f>'Section E'!R19</f>
        <v/>
      </c>
      <c r="S251" s="32" t="str">
        <f>'Section E'!S19</f>
        <v/>
      </c>
      <c r="T251" s="32" t="str">
        <f>'Section E'!T19</f>
        <v/>
      </c>
      <c r="U251" s="32" t="str">
        <f>'Section E'!U19</f>
        <v/>
      </c>
      <c r="V251" s="32" t="str">
        <f>'Section E'!V19</f>
        <v/>
      </c>
      <c r="W251" s="32" t="str">
        <f>'Section E'!W19</f>
        <v/>
      </c>
      <c r="X251" s="32" t="str">
        <f>'Section E'!X19</f>
        <v/>
      </c>
      <c r="Y251" s="32" t="str">
        <f>'Section E'!Y19</f>
        <v/>
      </c>
      <c r="Z251" s="32" t="str">
        <f>'Section E'!Z19</f>
        <v/>
      </c>
      <c r="AA251" s="32" t="str">
        <f>'Section E'!AA19</f>
        <v/>
      </c>
      <c r="AB251" s="32" t="str">
        <f>'Section E'!AB19</f>
        <v/>
      </c>
      <c r="AC251" s="32" t="str">
        <f>'Section E'!AC19</f>
        <v/>
      </c>
    </row>
    <row r="252">
      <c r="A252" s="6" t="str">
        <f t="shared" si="5"/>
        <v>E</v>
      </c>
      <c r="B252" s="32" t="str">
        <f>'Section E'!B20</f>
        <v/>
      </c>
      <c r="C252" s="32" t="str">
        <f>'Section E'!C20</f>
        <v/>
      </c>
      <c r="D252" s="32" t="str">
        <f>'Section E'!D20</f>
        <v/>
      </c>
      <c r="E252" s="32" t="str">
        <f>'Section E'!E20</f>
        <v/>
      </c>
      <c r="F252" s="32" t="str">
        <f>'Section E'!F20</f>
        <v/>
      </c>
      <c r="G252" s="32" t="str">
        <f>'Section E'!G20</f>
        <v/>
      </c>
      <c r="H252" s="32" t="str">
        <f>'Section E'!H20</f>
        <v/>
      </c>
      <c r="I252" s="32" t="str">
        <f>'Section E'!I20</f>
        <v/>
      </c>
      <c r="J252" s="32" t="str">
        <f>'Section E'!J20</f>
        <v/>
      </c>
      <c r="K252" s="32" t="str">
        <f>'Section E'!K20</f>
        <v/>
      </c>
      <c r="L252" s="32" t="str">
        <f>'Section E'!L20</f>
        <v/>
      </c>
      <c r="M252" s="32" t="str">
        <f>'Section E'!M20</f>
        <v/>
      </c>
      <c r="N252" s="32" t="str">
        <f>'Section E'!N20</f>
        <v/>
      </c>
      <c r="O252" s="32" t="str">
        <f>'Section E'!O20</f>
        <v/>
      </c>
      <c r="P252" s="32" t="str">
        <f>'Section E'!P20</f>
        <v/>
      </c>
      <c r="Q252" s="32" t="str">
        <f>'Section E'!Q20</f>
        <v/>
      </c>
      <c r="R252" s="32" t="str">
        <f>'Section E'!R20</f>
        <v/>
      </c>
      <c r="S252" s="32" t="str">
        <f>'Section E'!S20</f>
        <v/>
      </c>
      <c r="T252" s="32" t="str">
        <f>'Section E'!T20</f>
        <v/>
      </c>
      <c r="U252" s="32" t="str">
        <f>'Section E'!U20</f>
        <v/>
      </c>
      <c r="V252" s="32" t="str">
        <f>'Section E'!V20</f>
        <v/>
      </c>
      <c r="W252" s="32" t="str">
        <f>'Section E'!W20</f>
        <v/>
      </c>
      <c r="X252" s="32" t="str">
        <f>'Section E'!X20</f>
        <v/>
      </c>
      <c r="Y252" s="32" t="str">
        <f>'Section E'!Y20</f>
        <v/>
      </c>
      <c r="Z252" s="32" t="str">
        <f>'Section E'!Z20</f>
        <v/>
      </c>
      <c r="AA252" s="32" t="str">
        <f>'Section E'!AA20</f>
        <v/>
      </c>
      <c r="AB252" s="32" t="str">
        <f>'Section E'!AB20</f>
        <v/>
      </c>
      <c r="AC252" s="32" t="str">
        <f>'Section E'!AC20</f>
        <v/>
      </c>
    </row>
    <row r="253">
      <c r="A253" s="6" t="str">
        <f t="shared" si="5"/>
        <v>E</v>
      </c>
      <c r="B253" s="32" t="str">
        <f>'Section E'!B21</f>
        <v/>
      </c>
      <c r="C253" s="32" t="str">
        <f>'Section E'!C21</f>
        <v/>
      </c>
      <c r="D253" s="32" t="str">
        <f>'Section E'!D21</f>
        <v/>
      </c>
      <c r="E253" s="32" t="str">
        <f>'Section E'!E21</f>
        <v/>
      </c>
      <c r="F253" s="32" t="str">
        <f>'Section E'!F21</f>
        <v/>
      </c>
      <c r="G253" s="32" t="str">
        <f>'Section E'!G21</f>
        <v/>
      </c>
      <c r="H253" s="32" t="str">
        <f>'Section E'!H21</f>
        <v/>
      </c>
      <c r="I253" s="32" t="str">
        <f>'Section E'!I21</f>
        <v/>
      </c>
      <c r="J253" s="32" t="str">
        <f>'Section E'!J21</f>
        <v/>
      </c>
      <c r="K253" s="32" t="str">
        <f>'Section E'!K21</f>
        <v/>
      </c>
      <c r="L253" s="32" t="str">
        <f>'Section E'!L21</f>
        <v/>
      </c>
      <c r="M253" s="32" t="str">
        <f>'Section E'!M21</f>
        <v/>
      </c>
      <c r="N253" s="32" t="str">
        <f>'Section E'!N21</f>
        <v/>
      </c>
      <c r="O253" s="32" t="str">
        <f>'Section E'!O21</f>
        <v/>
      </c>
      <c r="P253" s="32" t="str">
        <f>'Section E'!P21</f>
        <v/>
      </c>
      <c r="Q253" s="32" t="str">
        <f>'Section E'!Q21</f>
        <v/>
      </c>
      <c r="R253" s="32" t="str">
        <f>'Section E'!R21</f>
        <v/>
      </c>
      <c r="S253" s="32" t="str">
        <f>'Section E'!S21</f>
        <v/>
      </c>
      <c r="T253" s="32" t="str">
        <f>'Section E'!T21</f>
        <v/>
      </c>
      <c r="U253" s="32" t="str">
        <f>'Section E'!U21</f>
        <v/>
      </c>
      <c r="V253" s="32" t="str">
        <f>'Section E'!V21</f>
        <v/>
      </c>
      <c r="W253" s="32" t="str">
        <f>'Section E'!W21</f>
        <v/>
      </c>
      <c r="X253" s="32" t="str">
        <f>'Section E'!X21</f>
        <v/>
      </c>
      <c r="Y253" s="32" t="str">
        <f>'Section E'!Y21</f>
        <v/>
      </c>
      <c r="Z253" s="32" t="str">
        <f>'Section E'!Z21</f>
        <v/>
      </c>
      <c r="AA253" s="32" t="str">
        <f>'Section E'!AA21</f>
        <v/>
      </c>
      <c r="AB253" s="32" t="str">
        <f>'Section E'!AB21</f>
        <v/>
      </c>
      <c r="AC253" s="32" t="str">
        <f>'Section E'!AC21</f>
        <v/>
      </c>
    </row>
    <row r="254">
      <c r="A254" s="6" t="str">
        <f t="shared" si="5"/>
        <v>E</v>
      </c>
      <c r="B254" s="32" t="str">
        <f>'Section E'!B22</f>
        <v/>
      </c>
      <c r="C254" s="32" t="str">
        <f>'Section E'!C22</f>
        <v/>
      </c>
      <c r="D254" s="32" t="str">
        <f>'Section E'!D22</f>
        <v/>
      </c>
      <c r="E254" s="32" t="str">
        <f>'Section E'!E22</f>
        <v/>
      </c>
      <c r="F254" s="32" t="str">
        <f>'Section E'!F22</f>
        <v/>
      </c>
      <c r="G254" s="32" t="str">
        <f>'Section E'!G22</f>
        <v/>
      </c>
      <c r="H254" s="32" t="str">
        <f>'Section E'!H22</f>
        <v/>
      </c>
      <c r="I254" s="32" t="str">
        <f>'Section E'!I22</f>
        <v/>
      </c>
      <c r="J254" s="32" t="str">
        <f>'Section E'!J22</f>
        <v/>
      </c>
      <c r="K254" s="32" t="str">
        <f>'Section E'!K22</f>
        <v/>
      </c>
      <c r="L254" s="32" t="str">
        <f>'Section E'!L22</f>
        <v/>
      </c>
      <c r="M254" s="32" t="str">
        <f>'Section E'!M22</f>
        <v/>
      </c>
      <c r="N254" s="32" t="str">
        <f>'Section E'!N22</f>
        <v/>
      </c>
      <c r="O254" s="32" t="str">
        <f>'Section E'!O22</f>
        <v/>
      </c>
      <c r="P254" s="32" t="str">
        <f>'Section E'!P22</f>
        <v/>
      </c>
      <c r="Q254" s="32" t="str">
        <f>'Section E'!Q22</f>
        <v/>
      </c>
      <c r="R254" s="32" t="str">
        <f>'Section E'!R22</f>
        <v/>
      </c>
      <c r="S254" s="32" t="str">
        <f>'Section E'!S22</f>
        <v/>
      </c>
      <c r="T254" s="32" t="str">
        <f>'Section E'!T22</f>
        <v/>
      </c>
      <c r="U254" s="32" t="str">
        <f>'Section E'!U22</f>
        <v/>
      </c>
      <c r="V254" s="32" t="str">
        <f>'Section E'!V22</f>
        <v/>
      </c>
      <c r="W254" s="32" t="str">
        <f>'Section E'!W22</f>
        <v/>
      </c>
      <c r="X254" s="32" t="str">
        <f>'Section E'!X22</f>
        <v/>
      </c>
      <c r="Y254" s="32" t="str">
        <f>'Section E'!Y22</f>
        <v/>
      </c>
      <c r="Z254" s="32" t="str">
        <f>'Section E'!Z22</f>
        <v/>
      </c>
      <c r="AA254" s="32" t="str">
        <f>'Section E'!AA22</f>
        <v/>
      </c>
      <c r="AB254" s="32" t="str">
        <f>'Section E'!AB22</f>
        <v/>
      </c>
      <c r="AC254" s="32" t="str">
        <f>'Section E'!AC22</f>
        <v/>
      </c>
    </row>
    <row r="255">
      <c r="A255" s="6" t="str">
        <f t="shared" si="5"/>
        <v>E</v>
      </c>
      <c r="B255" s="32" t="str">
        <f>'Section E'!B23</f>
        <v/>
      </c>
      <c r="C255" s="32" t="str">
        <f>'Section E'!C23</f>
        <v/>
      </c>
      <c r="D255" s="32" t="str">
        <f>'Section E'!D23</f>
        <v/>
      </c>
      <c r="E255" s="32" t="str">
        <f>'Section E'!E23</f>
        <v/>
      </c>
      <c r="F255" s="32" t="str">
        <f>'Section E'!F23</f>
        <v/>
      </c>
      <c r="G255" s="32" t="str">
        <f>'Section E'!G23</f>
        <v/>
      </c>
      <c r="H255" s="32" t="str">
        <f>'Section E'!H23</f>
        <v/>
      </c>
      <c r="I255" s="32" t="str">
        <f>'Section E'!I23</f>
        <v/>
      </c>
      <c r="J255" s="32" t="str">
        <f>'Section E'!J23</f>
        <v/>
      </c>
      <c r="K255" s="32" t="str">
        <f>'Section E'!K23</f>
        <v/>
      </c>
      <c r="L255" s="32" t="str">
        <f>'Section E'!L23</f>
        <v/>
      </c>
      <c r="M255" s="32" t="str">
        <f>'Section E'!M23</f>
        <v/>
      </c>
      <c r="N255" s="32" t="str">
        <f>'Section E'!N23</f>
        <v/>
      </c>
      <c r="O255" s="32" t="str">
        <f>'Section E'!O23</f>
        <v/>
      </c>
      <c r="P255" s="32" t="str">
        <f>'Section E'!P23</f>
        <v/>
      </c>
      <c r="Q255" s="32" t="str">
        <f>'Section E'!Q23</f>
        <v/>
      </c>
      <c r="R255" s="32" t="str">
        <f>'Section E'!R23</f>
        <v/>
      </c>
      <c r="S255" s="32" t="str">
        <f>'Section E'!S23</f>
        <v/>
      </c>
      <c r="T255" s="32" t="str">
        <f>'Section E'!T23</f>
        <v/>
      </c>
      <c r="U255" s="32" t="str">
        <f>'Section E'!U23</f>
        <v/>
      </c>
      <c r="V255" s="32" t="str">
        <f>'Section E'!V23</f>
        <v/>
      </c>
      <c r="W255" s="32" t="str">
        <f>'Section E'!W23</f>
        <v/>
      </c>
      <c r="X255" s="32" t="str">
        <f>'Section E'!X23</f>
        <v/>
      </c>
      <c r="Y255" s="32" t="str">
        <f>'Section E'!Y23</f>
        <v/>
      </c>
      <c r="Z255" s="32" t="str">
        <f>'Section E'!Z23</f>
        <v/>
      </c>
      <c r="AA255" s="32" t="str">
        <f>'Section E'!AA23</f>
        <v/>
      </c>
      <c r="AB255" s="32" t="str">
        <f>'Section E'!AB23</f>
        <v/>
      </c>
      <c r="AC255" s="32" t="str">
        <f>'Section E'!AC23</f>
        <v/>
      </c>
    </row>
    <row r="256">
      <c r="A256" s="6" t="str">
        <f t="shared" si="5"/>
        <v>E</v>
      </c>
      <c r="B256" s="32" t="str">
        <f>'Section E'!B24</f>
        <v/>
      </c>
      <c r="C256" s="32" t="str">
        <f>'Section E'!C24</f>
        <v/>
      </c>
      <c r="D256" s="32" t="str">
        <f>'Section E'!D24</f>
        <v/>
      </c>
      <c r="E256" s="32" t="str">
        <f>'Section E'!E24</f>
        <v/>
      </c>
      <c r="F256" s="32" t="str">
        <f>'Section E'!F24</f>
        <v/>
      </c>
      <c r="G256" s="32" t="str">
        <f>'Section E'!G24</f>
        <v/>
      </c>
      <c r="H256" s="32" t="str">
        <f>'Section E'!H24</f>
        <v/>
      </c>
      <c r="I256" s="32" t="str">
        <f>'Section E'!I24</f>
        <v/>
      </c>
      <c r="J256" s="32" t="str">
        <f>'Section E'!J24</f>
        <v/>
      </c>
      <c r="K256" s="32" t="str">
        <f>'Section E'!K24</f>
        <v/>
      </c>
      <c r="L256" s="32" t="str">
        <f>'Section E'!L24</f>
        <v/>
      </c>
      <c r="M256" s="32" t="str">
        <f>'Section E'!M24</f>
        <v/>
      </c>
      <c r="N256" s="32" t="str">
        <f>'Section E'!N24</f>
        <v/>
      </c>
      <c r="O256" s="32" t="str">
        <f>'Section E'!O24</f>
        <v/>
      </c>
      <c r="P256" s="32" t="str">
        <f>'Section E'!P24</f>
        <v/>
      </c>
      <c r="Q256" s="32" t="str">
        <f>'Section E'!Q24</f>
        <v/>
      </c>
      <c r="R256" s="32" t="str">
        <f>'Section E'!R24</f>
        <v/>
      </c>
      <c r="S256" s="32" t="str">
        <f>'Section E'!S24</f>
        <v/>
      </c>
      <c r="T256" s="32" t="str">
        <f>'Section E'!T24</f>
        <v/>
      </c>
      <c r="U256" s="32" t="str">
        <f>'Section E'!U24</f>
        <v/>
      </c>
      <c r="V256" s="32" t="str">
        <f>'Section E'!V24</f>
        <v/>
      </c>
      <c r="W256" s="32" t="str">
        <f>'Section E'!W24</f>
        <v/>
      </c>
      <c r="X256" s="32" t="str">
        <f>'Section E'!X24</f>
        <v/>
      </c>
      <c r="Y256" s="32" t="str">
        <f>'Section E'!Y24</f>
        <v/>
      </c>
      <c r="Z256" s="32" t="str">
        <f>'Section E'!Z24</f>
        <v/>
      </c>
      <c r="AA256" s="32" t="str">
        <f>'Section E'!AA24</f>
        <v/>
      </c>
      <c r="AB256" s="32" t="str">
        <f>'Section E'!AB24</f>
        <v/>
      </c>
      <c r="AC256" s="32" t="str">
        <f>'Section E'!AC24</f>
        <v/>
      </c>
    </row>
    <row r="257">
      <c r="A257" s="6" t="str">
        <f t="shared" si="5"/>
        <v>E</v>
      </c>
      <c r="B257" s="32" t="str">
        <f>'Section E'!B25</f>
        <v/>
      </c>
      <c r="C257" s="32" t="str">
        <f>'Section E'!C25</f>
        <v/>
      </c>
      <c r="D257" s="32" t="str">
        <f>'Section E'!D25</f>
        <v/>
      </c>
      <c r="E257" s="32" t="str">
        <f>'Section E'!E25</f>
        <v/>
      </c>
      <c r="F257" s="32" t="str">
        <f>'Section E'!F25</f>
        <v/>
      </c>
      <c r="G257" s="32" t="str">
        <f>'Section E'!G25</f>
        <v/>
      </c>
      <c r="H257" s="32" t="str">
        <f>'Section E'!H25</f>
        <v/>
      </c>
      <c r="I257" s="32" t="str">
        <f>'Section E'!I25</f>
        <v/>
      </c>
      <c r="J257" s="32" t="str">
        <f>'Section E'!J25</f>
        <v/>
      </c>
      <c r="K257" s="32" t="str">
        <f>'Section E'!K25</f>
        <v/>
      </c>
      <c r="L257" s="32" t="str">
        <f>'Section E'!L25</f>
        <v/>
      </c>
      <c r="M257" s="32" t="str">
        <f>'Section E'!M25</f>
        <v/>
      </c>
      <c r="N257" s="32" t="str">
        <f>'Section E'!N25</f>
        <v/>
      </c>
      <c r="O257" s="32" t="str">
        <f>'Section E'!O25</f>
        <v/>
      </c>
      <c r="P257" s="32" t="str">
        <f>'Section E'!P25</f>
        <v/>
      </c>
      <c r="Q257" s="32" t="str">
        <f>'Section E'!Q25</f>
        <v/>
      </c>
      <c r="R257" s="32" t="str">
        <f>'Section E'!R25</f>
        <v/>
      </c>
      <c r="S257" s="32" t="str">
        <f>'Section E'!S25</f>
        <v/>
      </c>
      <c r="T257" s="32" t="str">
        <f>'Section E'!T25</f>
        <v/>
      </c>
      <c r="U257" s="32" t="str">
        <f>'Section E'!U25</f>
        <v/>
      </c>
      <c r="V257" s="32" t="str">
        <f>'Section E'!V25</f>
        <v/>
      </c>
      <c r="W257" s="32" t="str">
        <f>'Section E'!W25</f>
        <v/>
      </c>
      <c r="X257" s="32" t="str">
        <f>'Section E'!X25</f>
        <v/>
      </c>
      <c r="Y257" s="32" t="str">
        <f>'Section E'!Y25</f>
        <v/>
      </c>
      <c r="Z257" s="32" t="str">
        <f>'Section E'!Z25</f>
        <v/>
      </c>
      <c r="AA257" s="32" t="str">
        <f>'Section E'!AA25</f>
        <v/>
      </c>
      <c r="AB257" s="32" t="str">
        <f>'Section E'!AB25</f>
        <v/>
      </c>
      <c r="AC257" s="32" t="str">
        <f>'Section E'!AC25</f>
        <v/>
      </c>
    </row>
    <row r="258">
      <c r="A258" s="6" t="str">
        <f t="shared" si="5"/>
        <v>E</v>
      </c>
      <c r="B258" s="32" t="str">
        <f>'Section E'!B26</f>
        <v/>
      </c>
      <c r="C258" s="32" t="str">
        <f>'Section E'!C26</f>
        <v/>
      </c>
      <c r="D258" s="32" t="str">
        <f>'Section E'!D26</f>
        <v/>
      </c>
      <c r="E258" s="32" t="str">
        <f>'Section E'!E26</f>
        <v/>
      </c>
      <c r="F258" s="32" t="str">
        <f>'Section E'!F26</f>
        <v/>
      </c>
      <c r="G258" s="32" t="str">
        <f>'Section E'!G26</f>
        <v/>
      </c>
      <c r="H258" s="32" t="str">
        <f>'Section E'!H26</f>
        <v/>
      </c>
      <c r="I258" s="32" t="str">
        <f>'Section E'!I26</f>
        <v/>
      </c>
      <c r="J258" s="32" t="str">
        <f>'Section E'!J26</f>
        <v/>
      </c>
      <c r="K258" s="32" t="str">
        <f>'Section E'!K26</f>
        <v/>
      </c>
      <c r="L258" s="32" t="str">
        <f>'Section E'!L26</f>
        <v/>
      </c>
      <c r="M258" s="32" t="str">
        <f>'Section E'!M26</f>
        <v/>
      </c>
      <c r="N258" s="32" t="str">
        <f>'Section E'!N26</f>
        <v/>
      </c>
      <c r="O258" s="32" t="str">
        <f>'Section E'!O26</f>
        <v/>
      </c>
      <c r="P258" s="32" t="str">
        <f>'Section E'!P26</f>
        <v/>
      </c>
      <c r="Q258" s="32" t="str">
        <f>'Section E'!Q26</f>
        <v/>
      </c>
      <c r="R258" s="32" t="str">
        <f>'Section E'!R26</f>
        <v/>
      </c>
      <c r="S258" s="32" t="str">
        <f>'Section E'!S26</f>
        <v/>
      </c>
      <c r="T258" s="32" t="str">
        <f>'Section E'!T26</f>
        <v/>
      </c>
      <c r="U258" s="32" t="str">
        <f>'Section E'!U26</f>
        <v/>
      </c>
      <c r="V258" s="32" t="str">
        <f>'Section E'!V26</f>
        <v/>
      </c>
      <c r="W258" s="32" t="str">
        <f>'Section E'!W26</f>
        <v/>
      </c>
      <c r="X258" s="32" t="str">
        <f>'Section E'!X26</f>
        <v/>
      </c>
      <c r="Y258" s="32" t="str">
        <f>'Section E'!Y26</f>
        <v/>
      </c>
      <c r="Z258" s="32" t="str">
        <f>'Section E'!Z26</f>
        <v/>
      </c>
      <c r="AA258" s="32" t="str">
        <f>'Section E'!AA26</f>
        <v/>
      </c>
      <c r="AB258" s="32" t="str">
        <f>'Section E'!AB26</f>
        <v/>
      </c>
      <c r="AC258" s="32" t="str">
        <f>'Section E'!AC26</f>
        <v/>
      </c>
    </row>
    <row r="259">
      <c r="A259" s="6" t="str">
        <f t="shared" si="5"/>
        <v>E</v>
      </c>
      <c r="B259" s="32" t="str">
        <f>'Section E'!B27</f>
        <v/>
      </c>
      <c r="C259" s="32" t="str">
        <f>'Section E'!C27</f>
        <v/>
      </c>
      <c r="D259" s="32" t="str">
        <f>'Section E'!D27</f>
        <v/>
      </c>
      <c r="E259" s="32" t="str">
        <f>'Section E'!E27</f>
        <v/>
      </c>
      <c r="F259" s="32" t="str">
        <f>'Section E'!F27</f>
        <v/>
      </c>
      <c r="G259" s="32" t="str">
        <f>'Section E'!G27</f>
        <v/>
      </c>
      <c r="H259" s="32" t="str">
        <f>'Section E'!H27</f>
        <v/>
      </c>
      <c r="I259" s="32" t="str">
        <f>'Section E'!I27</f>
        <v/>
      </c>
      <c r="J259" s="32" t="str">
        <f>'Section E'!J27</f>
        <v/>
      </c>
      <c r="K259" s="32" t="str">
        <f>'Section E'!K27</f>
        <v/>
      </c>
      <c r="L259" s="32" t="str">
        <f>'Section E'!L27</f>
        <v/>
      </c>
      <c r="M259" s="32" t="str">
        <f>'Section E'!M27</f>
        <v/>
      </c>
      <c r="N259" s="32" t="str">
        <f>'Section E'!N27</f>
        <v/>
      </c>
      <c r="O259" s="32" t="str">
        <f>'Section E'!O27</f>
        <v/>
      </c>
      <c r="P259" s="32" t="str">
        <f>'Section E'!P27</f>
        <v/>
      </c>
      <c r="Q259" s="32" t="str">
        <f>'Section E'!Q27</f>
        <v/>
      </c>
      <c r="R259" s="32" t="str">
        <f>'Section E'!R27</f>
        <v/>
      </c>
      <c r="S259" s="32" t="str">
        <f>'Section E'!S27</f>
        <v/>
      </c>
      <c r="T259" s="32" t="str">
        <f>'Section E'!T27</f>
        <v/>
      </c>
      <c r="U259" s="32" t="str">
        <f>'Section E'!U27</f>
        <v/>
      </c>
      <c r="V259" s="32" t="str">
        <f>'Section E'!V27</f>
        <v/>
      </c>
      <c r="W259" s="32" t="str">
        <f>'Section E'!W27</f>
        <v/>
      </c>
      <c r="X259" s="32" t="str">
        <f>'Section E'!X27</f>
        <v/>
      </c>
      <c r="Y259" s="32" t="str">
        <f>'Section E'!Y27</f>
        <v/>
      </c>
      <c r="Z259" s="32" t="str">
        <f>'Section E'!Z27</f>
        <v/>
      </c>
      <c r="AA259" s="32" t="str">
        <f>'Section E'!AA27</f>
        <v/>
      </c>
      <c r="AB259" s="32" t="str">
        <f>'Section E'!AB27</f>
        <v/>
      </c>
      <c r="AC259" s="32" t="str">
        <f>'Section E'!AC27</f>
        <v/>
      </c>
    </row>
    <row r="260">
      <c r="A260" s="6" t="str">
        <f t="shared" si="5"/>
        <v>E</v>
      </c>
      <c r="B260" s="32" t="str">
        <f>'Section E'!B28</f>
        <v/>
      </c>
      <c r="C260" s="32" t="str">
        <f>'Section E'!C28</f>
        <v/>
      </c>
      <c r="D260" s="32" t="str">
        <f>'Section E'!D28</f>
        <v/>
      </c>
      <c r="E260" s="32" t="str">
        <f>'Section E'!E28</f>
        <v/>
      </c>
      <c r="F260" s="32" t="str">
        <f>'Section E'!F28</f>
        <v/>
      </c>
      <c r="G260" s="32" t="str">
        <f>'Section E'!G28</f>
        <v/>
      </c>
      <c r="H260" s="32" t="str">
        <f>'Section E'!H28</f>
        <v/>
      </c>
      <c r="I260" s="32" t="str">
        <f>'Section E'!I28</f>
        <v/>
      </c>
      <c r="J260" s="32" t="str">
        <f>'Section E'!J28</f>
        <v/>
      </c>
      <c r="K260" s="32" t="str">
        <f>'Section E'!K28</f>
        <v/>
      </c>
      <c r="L260" s="32" t="str">
        <f>'Section E'!L28</f>
        <v/>
      </c>
      <c r="M260" s="32" t="str">
        <f>'Section E'!M28</f>
        <v/>
      </c>
      <c r="N260" s="32" t="str">
        <f>'Section E'!N28</f>
        <v/>
      </c>
      <c r="O260" s="32" t="str">
        <f>'Section E'!O28</f>
        <v/>
      </c>
      <c r="P260" s="32" t="str">
        <f>'Section E'!P28</f>
        <v/>
      </c>
      <c r="Q260" s="32" t="str">
        <f>'Section E'!Q28</f>
        <v/>
      </c>
      <c r="R260" s="32" t="str">
        <f>'Section E'!R28</f>
        <v/>
      </c>
      <c r="S260" s="32" t="str">
        <f>'Section E'!S28</f>
        <v/>
      </c>
      <c r="T260" s="32" t="str">
        <f>'Section E'!T28</f>
        <v/>
      </c>
      <c r="U260" s="32" t="str">
        <f>'Section E'!U28</f>
        <v/>
      </c>
      <c r="V260" s="32" t="str">
        <f>'Section E'!V28</f>
        <v/>
      </c>
      <c r="W260" s="32" t="str">
        <f>'Section E'!W28</f>
        <v/>
      </c>
      <c r="X260" s="32" t="str">
        <f>'Section E'!X28</f>
        <v/>
      </c>
      <c r="Y260" s="32" t="str">
        <f>'Section E'!Y28</f>
        <v/>
      </c>
      <c r="Z260" s="32" t="str">
        <f>'Section E'!Z28</f>
        <v/>
      </c>
      <c r="AA260" s="32" t="str">
        <f>'Section E'!AA28</f>
        <v/>
      </c>
      <c r="AB260" s="32" t="str">
        <f>'Section E'!AB28</f>
        <v/>
      </c>
      <c r="AC260" s="32" t="str">
        <f>'Section E'!AC28</f>
        <v/>
      </c>
    </row>
    <row r="261">
      <c r="A261" s="6" t="str">
        <f t="shared" si="5"/>
        <v>E</v>
      </c>
      <c r="B261" s="32" t="str">
        <f>'Section E'!B29</f>
        <v/>
      </c>
      <c r="C261" s="32" t="str">
        <f>'Section E'!C29</f>
        <v/>
      </c>
      <c r="D261" s="32" t="str">
        <f>'Section E'!D29</f>
        <v/>
      </c>
      <c r="E261" s="32" t="str">
        <f>'Section E'!E29</f>
        <v/>
      </c>
      <c r="F261" s="32" t="str">
        <f>'Section E'!F29</f>
        <v/>
      </c>
      <c r="G261" s="32" t="str">
        <f>'Section E'!G29</f>
        <v/>
      </c>
      <c r="H261" s="32" t="str">
        <f>'Section E'!H29</f>
        <v/>
      </c>
      <c r="I261" s="32" t="str">
        <f>'Section E'!I29</f>
        <v/>
      </c>
      <c r="J261" s="32" t="str">
        <f>'Section E'!J29</f>
        <v/>
      </c>
      <c r="K261" s="32" t="str">
        <f>'Section E'!K29</f>
        <v/>
      </c>
      <c r="L261" s="32" t="str">
        <f>'Section E'!L29</f>
        <v/>
      </c>
      <c r="M261" s="32" t="str">
        <f>'Section E'!M29</f>
        <v/>
      </c>
      <c r="N261" s="32" t="str">
        <f>'Section E'!N29</f>
        <v/>
      </c>
      <c r="O261" s="32" t="str">
        <f>'Section E'!O29</f>
        <v/>
      </c>
      <c r="P261" s="32" t="str">
        <f>'Section E'!P29</f>
        <v/>
      </c>
      <c r="Q261" s="32" t="str">
        <f>'Section E'!Q29</f>
        <v/>
      </c>
      <c r="R261" s="32" t="str">
        <f>'Section E'!R29</f>
        <v/>
      </c>
      <c r="S261" s="32" t="str">
        <f>'Section E'!S29</f>
        <v/>
      </c>
      <c r="T261" s="32" t="str">
        <f>'Section E'!T29</f>
        <v/>
      </c>
      <c r="U261" s="32" t="str">
        <f>'Section E'!U29</f>
        <v/>
      </c>
      <c r="V261" s="32" t="str">
        <f>'Section E'!V29</f>
        <v/>
      </c>
      <c r="W261" s="32" t="str">
        <f>'Section E'!W29</f>
        <v/>
      </c>
      <c r="X261" s="32" t="str">
        <f>'Section E'!X29</f>
        <v/>
      </c>
      <c r="Y261" s="32" t="str">
        <f>'Section E'!Y29</f>
        <v/>
      </c>
      <c r="Z261" s="32" t="str">
        <f>'Section E'!Z29</f>
        <v/>
      </c>
      <c r="AA261" s="32" t="str">
        <f>'Section E'!AA29</f>
        <v/>
      </c>
      <c r="AB261" s="32" t="str">
        <f>'Section E'!AB29</f>
        <v/>
      </c>
      <c r="AC261" s="32" t="str">
        <f>'Section E'!AC29</f>
        <v/>
      </c>
    </row>
    <row r="262">
      <c r="A262" s="6" t="str">
        <f t="shared" si="5"/>
        <v>E</v>
      </c>
      <c r="B262" s="32" t="str">
        <f>'Section E'!B30</f>
        <v/>
      </c>
      <c r="C262" s="32" t="str">
        <f>'Section E'!C30</f>
        <v/>
      </c>
      <c r="D262" s="32" t="str">
        <f>'Section E'!D30</f>
        <v/>
      </c>
      <c r="E262" s="32" t="str">
        <f>'Section E'!E30</f>
        <v/>
      </c>
      <c r="F262" s="32" t="str">
        <f>'Section E'!F30</f>
        <v/>
      </c>
      <c r="G262" s="32" t="str">
        <f>'Section E'!G30</f>
        <v/>
      </c>
      <c r="H262" s="32" t="str">
        <f>'Section E'!H30</f>
        <v/>
      </c>
      <c r="I262" s="32" t="str">
        <f>'Section E'!I30</f>
        <v/>
      </c>
      <c r="J262" s="32" t="str">
        <f>'Section E'!J30</f>
        <v/>
      </c>
      <c r="K262" s="32" t="str">
        <f>'Section E'!K30</f>
        <v/>
      </c>
      <c r="L262" s="32" t="str">
        <f>'Section E'!L30</f>
        <v/>
      </c>
      <c r="M262" s="32" t="str">
        <f>'Section E'!M30</f>
        <v/>
      </c>
      <c r="N262" s="32" t="str">
        <f>'Section E'!N30</f>
        <v/>
      </c>
      <c r="O262" s="32" t="str">
        <f>'Section E'!O30</f>
        <v/>
      </c>
      <c r="P262" s="32" t="str">
        <f>'Section E'!P30</f>
        <v/>
      </c>
      <c r="Q262" s="32" t="str">
        <f>'Section E'!Q30</f>
        <v/>
      </c>
      <c r="R262" s="32" t="str">
        <f>'Section E'!R30</f>
        <v/>
      </c>
      <c r="S262" s="32" t="str">
        <f>'Section E'!S30</f>
        <v/>
      </c>
      <c r="T262" s="32" t="str">
        <f>'Section E'!T30</f>
        <v/>
      </c>
      <c r="U262" s="32" t="str">
        <f>'Section E'!U30</f>
        <v/>
      </c>
      <c r="V262" s="32" t="str">
        <f>'Section E'!V30</f>
        <v/>
      </c>
      <c r="W262" s="32" t="str">
        <f>'Section E'!W30</f>
        <v/>
      </c>
      <c r="X262" s="32" t="str">
        <f>'Section E'!X30</f>
        <v/>
      </c>
      <c r="Y262" s="32" t="str">
        <f>'Section E'!Y30</f>
        <v/>
      </c>
      <c r="Z262" s="32" t="str">
        <f>'Section E'!Z30</f>
        <v/>
      </c>
      <c r="AA262" s="32" t="str">
        <f>'Section E'!AA30</f>
        <v/>
      </c>
      <c r="AB262" s="32" t="str">
        <f>'Section E'!AB30</f>
        <v/>
      </c>
      <c r="AC262" s="32" t="str">
        <f>'Section E'!AC30</f>
        <v/>
      </c>
    </row>
    <row r="263">
      <c r="A263" s="6" t="str">
        <f t="shared" si="5"/>
        <v>E</v>
      </c>
      <c r="B263" s="32" t="str">
        <f>'Section E'!B31</f>
        <v/>
      </c>
      <c r="C263" s="32" t="str">
        <f>'Section E'!C31</f>
        <v/>
      </c>
      <c r="D263" s="32" t="str">
        <f>'Section E'!D31</f>
        <v/>
      </c>
      <c r="E263" s="32" t="str">
        <f>'Section E'!E31</f>
        <v/>
      </c>
      <c r="F263" s="32" t="str">
        <f>'Section E'!F31</f>
        <v/>
      </c>
      <c r="G263" s="32" t="str">
        <f>'Section E'!G31</f>
        <v/>
      </c>
      <c r="H263" s="32" t="str">
        <f>'Section E'!H31</f>
        <v/>
      </c>
      <c r="I263" s="32" t="str">
        <f>'Section E'!I31</f>
        <v/>
      </c>
      <c r="J263" s="32" t="str">
        <f>'Section E'!J31</f>
        <v/>
      </c>
      <c r="K263" s="32" t="str">
        <f>'Section E'!K31</f>
        <v/>
      </c>
      <c r="L263" s="32" t="str">
        <f>'Section E'!L31</f>
        <v/>
      </c>
      <c r="M263" s="32" t="str">
        <f>'Section E'!M31</f>
        <v/>
      </c>
      <c r="N263" s="32" t="str">
        <f>'Section E'!N31</f>
        <v/>
      </c>
      <c r="O263" s="32" t="str">
        <f>'Section E'!O31</f>
        <v/>
      </c>
      <c r="P263" s="32" t="str">
        <f>'Section E'!P31</f>
        <v/>
      </c>
      <c r="Q263" s="32" t="str">
        <f>'Section E'!Q31</f>
        <v/>
      </c>
      <c r="R263" s="32" t="str">
        <f>'Section E'!R31</f>
        <v/>
      </c>
      <c r="S263" s="32" t="str">
        <f>'Section E'!S31</f>
        <v/>
      </c>
      <c r="T263" s="32" t="str">
        <f>'Section E'!T31</f>
        <v/>
      </c>
      <c r="U263" s="32" t="str">
        <f>'Section E'!U31</f>
        <v/>
      </c>
      <c r="V263" s="32" t="str">
        <f>'Section E'!V31</f>
        <v/>
      </c>
      <c r="W263" s="32" t="str">
        <f>'Section E'!W31</f>
        <v/>
      </c>
      <c r="X263" s="32" t="str">
        <f>'Section E'!X31</f>
        <v/>
      </c>
      <c r="Y263" s="32" t="str">
        <f>'Section E'!Y31</f>
        <v/>
      </c>
      <c r="Z263" s="32" t="str">
        <f>'Section E'!Z31</f>
        <v/>
      </c>
      <c r="AA263" s="32" t="str">
        <f>'Section E'!AA31</f>
        <v/>
      </c>
      <c r="AB263" s="32" t="str">
        <f>'Section E'!AB31</f>
        <v/>
      </c>
      <c r="AC263" s="32" t="str">
        <f>'Section E'!AC31</f>
        <v/>
      </c>
    </row>
    <row r="264">
      <c r="A264" s="6" t="str">
        <f t="shared" si="5"/>
        <v>E</v>
      </c>
      <c r="B264" s="32" t="str">
        <f>'Section E'!B32</f>
        <v/>
      </c>
      <c r="C264" s="32" t="str">
        <f>'Section E'!C32</f>
        <v/>
      </c>
      <c r="D264" s="32" t="str">
        <f>'Section E'!D32</f>
        <v/>
      </c>
      <c r="E264" s="32" t="str">
        <f>'Section E'!E32</f>
        <v/>
      </c>
      <c r="F264" s="32" t="str">
        <f>'Section E'!F32</f>
        <v/>
      </c>
      <c r="G264" s="32" t="str">
        <f>'Section E'!G32</f>
        <v/>
      </c>
      <c r="H264" s="32" t="str">
        <f>'Section E'!H32</f>
        <v/>
      </c>
      <c r="I264" s="32" t="str">
        <f>'Section E'!I32</f>
        <v/>
      </c>
      <c r="J264" s="32" t="str">
        <f>'Section E'!J32</f>
        <v/>
      </c>
      <c r="K264" s="32" t="str">
        <f>'Section E'!K32</f>
        <v/>
      </c>
      <c r="L264" s="32" t="str">
        <f>'Section E'!L32</f>
        <v/>
      </c>
      <c r="M264" s="32" t="str">
        <f>'Section E'!M32</f>
        <v/>
      </c>
      <c r="N264" s="32" t="str">
        <f>'Section E'!N32</f>
        <v/>
      </c>
      <c r="O264" s="32" t="str">
        <f>'Section E'!O32</f>
        <v/>
      </c>
      <c r="P264" s="32" t="str">
        <f>'Section E'!P32</f>
        <v/>
      </c>
      <c r="Q264" s="32" t="str">
        <f>'Section E'!Q32</f>
        <v/>
      </c>
      <c r="R264" s="32" t="str">
        <f>'Section E'!R32</f>
        <v/>
      </c>
      <c r="S264" s="32" t="str">
        <f>'Section E'!S32</f>
        <v/>
      </c>
      <c r="T264" s="32" t="str">
        <f>'Section E'!T32</f>
        <v/>
      </c>
      <c r="U264" s="32" t="str">
        <f>'Section E'!U32</f>
        <v/>
      </c>
      <c r="V264" s="32" t="str">
        <f>'Section E'!V32</f>
        <v/>
      </c>
      <c r="W264" s="32" t="str">
        <f>'Section E'!W32</f>
        <v/>
      </c>
      <c r="X264" s="32" t="str">
        <f>'Section E'!X32</f>
        <v/>
      </c>
      <c r="Y264" s="32" t="str">
        <f>'Section E'!Y32</f>
        <v/>
      </c>
      <c r="Z264" s="32" t="str">
        <f>'Section E'!Z32</f>
        <v/>
      </c>
      <c r="AA264" s="32" t="str">
        <f>'Section E'!AA32</f>
        <v/>
      </c>
      <c r="AB264" s="32" t="str">
        <f>'Section E'!AB32</f>
        <v/>
      </c>
      <c r="AC264" s="32" t="str">
        <f>'Section E'!AC32</f>
        <v/>
      </c>
    </row>
    <row r="265">
      <c r="A265" s="6" t="str">
        <f t="shared" si="5"/>
        <v>E</v>
      </c>
      <c r="B265" s="32" t="str">
        <f>'Section E'!B33</f>
        <v/>
      </c>
      <c r="C265" s="32" t="str">
        <f>'Section E'!C33</f>
        <v/>
      </c>
      <c r="D265" s="32" t="str">
        <f>'Section E'!D33</f>
        <v/>
      </c>
      <c r="E265" s="32" t="str">
        <f>'Section E'!E33</f>
        <v/>
      </c>
      <c r="F265" s="32" t="str">
        <f>'Section E'!F33</f>
        <v/>
      </c>
      <c r="G265" s="32" t="str">
        <f>'Section E'!G33</f>
        <v/>
      </c>
      <c r="H265" s="32" t="str">
        <f>'Section E'!H33</f>
        <v/>
      </c>
      <c r="I265" s="32" t="str">
        <f>'Section E'!I33</f>
        <v/>
      </c>
      <c r="J265" s="32" t="str">
        <f>'Section E'!J33</f>
        <v/>
      </c>
      <c r="K265" s="32" t="str">
        <f>'Section E'!K33</f>
        <v/>
      </c>
      <c r="L265" s="32" t="str">
        <f>'Section E'!L33</f>
        <v/>
      </c>
      <c r="M265" s="32" t="str">
        <f>'Section E'!M33</f>
        <v/>
      </c>
      <c r="N265" s="32" t="str">
        <f>'Section E'!N33</f>
        <v/>
      </c>
      <c r="O265" s="32" t="str">
        <f>'Section E'!O33</f>
        <v/>
      </c>
      <c r="P265" s="32" t="str">
        <f>'Section E'!P33</f>
        <v/>
      </c>
      <c r="Q265" s="32" t="str">
        <f>'Section E'!Q33</f>
        <v/>
      </c>
      <c r="R265" s="32" t="str">
        <f>'Section E'!R33</f>
        <v/>
      </c>
      <c r="S265" s="32" t="str">
        <f>'Section E'!S33</f>
        <v/>
      </c>
      <c r="T265" s="32" t="str">
        <f>'Section E'!T33</f>
        <v/>
      </c>
      <c r="U265" s="32" t="str">
        <f>'Section E'!U33</f>
        <v/>
      </c>
      <c r="V265" s="32" t="str">
        <f>'Section E'!V33</f>
        <v/>
      </c>
      <c r="W265" s="32" t="str">
        <f>'Section E'!W33</f>
        <v/>
      </c>
      <c r="X265" s="32" t="str">
        <f>'Section E'!X33</f>
        <v/>
      </c>
      <c r="Y265" s="32" t="str">
        <f>'Section E'!Y33</f>
        <v/>
      </c>
      <c r="Z265" s="32" t="str">
        <f>'Section E'!Z33</f>
        <v/>
      </c>
      <c r="AA265" s="32" t="str">
        <f>'Section E'!AA33</f>
        <v/>
      </c>
      <c r="AB265" s="32" t="str">
        <f>'Section E'!AB33</f>
        <v/>
      </c>
      <c r="AC265" s="32" t="str">
        <f>'Section E'!AC33</f>
        <v/>
      </c>
    </row>
    <row r="266">
      <c r="A266" s="6" t="str">
        <f t="shared" si="5"/>
        <v>E</v>
      </c>
      <c r="B266" s="32" t="str">
        <f>'Section E'!B34</f>
        <v/>
      </c>
      <c r="C266" s="32" t="str">
        <f>'Section E'!C34</f>
        <v/>
      </c>
      <c r="D266" s="32" t="str">
        <f>'Section E'!D34</f>
        <v/>
      </c>
      <c r="E266" s="32" t="str">
        <f>'Section E'!E34</f>
        <v/>
      </c>
      <c r="F266" s="32" t="str">
        <f>'Section E'!F34</f>
        <v/>
      </c>
      <c r="G266" s="32" t="str">
        <f>'Section E'!G34</f>
        <v/>
      </c>
      <c r="H266" s="32" t="str">
        <f>'Section E'!H34</f>
        <v/>
      </c>
      <c r="I266" s="32" t="str">
        <f>'Section E'!I34</f>
        <v/>
      </c>
      <c r="J266" s="32" t="str">
        <f>'Section E'!J34</f>
        <v/>
      </c>
      <c r="K266" s="32" t="str">
        <f>'Section E'!K34</f>
        <v/>
      </c>
      <c r="L266" s="32" t="str">
        <f>'Section E'!L34</f>
        <v/>
      </c>
      <c r="M266" s="32" t="str">
        <f>'Section E'!M34</f>
        <v/>
      </c>
      <c r="N266" s="32" t="str">
        <f>'Section E'!N34</f>
        <v/>
      </c>
      <c r="O266" s="32" t="str">
        <f>'Section E'!O34</f>
        <v/>
      </c>
      <c r="P266" s="32" t="str">
        <f>'Section E'!P34</f>
        <v/>
      </c>
      <c r="Q266" s="32" t="str">
        <f>'Section E'!Q34</f>
        <v/>
      </c>
      <c r="R266" s="32" t="str">
        <f>'Section E'!R34</f>
        <v/>
      </c>
      <c r="S266" s="32" t="str">
        <f>'Section E'!S34</f>
        <v/>
      </c>
      <c r="T266" s="32" t="str">
        <f>'Section E'!T34</f>
        <v/>
      </c>
      <c r="U266" s="32" t="str">
        <f>'Section E'!U34</f>
        <v/>
      </c>
      <c r="V266" s="32" t="str">
        <f>'Section E'!V34</f>
        <v/>
      </c>
      <c r="W266" s="32" t="str">
        <f>'Section E'!W34</f>
        <v/>
      </c>
      <c r="X266" s="32" t="str">
        <f>'Section E'!X34</f>
        <v/>
      </c>
      <c r="Y266" s="32" t="str">
        <f>'Section E'!Y34</f>
        <v/>
      </c>
      <c r="Z266" s="32" t="str">
        <f>'Section E'!Z34</f>
        <v/>
      </c>
      <c r="AA266" s="32" t="str">
        <f>'Section E'!AA34</f>
        <v/>
      </c>
      <c r="AB266" s="32" t="str">
        <f>'Section E'!AB34</f>
        <v/>
      </c>
      <c r="AC266" s="32" t="str">
        <f>'Section E'!AC34</f>
        <v/>
      </c>
    </row>
    <row r="267">
      <c r="A267" s="6" t="str">
        <f t="shared" si="5"/>
        <v>E</v>
      </c>
      <c r="B267" s="32" t="str">
        <f>'Section E'!B35</f>
        <v/>
      </c>
      <c r="C267" s="32" t="str">
        <f>'Section E'!C35</f>
        <v/>
      </c>
      <c r="D267" s="32" t="str">
        <f>'Section E'!D35</f>
        <v/>
      </c>
      <c r="E267" s="32" t="str">
        <f>'Section E'!E35</f>
        <v/>
      </c>
      <c r="F267" s="32" t="str">
        <f>'Section E'!F35</f>
        <v/>
      </c>
      <c r="G267" s="32" t="str">
        <f>'Section E'!G35</f>
        <v/>
      </c>
      <c r="H267" s="32" t="str">
        <f>'Section E'!H35</f>
        <v/>
      </c>
      <c r="I267" s="32" t="str">
        <f>'Section E'!I35</f>
        <v/>
      </c>
      <c r="J267" s="32" t="str">
        <f>'Section E'!J35</f>
        <v/>
      </c>
      <c r="K267" s="32" t="str">
        <f>'Section E'!K35</f>
        <v/>
      </c>
      <c r="L267" s="32" t="str">
        <f>'Section E'!L35</f>
        <v/>
      </c>
      <c r="M267" s="32" t="str">
        <f>'Section E'!M35</f>
        <v/>
      </c>
      <c r="N267" s="32" t="str">
        <f>'Section E'!N35</f>
        <v/>
      </c>
      <c r="O267" s="32" t="str">
        <f>'Section E'!O35</f>
        <v/>
      </c>
      <c r="P267" s="32" t="str">
        <f>'Section E'!P35</f>
        <v/>
      </c>
      <c r="Q267" s="32" t="str">
        <f>'Section E'!Q35</f>
        <v/>
      </c>
      <c r="R267" s="32" t="str">
        <f>'Section E'!R35</f>
        <v/>
      </c>
      <c r="S267" s="32" t="str">
        <f>'Section E'!S35</f>
        <v/>
      </c>
      <c r="T267" s="32" t="str">
        <f>'Section E'!T35</f>
        <v/>
      </c>
      <c r="U267" s="32" t="str">
        <f>'Section E'!U35</f>
        <v/>
      </c>
      <c r="V267" s="32" t="str">
        <f>'Section E'!V35</f>
        <v/>
      </c>
      <c r="W267" s="32" t="str">
        <f>'Section E'!W35</f>
        <v/>
      </c>
      <c r="X267" s="32" t="str">
        <f>'Section E'!X35</f>
        <v/>
      </c>
      <c r="Y267" s="32" t="str">
        <f>'Section E'!Y35</f>
        <v/>
      </c>
      <c r="Z267" s="32" t="str">
        <f>'Section E'!Z35</f>
        <v/>
      </c>
      <c r="AA267" s="32" t="str">
        <f>'Section E'!AA35</f>
        <v/>
      </c>
      <c r="AB267" s="32" t="str">
        <f>'Section E'!AB35</f>
        <v/>
      </c>
      <c r="AC267" s="32" t="str">
        <f>'Section E'!AC35</f>
        <v/>
      </c>
    </row>
    <row r="268">
      <c r="A268" s="6" t="str">
        <f t="shared" si="5"/>
        <v>E</v>
      </c>
      <c r="B268" s="32" t="str">
        <f>'Section E'!B36</f>
        <v/>
      </c>
      <c r="C268" s="32" t="str">
        <f>'Section E'!C36</f>
        <v/>
      </c>
      <c r="D268" s="32" t="str">
        <f>'Section E'!D36</f>
        <v/>
      </c>
      <c r="E268" s="32" t="str">
        <f>'Section E'!E36</f>
        <v/>
      </c>
      <c r="F268" s="32" t="str">
        <f>'Section E'!F36</f>
        <v/>
      </c>
      <c r="G268" s="32" t="str">
        <f>'Section E'!G36</f>
        <v/>
      </c>
      <c r="H268" s="32" t="str">
        <f>'Section E'!H36</f>
        <v/>
      </c>
      <c r="I268" s="32" t="str">
        <f>'Section E'!I36</f>
        <v/>
      </c>
      <c r="J268" s="32" t="str">
        <f>'Section E'!J36</f>
        <v/>
      </c>
      <c r="K268" s="32" t="str">
        <f>'Section E'!K36</f>
        <v/>
      </c>
      <c r="L268" s="32" t="str">
        <f>'Section E'!L36</f>
        <v/>
      </c>
      <c r="M268" s="32" t="str">
        <f>'Section E'!M36</f>
        <v/>
      </c>
      <c r="N268" s="32" t="str">
        <f>'Section E'!N36</f>
        <v/>
      </c>
      <c r="O268" s="32" t="str">
        <f>'Section E'!O36</f>
        <v/>
      </c>
      <c r="P268" s="32" t="str">
        <f>'Section E'!P36</f>
        <v/>
      </c>
      <c r="Q268" s="32" t="str">
        <f>'Section E'!Q36</f>
        <v/>
      </c>
      <c r="R268" s="32" t="str">
        <f>'Section E'!R36</f>
        <v/>
      </c>
      <c r="S268" s="32" t="str">
        <f>'Section E'!S36</f>
        <v/>
      </c>
      <c r="T268" s="32" t="str">
        <f>'Section E'!T36</f>
        <v/>
      </c>
      <c r="U268" s="32" t="str">
        <f>'Section E'!U36</f>
        <v/>
      </c>
      <c r="V268" s="32" t="str">
        <f>'Section E'!V36</f>
        <v/>
      </c>
      <c r="W268" s="32" t="str">
        <f>'Section E'!W36</f>
        <v/>
      </c>
      <c r="X268" s="32" t="str">
        <f>'Section E'!X36</f>
        <v/>
      </c>
      <c r="Y268" s="32" t="str">
        <f>'Section E'!Y36</f>
        <v/>
      </c>
      <c r="Z268" s="32" t="str">
        <f>'Section E'!Z36</f>
        <v/>
      </c>
      <c r="AA268" s="32" t="str">
        <f>'Section E'!AA36</f>
        <v/>
      </c>
      <c r="AB268" s="32" t="str">
        <f>'Section E'!AB36</f>
        <v/>
      </c>
      <c r="AC268" s="32" t="str">
        <f>'Section E'!AC36</f>
        <v/>
      </c>
    </row>
    <row r="269">
      <c r="A269" s="6" t="str">
        <f t="shared" si="5"/>
        <v>E</v>
      </c>
      <c r="B269" s="32" t="str">
        <f>'Section E'!B37</f>
        <v/>
      </c>
      <c r="C269" s="32" t="str">
        <f>'Section E'!C37</f>
        <v/>
      </c>
      <c r="D269" s="32" t="str">
        <f>'Section E'!D37</f>
        <v/>
      </c>
      <c r="E269" s="32" t="str">
        <f>'Section E'!E37</f>
        <v/>
      </c>
      <c r="F269" s="32" t="str">
        <f>'Section E'!F37</f>
        <v/>
      </c>
      <c r="G269" s="32" t="str">
        <f>'Section E'!G37</f>
        <v/>
      </c>
      <c r="H269" s="32" t="str">
        <f>'Section E'!H37</f>
        <v/>
      </c>
      <c r="I269" s="32" t="str">
        <f>'Section E'!I37</f>
        <v/>
      </c>
      <c r="J269" s="32" t="str">
        <f>'Section E'!J37</f>
        <v/>
      </c>
      <c r="K269" s="32" t="str">
        <f>'Section E'!K37</f>
        <v/>
      </c>
      <c r="L269" s="32" t="str">
        <f>'Section E'!L37</f>
        <v/>
      </c>
      <c r="M269" s="32" t="str">
        <f>'Section E'!M37</f>
        <v/>
      </c>
      <c r="N269" s="32" t="str">
        <f>'Section E'!N37</f>
        <v/>
      </c>
      <c r="O269" s="32" t="str">
        <f>'Section E'!O37</f>
        <v/>
      </c>
      <c r="P269" s="32" t="str">
        <f>'Section E'!P37</f>
        <v/>
      </c>
      <c r="Q269" s="32" t="str">
        <f>'Section E'!Q37</f>
        <v/>
      </c>
      <c r="R269" s="32" t="str">
        <f>'Section E'!R37</f>
        <v/>
      </c>
      <c r="S269" s="32" t="str">
        <f>'Section E'!S37</f>
        <v/>
      </c>
      <c r="T269" s="32" t="str">
        <f>'Section E'!T37</f>
        <v/>
      </c>
      <c r="U269" s="32" t="str">
        <f>'Section E'!U37</f>
        <v/>
      </c>
      <c r="V269" s="32" t="str">
        <f>'Section E'!V37</f>
        <v/>
      </c>
      <c r="W269" s="32" t="str">
        <f>'Section E'!W37</f>
        <v/>
      </c>
      <c r="X269" s="32" t="str">
        <f>'Section E'!X37</f>
        <v/>
      </c>
      <c r="Y269" s="32" t="str">
        <f>'Section E'!Y37</f>
        <v/>
      </c>
      <c r="Z269" s="32" t="str">
        <f>'Section E'!Z37</f>
        <v/>
      </c>
      <c r="AA269" s="32" t="str">
        <f>'Section E'!AA37</f>
        <v/>
      </c>
      <c r="AB269" s="32" t="str">
        <f>'Section E'!AB37</f>
        <v/>
      </c>
      <c r="AC269" s="32" t="str">
        <f>'Section E'!AC37</f>
        <v/>
      </c>
    </row>
    <row r="270">
      <c r="A270" s="6" t="str">
        <f t="shared" si="5"/>
        <v>E</v>
      </c>
      <c r="B270" s="32" t="str">
        <f>'Section E'!B38</f>
        <v/>
      </c>
      <c r="C270" s="32" t="str">
        <f>'Section E'!C38</f>
        <v/>
      </c>
      <c r="D270" s="32" t="str">
        <f>'Section E'!D38</f>
        <v/>
      </c>
      <c r="E270" s="32" t="str">
        <f>'Section E'!E38</f>
        <v/>
      </c>
      <c r="F270" s="32" t="str">
        <f>'Section E'!F38</f>
        <v/>
      </c>
      <c r="G270" s="32" t="str">
        <f>'Section E'!G38</f>
        <v/>
      </c>
      <c r="H270" s="32" t="str">
        <f>'Section E'!H38</f>
        <v/>
      </c>
      <c r="I270" s="32" t="str">
        <f>'Section E'!I38</f>
        <v/>
      </c>
      <c r="J270" s="32" t="str">
        <f>'Section E'!J38</f>
        <v/>
      </c>
      <c r="K270" s="32" t="str">
        <f>'Section E'!K38</f>
        <v/>
      </c>
      <c r="L270" s="32" t="str">
        <f>'Section E'!L38</f>
        <v/>
      </c>
      <c r="M270" s="32" t="str">
        <f>'Section E'!M38</f>
        <v/>
      </c>
      <c r="N270" s="32" t="str">
        <f>'Section E'!N38</f>
        <v/>
      </c>
      <c r="O270" s="32" t="str">
        <f>'Section E'!O38</f>
        <v/>
      </c>
      <c r="P270" s="32" t="str">
        <f>'Section E'!P38</f>
        <v/>
      </c>
      <c r="Q270" s="32" t="str">
        <f>'Section E'!Q38</f>
        <v/>
      </c>
      <c r="R270" s="32" t="str">
        <f>'Section E'!R38</f>
        <v/>
      </c>
      <c r="S270" s="32" t="str">
        <f>'Section E'!S38</f>
        <v/>
      </c>
      <c r="T270" s="32" t="str">
        <f>'Section E'!T38</f>
        <v/>
      </c>
      <c r="U270" s="32" t="str">
        <f>'Section E'!U38</f>
        <v/>
      </c>
      <c r="V270" s="32" t="str">
        <f>'Section E'!V38</f>
        <v/>
      </c>
      <c r="W270" s="32" t="str">
        <f>'Section E'!W38</f>
        <v/>
      </c>
      <c r="X270" s="32" t="str">
        <f>'Section E'!X38</f>
        <v/>
      </c>
      <c r="Y270" s="32" t="str">
        <f>'Section E'!Y38</f>
        <v/>
      </c>
      <c r="Z270" s="32" t="str">
        <f>'Section E'!Z38</f>
        <v/>
      </c>
      <c r="AA270" s="32" t="str">
        <f>'Section E'!AA38</f>
        <v/>
      </c>
      <c r="AB270" s="32" t="str">
        <f>'Section E'!AB38</f>
        <v/>
      </c>
      <c r="AC270" s="32" t="str">
        <f>'Section E'!AC38</f>
        <v/>
      </c>
    </row>
    <row r="271">
      <c r="A271" s="6" t="str">
        <f t="shared" si="5"/>
        <v>E</v>
      </c>
      <c r="B271" s="32" t="str">
        <f>'Section E'!B39</f>
        <v/>
      </c>
      <c r="C271" s="32" t="str">
        <f>'Section E'!C39</f>
        <v/>
      </c>
      <c r="D271" s="32" t="str">
        <f>'Section E'!D39</f>
        <v/>
      </c>
      <c r="E271" s="32" t="str">
        <f>'Section E'!E39</f>
        <v/>
      </c>
      <c r="F271" s="32" t="str">
        <f>'Section E'!F39</f>
        <v/>
      </c>
      <c r="G271" s="32" t="str">
        <f>'Section E'!G39</f>
        <v/>
      </c>
      <c r="H271" s="32" t="str">
        <f>'Section E'!H39</f>
        <v/>
      </c>
      <c r="I271" s="32" t="str">
        <f>'Section E'!I39</f>
        <v/>
      </c>
      <c r="J271" s="32" t="str">
        <f>'Section E'!J39</f>
        <v/>
      </c>
      <c r="K271" s="32" t="str">
        <f>'Section E'!K39</f>
        <v/>
      </c>
      <c r="L271" s="32" t="str">
        <f>'Section E'!L39</f>
        <v/>
      </c>
      <c r="M271" s="32" t="str">
        <f>'Section E'!M39</f>
        <v/>
      </c>
      <c r="N271" s="32" t="str">
        <f>'Section E'!N39</f>
        <v/>
      </c>
      <c r="O271" s="32" t="str">
        <f>'Section E'!O39</f>
        <v/>
      </c>
      <c r="P271" s="32" t="str">
        <f>'Section E'!P39</f>
        <v/>
      </c>
      <c r="Q271" s="32" t="str">
        <f>'Section E'!Q39</f>
        <v/>
      </c>
      <c r="R271" s="32" t="str">
        <f>'Section E'!R39</f>
        <v/>
      </c>
      <c r="S271" s="32" t="str">
        <f>'Section E'!S39</f>
        <v/>
      </c>
      <c r="T271" s="32" t="str">
        <f>'Section E'!T39</f>
        <v/>
      </c>
      <c r="U271" s="32" t="str">
        <f>'Section E'!U39</f>
        <v/>
      </c>
      <c r="V271" s="32" t="str">
        <f>'Section E'!V39</f>
        <v/>
      </c>
      <c r="W271" s="32" t="str">
        <f>'Section E'!W39</f>
        <v/>
      </c>
      <c r="X271" s="32" t="str">
        <f>'Section E'!X39</f>
        <v/>
      </c>
      <c r="Y271" s="32" t="str">
        <f>'Section E'!Y39</f>
        <v/>
      </c>
      <c r="Z271" s="32" t="str">
        <f>'Section E'!Z39</f>
        <v/>
      </c>
      <c r="AA271" s="32" t="str">
        <f>'Section E'!AA39</f>
        <v/>
      </c>
      <c r="AB271" s="32" t="str">
        <f>'Section E'!AB39</f>
        <v/>
      </c>
      <c r="AC271" s="32" t="str">
        <f>'Section E'!AC39</f>
        <v/>
      </c>
    </row>
    <row r="272">
      <c r="A272" s="6" t="str">
        <f t="shared" si="5"/>
        <v>E</v>
      </c>
      <c r="B272" s="32" t="str">
        <f>'Section E'!B40</f>
        <v/>
      </c>
      <c r="C272" s="32" t="str">
        <f>'Section E'!C40</f>
        <v/>
      </c>
      <c r="D272" s="32" t="str">
        <f>'Section E'!D40</f>
        <v/>
      </c>
      <c r="E272" s="32" t="str">
        <f>'Section E'!E40</f>
        <v/>
      </c>
      <c r="F272" s="32" t="str">
        <f>'Section E'!F40</f>
        <v/>
      </c>
      <c r="G272" s="32" t="str">
        <f>'Section E'!G40</f>
        <v/>
      </c>
      <c r="H272" s="32" t="str">
        <f>'Section E'!H40</f>
        <v/>
      </c>
      <c r="I272" s="32" t="str">
        <f>'Section E'!I40</f>
        <v/>
      </c>
      <c r="J272" s="32" t="str">
        <f>'Section E'!J40</f>
        <v/>
      </c>
      <c r="K272" s="32" t="str">
        <f>'Section E'!K40</f>
        <v/>
      </c>
      <c r="L272" s="32" t="str">
        <f>'Section E'!L40</f>
        <v/>
      </c>
      <c r="M272" s="32" t="str">
        <f>'Section E'!M40</f>
        <v/>
      </c>
      <c r="N272" s="32" t="str">
        <f>'Section E'!N40</f>
        <v/>
      </c>
      <c r="O272" s="32" t="str">
        <f>'Section E'!O40</f>
        <v/>
      </c>
      <c r="P272" s="32" t="str">
        <f>'Section E'!P40</f>
        <v/>
      </c>
      <c r="Q272" s="32" t="str">
        <f>'Section E'!Q40</f>
        <v/>
      </c>
      <c r="R272" s="32" t="str">
        <f>'Section E'!R40</f>
        <v/>
      </c>
      <c r="S272" s="32" t="str">
        <f>'Section E'!S40</f>
        <v/>
      </c>
      <c r="T272" s="32" t="str">
        <f>'Section E'!T40</f>
        <v/>
      </c>
      <c r="U272" s="32" t="str">
        <f>'Section E'!U40</f>
        <v/>
      </c>
      <c r="V272" s="32" t="str">
        <f>'Section E'!V40</f>
        <v/>
      </c>
      <c r="W272" s="32" t="str">
        <f>'Section E'!W40</f>
        <v/>
      </c>
      <c r="X272" s="32" t="str">
        <f>'Section E'!X40</f>
        <v/>
      </c>
      <c r="Y272" s="32" t="str">
        <f>'Section E'!Y40</f>
        <v/>
      </c>
      <c r="Z272" s="32" t="str">
        <f>'Section E'!Z40</f>
        <v/>
      </c>
      <c r="AA272" s="32" t="str">
        <f>'Section E'!AA40</f>
        <v/>
      </c>
      <c r="AB272" s="32" t="str">
        <f>'Section E'!AB40</f>
        <v/>
      </c>
      <c r="AC272" s="32" t="str">
        <f>'Section E'!AC40</f>
        <v/>
      </c>
    </row>
    <row r="273">
      <c r="A273" s="6" t="str">
        <f t="shared" si="5"/>
        <v>E</v>
      </c>
      <c r="B273" s="32" t="str">
        <f>'Section E'!B41</f>
        <v/>
      </c>
      <c r="C273" s="32" t="str">
        <f>'Section E'!C41</f>
        <v/>
      </c>
      <c r="D273" s="32" t="str">
        <f>'Section E'!D41</f>
        <v/>
      </c>
      <c r="E273" s="32" t="str">
        <f>'Section E'!E41</f>
        <v/>
      </c>
      <c r="F273" s="32" t="str">
        <f>'Section E'!F41</f>
        <v/>
      </c>
      <c r="G273" s="32" t="str">
        <f>'Section E'!G41</f>
        <v/>
      </c>
      <c r="H273" s="32" t="str">
        <f>'Section E'!H41</f>
        <v/>
      </c>
      <c r="I273" s="32" t="str">
        <f>'Section E'!I41</f>
        <v/>
      </c>
      <c r="J273" s="32" t="str">
        <f>'Section E'!J41</f>
        <v/>
      </c>
      <c r="K273" s="32" t="str">
        <f>'Section E'!K41</f>
        <v/>
      </c>
      <c r="L273" s="32" t="str">
        <f>'Section E'!L41</f>
        <v/>
      </c>
      <c r="M273" s="32" t="str">
        <f>'Section E'!M41</f>
        <v/>
      </c>
      <c r="N273" s="32" t="str">
        <f>'Section E'!N41</f>
        <v/>
      </c>
      <c r="O273" s="32" t="str">
        <f>'Section E'!O41</f>
        <v/>
      </c>
      <c r="P273" s="32" t="str">
        <f>'Section E'!P41</f>
        <v/>
      </c>
      <c r="Q273" s="32" t="str">
        <f>'Section E'!Q41</f>
        <v/>
      </c>
      <c r="R273" s="32" t="str">
        <f>'Section E'!R41</f>
        <v/>
      </c>
      <c r="S273" s="32" t="str">
        <f>'Section E'!S41</f>
        <v/>
      </c>
      <c r="T273" s="32" t="str">
        <f>'Section E'!T41</f>
        <v/>
      </c>
      <c r="U273" s="32" t="str">
        <f>'Section E'!U41</f>
        <v/>
      </c>
      <c r="V273" s="32" t="str">
        <f>'Section E'!V41</f>
        <v/>
      </c>
      <c r="W273" s="32" t="str">
        <f>'Section E'!W41</f>
        <v/>
      </c>
      <c r="X273" s="32" t="str">
        <f>'Section E'!X41</f>
        <v/>
      </c>
      <c r="Y273" s="32" t="str">
        <f>'Section E'!Y41</f>
        <v/>
      </c>
      <c r="Z273" s="32" t="str">
        <f>'Section E'!Z41</f>
        <v/>
      </c>
      <c r="AA273" s="32" t="str">
        <f>'Section E'!AA41</f>
        <v/>
      </c>
      <c r="AB273" s="32" t="str">
        <f>'Section E'!AB41</f>
        <v/>
      </c>
      <c r="AC273" s="32" t="str">
        <f>'Section E'!AC41</f>
        <v/>
      </c>
    </row>
    <row r="274">
      <c r="A274" s="6" t="str">
        <f t="shared" si="5"/>
        <v>E</v>
      </c>
      <c r="B274" s="32" t="str">
        <f>'Section E'!B42</f>
        <v/>
      </c>
      <c r="C274" s="32" t="str">
        <f>'Section E'!C42</f>
        <v/>
      </c>
      <c r="D274" s="32" t="str">
        <f>'Section E'!D42</f>
        <v/>
      </c>
      <c r="E274" s="32" t="str">
        <f>'Section E'!E42</f>
        <v/>
      </c>
      <c r="F274" s="32" t="str">
        <f>'Section E'!F42</f>
        <v/>
      </c>
      <c r="G274" s="32" t="str">
        <f>'Section E'!G42</f>
        <v/>
      </c>
      <c r="H274" s="32" t="str">
        <f>'Section E'!H42</f>
        <v/>
      </c>
      <c r="I274" s="32" t="str">
        <f>'Section E'!I42</f>
        <v/>
      </c>
      <c r="J274" s="32" t="str">
        <f>'Section E'!J42</f>
        <v/>
      </c>
      <c r="K274" s="32" t="str">
        <f>'Section E'!K42</f>
        <v/>
      </c>
      <c r="L274" s="32" t="str">
        <f>'Section E'!L42</f>
        <v/>
      </c>
      <c r="M274" s="32" t="str">
        <f>'Section E'!M42</f>
        <v/>
      </c>
      <c r="N274" s="32" t="str">
        <f>'Section E'!N42</f>
        <v/>
      </c>
      <c r="O274" s="32" t="str">
        <f>'Section E'!O42</f>
        <v/>
      </c>
      <c r="P274" s="32" t="str">
        <f>'Section E'!P42</f>
        <v/>
      </c>
      <c r="Q274" s="32" t="str">
        <f>'Section E'!Q42</f>
        <v/>
      </c>
      <c r="R274" s="32" t="str">
        <f>'Section E'!R42</f>
        <v/>
      </c>
      <c r="S274" s="32" t="str">
        <f>'Section E'!S42</f>
        <v/>
      </c>
      <c r="T274" s="32" t="str">
        <f>'Section E'!T42</f>
        <v/>
      </c>
      <c r="U274" s="32" t="str">
        <f>'Section E'!U42</f>
        <v/>
      </c>
      <c r="V274" s="32" t="str">
        <f>'Section E'!V42</f>
        <v/>
      </c>
      <c r="W274" s="32" t="str">
        <f>'Section E'!W42</f>
        <v/>
      </c>
      <c r="X274" s="32" t="str">
        <f>'Section E'!X42</f>
        <v/>
      </c>
      <c r="Y274" s="32" t="str">
        <f>'Section E'!Y42</f>
        <v/>
      </c>
      <c r="Z274" s="32" t="str">
        <f>'Section E'!Z42</f>
        <v/>
      </c>
      <c r="AA274" s="32" t="str">
        <f>'Section E'!AA42</f>
        <v/>
      </c>
      <c r="AB274" s="32" t="str">
        <f>'Section E'!AB42</f>
        <v/>
      </c>
      <c r="AC274" s="32" t="str">
        <f>'Section E'!AC42</f>
        <v/>
      </c>
    </row>
    <row r="275">
      <c r="A275" s="6" t="str">
        <f t="shared" si="5"/>
        <v>E</v>
      </c>
      <c r="B275" s="32" t="str">
        <f>'Section E'!B43</f>
        <v/>
      </c>
      <c r="C275" s="32" t="str">
        <f>'Section E'!C43</f>
        <v/>
      </c>
      <c r="D275" s="32" t="str">
        <f>'Section E'!D43</f>
        <v/>
      </c>
      <c r="E275" s="32" t="str">
        <f>'Section E'!E43</f>
        <v/>
      </c>
      <c r="F275" s="32" t="str">
        <f>'Section E'!F43</f>
        <v/>
      </c>
      <c r="G275" s="32" t="str">
        <f>'Section E'!G43</f>
        <v/>
      </c>
      <c r="H275" s="32" t="str">
        <f>'Section E'!H43</f>
        <v/>
      </c>
      <c r="I275" s="32" t="str">
        <f>'Section E'!I43</f>
        <v/>
      </c>
      <c r="J275" s="32" t="str">
        <f>'Section E'!J43</f>
        <v/>
      </c>
      <c r="K275" s="32" t="str">
        <f>'Section E'!K43</f>
        <v/>
      </c>
      <c r="L275" s="32" t="str">
        <f>'Section E'!L43</f>
        <v/>
      </c>
      <c r="M275" s="32" t="str">
        <f>'Section E'!M43</f>
        <v/>
      </c>
      <c r="N275" s="32" t="str">
        <f>'Section E'!N43</f>
        <v/>
      </c>
      <c r="O275" s="32" t="str">
        <f>'Section E'!O43</f>
        <v/>
      </c>
      <c r="P275" s="32" t="str">
        <f>'Section E'!P43</f>
        <v/>
      </c>
      <c r="Q275" s="32" t="str">
        <f>'Section E'!Q43</f>
        <v/>
      </c>
      <c r="R275" s="32" t="str">
        <f>'Section E'!R43</f>
        <v/>
      </c>
      <c r="S275" s="32" t="str">
        <f>'Section E'!S43</f>
        <v/>
      </c>
      <c r="T275" s="32" t="str">
        <f>'Section E'!T43</f>
        <v/>
      </c>
      <c r="U275" s="32" t="str">
        <f>'Section E'!U43</f>
        <v/>
      </c>
      <c r="V275" s="32" t="str">
        <f>'Section E'!V43</f>
        <v/>
      </c>
      <c r="W275" s="32" t="str">
        <f>'Section E'!W43</f>
        <v/>
      </c>
      <c r="X275" s="32" t="str">
        <f>'Section E'!X43</f>
        <v/>
      </c>
      <c r="Y275" s="32" t="str">
        <f>'Section E'!Y43</f>
        <v/>
      </c>
      <c r="Z275" s="32" t="str">
        <f>'Section E'!Z43</f>
        <v/>
      </c>
      <c r="AA275" s="32" t="str">
        <f>'Section E'!AA43</f>
        <v/>
      </c>
      <c r="AB275" s="32" t="str">
        <f>'Section E'!AB43</f>
        <v/>
      </c>
      <c r="AC275" s="32" t="str">
        <f>'Section E'!AC43</f>
        <v/>
      </c>
    </row>
    <row r="276">
      <c r="A276" s="6" t="str">
        <f t="shared" si="5"/>
        <v>E</v>
      </c>
      <c r="B276" s="32" t="str">
        <f>'Section E'!B44</f>
        <v/>
      </c>
      <c r="C276" s="32" t="str">
        <f>'Section E'!C44</f>
        <v/>
      </c>
      <c r="D276" s="32" t="str">
        <f>'Section E'!D44</f>
        <v/>
      </c>
      <c r="E276" s="32" t="str">
        <f>'Section E'!E44</f>
        <v/>
      </c>
      <c r="F276" s="32" t="str">
        <f>'Section E'!F44</f>
        <v/>
      </c>
      <c r="G276" s="32" t="str">
        <f>'Section E'!G44</f>
        <v/>
      </c>
      <c r="H276" s="32" t="str">
        <f>'Section E'!H44</f>
        <v/>
      </c>
      <c r="I276" s="32" t="str">
        <f>'Section E'!I44</f>
        <v/>
      </c>
      <c r="J276" s="32" t="str">
        <f>'Section E'!J44</f>
        <v/>
      </c>
      <c r="K276" s="32" t="str">
        <f>'Section E'!K44</f>
        <v/>
      </c>
      <c r="L276" s="32" t="str">
        <f>'Section E'!L44</f>
        <v/>
      </c>
      <c r="M276" s="32" t="str">
        <f>'Section E'!M44</f>
        <v/>
      </c>
      <c r="N276" s="32" t="str">
        <f>'Section E'!N44</f>
        <v/>
      </c>
      <c r="O276" s="32" t="str">
        <f>'Section E'!O44</f>
        <v/>
      </c>
      <c r="P276" s="32" t="str">
        <f>'Section E'!P44</f>
        <v/>
      </c>
      <c r="Q276" s="32" t="str">
        <f>'Section E'!Q44</f>
        <v/>
      </c>
      <c r="R276" s="32" t="str">
        <f>'Section E'!R44</f>
        <v/>
      </c>
      <c r="S276" s="32" t="str">
        <f>'Section E'!S44</f>
        <v/>
      </c>
      <c r="T276" s="32" t="str">
        <f>'Section E'!T44</f>
        <v/>
      </c>
      <c r="U276" s="32" t="str">
        <f>'Section E'!U44</f>
        <v/>
      </c>
      <c r="V276" s="32" t="str">
        <f>'Section E'!V44</f>
        <v/>
      </c>
      <c r="W276" s="32" t="str">
        <f>'Section E'!W44</f>
        <v/>
      </c>
      <c r="X276" s="32" t="str">
        <f>'Section E'!X44</f>
        <v/>
      </c>
      <c r="Y276" s="32" t="str">
        <f>'Section E'!Y44</f>
        <v/>
      </c>
      <c r="Z276" s="32" t="str">
        <f>'Section E'!Z44</f>
        <v/>
      </c>
      <c r="AA276" s="32" t="str">
        <f>'Section E'!AA44</f>
        <v/>
      </c>
      <c r="AB276" s="32" t="str">
        <f>'Section E'!AB44</f>
        <v/>
      </c>
      <c r="AC276" s="32" t="str">
        <f>'Section E'!AC44</f>
        <v/>
      </c>
    </row>
    <row r="277">
      <c r="A277" s="6" t="str">
        <f t="shared" si="5"/>
        <v>E</v>
      </c>
      <c r="B277" s="32" t="str">
        <f>'Section E'!B45</f>
        <v/>
      </c>
      <c r="C277" s="32" t="str">
        <f>'Section E'!C45</f>
        <v/>
      </c>
      <c r="D277" s="32" t="str">
        <f>'Section E'!D45</f>
        <v/>
      </c>
      <c r="E277" s="32" t="str">
        <f>'Section E'!E45</f>
        <v/>
      </c>
      <c r="F277" s="32" t="str">
        <f>'Section E'!F45</f>
        <v/>
      </c>
      <c r="G277" s="32" t="str">
        <f>'Section E'!G45</f>
        <v/>
      </c>
      <c r="H277" s="32" t="str">
        <f>'Section E'!H45</f>
        <v/>
      </c>
      <c r="I277" s="32" t="str">
        <f>'Section E'!I45</f>
        <v/>
      </c>
      <c r="J277" s="32" t="str">
        <f>'Section E'!J45</f>
        <v/>
      </c>
      <c r="K277" s="32" t="str">
        <f>'Section E'!K45</f>
        <v/>
      </c>
      <c r="L277" s="32" t="str">
        <f>'Section E'!L45</f>
        <v/>
      </c>
      <c r="M277" s="32" t="str">
        <f>'Section E'!M45</f>
        <v/>
      </c>
      <c r="N277" s="32" t="str">
        <f>'Section E'!N45</f>
        <v/>
      </c>
      <c r="O277" s="32" t="str">
        <f>'Section E'!O45</f>
        <v/>
      </c>
      <c r="P277" s="32" t="str">
        <f>'Section E'!P45</f>
        <v/>
      </c>
      <c r="Q277" s="32" t="str">
        <f>'Section E'!Q45</f>
        <v/>
      </c>
      <c r="R277" s="32" t="str">
        <f>'Section E'!R45</f>
        <v/>
      </c>
      <c r="S277" s="32" t="str">
        <f>'Section E'!S45</f>
        <v/>
      </c>
      <c r="T277" s="32" t="str">
        <f>'Section E'!T45</f>
        <v/>
      </c>
      <c r="U277" s="32" t="str">
        <f>'Section E'!U45</f>
        <v/>
      </c>
      <c r="V277" s="32" t="str">
        <f>'Section E'!V45</f>
        <v/>
      </c>
      <c r="W277" s="32" t="str">
        <f>'Section E'!W45</f>
        <v/>
      </c>
      <c r="X277" s="32" t="str">
        <f>'Section E'!X45</f>
        <v/>
      </c>
      <c r="Y277" s="32" t="str">
        <f>'Section E'!Y45</f>
        <v/>
      </c>
      <c r="Z277" s="32" t="str">
        <f>'Section E'!Z45</f>
        <v/>
      </c>
      <c r="AA277" s="32" t="str">
        <f>'Section E'!AA45</f>
        <v/>
      </c>
      <c r="AB277" s="32" t="str">
        <f>'Section E'!AB45</f>
        <v/>
      </c>
      <c r="AC277" s="32" t="str">
        <f>'Section E'!AC45</f>
        <v/>
      </c>
    </row>
    <row r="278">
      <c r="A278" s="6" t="str">
        <f t="shared" si="5"/>
        <v>E</v>
      </c>
      <c r="B278" s="32" t="str">
        <f>'Section E'!B46</f>
        <v/>
      </c>
      <c r="C278" s="32" t="str">
        <f>'Section E'!C46</f>
        <v/>
      </c>
      <c r="D278" s="32" t="str">
        <f>'Section E'!D46</f>
        <v/>
      </c>
      <c r="E278" s="32" t="str">
        <f>'Section E'!E46</f>
        <v/>
      </c>
      <c r="F278" s="32" t="str">
        <f>'Section E'!F46</f>
        <v/>
      </c>
      <c r="G278" s="32" t="str">
        <f>'Section E'!G46</f>
        <v/>
      </c>
      <c r="H278" s="32" t="str">
        <f>'Section E'!H46</f>
        <v/>
      </c>
      <c r="I278" s="32" t="str">
        <f>'Section E'!I46</f>
        <v/>
      </c>
      <c r="J278" s="32" t="str">
        <f>'Section E'!J46</f>
        <v/>
      </c>
      <c r="K278" s="32" t="str">
        <f>'Section E'!K46</f>
        <v/>
      </c>
      <c r="L278" s="32" t="str">
        <f>'Section E'!L46</f>
        <v/>
      </c>
      <c r="M278" s="32" t="str">
        <f>'Section E'!M46</f>
        <v/>
      </c>
      <c r="N278" s="32" t="str">
        <f>'Section E'!N46</f>
        <v/>
      </c>
      <c r="O278" s="32" t="str">
        <f>'Section E'!O46</f>
        <v/>
      </c>
      <c r="P278" s="32" t="str">
        <f>'Section E'!P46</f>
        <v/>
      </c>
      <c r="Q278" s="32" t="str">
        <f>'Section E'!Q46</f>
        <v/>
      </c>
      <c r="R278" s="32" t="str">
        <f>'Section E'!R46</f>
        <v/>
      </c>
      <c r="S278" s="32" t="str">
        <f>'Section E'!S46</f>
        <v/>
      </c>
      <c r="T278" s="32" t="str">
        <f>'Section E'!T46</f>
        <v/>
      </c>
      <c r="U278" s="32" t="str">
        <f>'Section E'!U46</f>
        <v/>
      </c>
      <c r="V278" s="32" t="str">
        <f>'Section E'!V46</f>
        <v/>
      </c>
      <c r="W278" s="32" t="str">
        <f>'Section E'!W46</f>
        <v/>
      </c>
      <c r="X278" s="32" t="str">
        <f>'Section E'!X46</f>
        <v/>
      </c>
      <c r="Y278" s="32" t="str">
        <f>'Section E'!Y46</f>
        <v/>
      </c>
      <c r="Z278" s="32" t="str">
        <f>'Section E'!Z46</f>
        <v/>
      </c>
      <c r="AA278" s="32" t="str">
        <f>'Section E'!AA46</f>
        <v/>
      </c>
      <c r="AB278" s="32" t="str">
        <f>'Section E'!AB46</f>
        <v/>
      </c>
      <c r="AC278" s="32" t="str">
        <f>'Section E'!AC46</f>
        <v/>
      </c>
    </row>
    <row r="279">
      <c r="A279" s="6" t="str">
        <f t="shared" si="5"/>
        <v>E</v>
      </c>
      <c r="B279" s="32" t="str">
        <f>'Section E'!B47</f>
        <v/>
      </c>
      <c r="C279" s="32" t="str">
        <f>'Section E'!C47</f>
        <v/>
      </c>
      <c r="D279" s="32" t="str">
        <f>'Section E'!D47</f>
        <v/>
      </c>
      <c r="E279" s="32" t="str">
        <f>'Section E'!E47</f>
        <v/>
      </c>
      <c r="F279" s="32" t="str">
        <f>'Section E'!F47</f>
        <v/>
      </c>
      <c r="G279" s="32" t="str">
        <f>'Section E'!G47</f>
        <v/>
      </c>
      <c r="H279" s="32" t="str">
        <f>'Section E'!H47</f>
        <v/>
      </c>
      <c r="I279" s="32" t="str">
        <f>'Section E'!I47</f>
        <v/>
      </c>
      <c r="J279" s="32" t="str">
        <f>'Section E'!J47</f>
        <v/>
      </c>
      <c r="K279" s="32" t="str">
        <f>'Section E'!K47</f>
        <v/>
      </c>
      <c r="L279" s="32" t="str">
        <f>'Section E'!L47</f>
        <v/>
      </c>
      <c r="M279" s="32" t="str">
        <f>'Section E'!M47</f>
        <v/>
      </c>
      <c r="N279" s="32" t="str">
        <f>'Section E'!N47</f>
        <v/>
      </c>
      <c r="O279" s="32" t="str">
        <f>'Section E'!O47</f>
        <v/>
      </c>
      <c r="P279" s="32" t="str">
        <f>'Section E'!P47</f>
        <v/>
      </c>
      <c r="Q279" s="32" t="str">
        <f>'Section E'!Q47</f>
        <v/>
      </c>
      <c r="R279" s="32" t="str">
        <f>'Section E'!R47</f>
        <v/>
      </c>
      <c r="S279" s="32" t="str">
        <f>'Section E'!S47</f>
        <v/>
      </c>
      <c r="T279" s="32" t="str">
        <f>'Section E'!T47</f>
        <v/>
      </c>
      <c r="U279" s="32" t="str">
        <f>'Section E'!U47</f>
        <v/>
      </c>
      <c r="V279" s="32" t="str">
        <f>'Section E'!V47</f>
        <v/>
      </c>
      <c r="W279" s="32" t="str">
        <f>'Section E'!W47</f>
        <v/>
      </c>
      <c r="X279" s="32" t="str">
        <f>'Section E'!X47</f>
        <v/>
      </c>
      <c r="Y279" s="32" t="str">
        <f>'Section E'!Y47</f>
        <v/>
      </c>
      <c r="Z279" s="32" t="str">
        <f>'Section E'!Z47</f>
        <v/>
      </c>
      <c r="AA279" s="32" t="str">
        <f>'Section E'!AA47</f>
        <v/>
      </c>
      <c r="AB279" s="32" t="str">
        <f>'Section E'!AB47</f>
        <v/>
      </c>
      <c r="AC279" s="32" t="str">
        <f>'Section E'!AC47</f>
        <v/>
      </c>
    </row>
    <row r="280">
      <c r="A280" s="6" t="str">
        <f t="shared" si="5"/>
        <v>E</v>
      </c>
      <c r="B280" s="32" t="str">
        <f>'Section E'!B48</f>
        <v/>
      </c>
      <c r="C280" s="32" t="str">
        <f>'Section E'!C48</f>
        <v/>
      </c>
      <c r="D280" s="32" t="str">
        <f>'Section E'!D48</f>
        <v/>
      </c>
      <c r="E280" s="32" t="str">
        <f>'Section E'!E48</f>
        <v/>
      </c>
      <c r="F280" s="32" t="str">
        <f>'Section E'!F48</f>
        <v/>
      </c>
      <c r="G280" s="32" t="str">
        <f>'Section E'!G48</f>
        <v/>
      </c>
      <c r="H280" s="32" t="str">
        <f>'Section E'!H48</f>
        <v/>
      </c>
      <c r="I280" s="32" t="str">
        <f>'Section E'!I48</f>
        <v/>
      </c>
      <c r="J280" s="32" t="str">
        <f>'Section E'!J48</f>
        <v/>
      </c>
      <c r="K280" s="32" t="str">
        <f>'Section E'!K48</f>
        <v/>
      </c>
      <c r="L280" s="32" t="str">
        <f>'Section E'!L48</f>
        <v/>
      </c>
      <c r="M280" s="32" t="str">
        <f>'Section E'!M48</f>
        <v/>
      </c>
      <c r="N280" s="32" t="str">
        <f>'Section E'!N48</f>
        <v/>
      </c>
      <c r="O280" s="32" t="str">
        <f>'Section E'!O48</f>
        <v/>
      </c>
      <c r="P280" s="32" t="str">
        <f>'Section E'!P48</f>
        <v/>
      </c>
      <c r="Q280" s="32" t="str">
        <f>'Section E'!Q48</f>
        <v/>
      </c>
      <c r="R280" s="32" t="str">
        <f>'Section E'!R48</f>
        <v/>
      </c>
      <c r="S280" s="32" t="str">
        <f>'Section E'!S48</f>
        <v/>
      </c>
      <c r="T280" s="32" t="str">
        <f>'Section E'!T48</f>
        <v/>
      </c>
      <c r="U280" s="32" t="str">
        <f>'Section E'!U48</f>
        <v/>
      </c>
      <c r="V280" s="32" t="str">
        <f>'Section E'!V48</f>
        <v/>
      </c>
      <c r="W280" s="32" t="str">
        <f>'Section E'!W48</f>
        <v/>
      </c>
      <c r="X280" s="32" t="str">
        <f>'Section E'!X48</f>
        <v/>
      </c>
      <c r="Y280" s="32" t="str">
        <f>'Section E'!Y48</f>
        <v/>
      </c>
      <c r="Z280" s="32" t="str">
        <f>'Section E'!Z48</f>
        <v/>
      </c>
      <c r="AA280" s="32" t="str">
        <f>'Section E'!AA48</f>
        <v/>
      </c>
      <c r="AB280" s="32" t="str">
        <f>'Section E'!AB48</f>
        <v/>
      </c>
      <c r="AC280" s="32" t="str">
        <f>'Section E'!AC48</f>
        <v/>
      </c>
    </row>
    <row r="281">
      <c r="A281" s="6" t="str">
        <f t="shared" si="5"/>
        <v>E</v>
      </c>
      <c r="B281" s="32" t="str">
        <f>'Section E'!B49</f>
        <v/>
      </c>
      <c r="C281" s="32" t="str">
        <f>'Section E'!C49</f>
        <v/>
      </c>
      <c r="D281" s="32" t="str">
        <f>'Section E'!D49</f>
        <v/>
      </c>
      <c r="E281" s="32" t="str">
        <f>'Section E'!E49</f>
        <v/>
      </c>
      <c r="F281" s="32" t="str">
        <f>'Section E'!F49</f>
        <v/>
      </c>
      <c r="G281" s="32" t="str">
        <f>'Section E'!G49</f>
        <v/>
      </c>
      <c r="H281" s="32" t="str">
        <f>'Section E'!H49</f>
        <v/>
      </c>
      <c r="I281" s="32" t="str">
        <f>'Section E'!I49</f>
        <v/>
      </c>
      <c r="J281" s="32" t="str">
        <f>'Section E'!J49</f>
        <v/>
      </c>
      <c r="K281" s="32" t="str">
        <f>'Section E'!K49</f>
        <v/>
      </c>
      <c r="L281" s="32" t="str">
        <f>'Section E'!L49</f>
        <v/>
      </c>
      <c r="M281" s="32" t="str">
        <f>'Section E'!M49</f>
        <v/>
      </c>
      <c r="N281" s="32" t="str">
        <f>'Section E'!N49</f>
        <v/>
      </c>
      <c r="O281" s="32" t="str">
        <f>'Section E'!O49</f>
        <v/>
      </c>
      <c r="P281" s="32" t="str">
        <f>'Section E'!P49</f>
        <v/>
      </c>
      <c r="Q281" s="32" t="str">
        <f>'Section E'!Q49</f>
        <v/>
      </c>
      <c r="R281" s="32" t="str">
        <f>'Section E'!R49</f>
        <v/>
      </c>
      <c r="S281" s="32" t="str">
        <f>'Section E'!S49</f>
        <v/>
      </c>
      <c r="T281" s="32" t="str">
        <f>'Section E'!T49</f>
        <v/>
      </c>
      <c r="U281" s="32" t="str">
        <f>'Section E'!U49</f>
        <v/>
      </c>
      <c r="V281" s="32" t="str">
        <f>'Section E'!V49</f>
        <v/>
      </c>
      <c r="W281" s="32" t="str">
        <f>'Section E'!W49</f>
        <v/>
      </c>
      <c r="X281" s="32" t="str">
        <f>'Section E'!X49</f>
        <v/>
      </c>
      <c r="Y281" s="32" t="str">
        <f>'Section E'!Y49</f>
        <v/>
      </c>
      <c r="Z281" s="32" t="str">
        <f>'Section E'!Z49</f>
        <v/>
      </c>
      <c r="AA281" s="32" t="str">
        <f>'Section E'!AA49</f>
        <v/>
      </c>
      <c r="AB281" s="32" t="str">
        <f>'Section E'!AB49</f>
        <v/>
      </c>
      <c r="AC281" s="32" t="str">
        <f>'Section E'!AC49</f>
        <v/>
      </c>
    </row>
    <row r="282">
      <c r="A282" s="6" t="str">
        <f t="shared" si="5"/>
        <v>E</v>
      </c>
      <c r="B282" s="32" t="str">
        <f>'Section E'!B50</f>
        <v/>
      </c>
      <c r="C282" s="32" t="str">
        <f>'Section E'!C50</f>
        <v/>
      </c>
      <c r="D282" s="32" t="str">
        <f>'Section E'!D50</f>
        <v/>
      </c>
      <c r="E282" s="32" t="str">
        <f>'Section E'!E50</f>
        <v/>
      </c>
      <c r="F282" s="32" t="str">
        <f>'Section E'!F50</f>
        <v/>
      </c>
      <c r="G282" s="32" t="str">
        <f>'Section E'!G50</f>
        <v/>
      </c>
      <c r="H282" s="32" t="str">
        <f>'Section E'!H50</f>
        <v/>
      </c>
      <c r="I282" s="32" t="str">
        <f>'Section E'!I50</f>
        <v/>
      </c>
      <c r="J282" s="32" t="str">
        <f>'Section E'!J50</f>
        <v/>
      </c>
      <c r="K282" s="32" t="str">
        <f>'Section E'!K50</f>
        <v/>
      </c>
      <c r="L282" s="32" t="str">
        <f>'Section E'!L50</f>
        <v/>
      </c>
      <c r="M282" s="32" t="str">
        <f>'Section E'!M50</f>
        <v/>
      </c>
      <c r="N282" s="32" t="str">
        <f>'Section E'!N50</f>
        <v/>
      </c>
      <c r="O282" s="32" t="str">
        <f>'Section E'!O50</f>
        <v/>
      </c>
      <c r="P282" s="32" t="str">
        <f>'Section E'!P50</f>
        <v/>
      </c>
      <c r="Q282" s="32" t="str">
        <f>'Section E'!Q50</f>
        <v/>
      </c>
      <c r="R282" s="32" t="str">
        <f>'Section E'!R50</f>
        <v/>
      </c>
      <c r="S282" s="32" t="str">
        <f>'Section E'!S50</f>
        <v/>
      </c>
      <c r="T282" s="32" t="str">
        <f>'Section E'!T50</f>
        <v/>
      </c>
      <c r="U282" s="32" t="str">
        <f>'Section E'!U50</f>
        <v/>
      </c>
      <c r="V282" s="32" t="str">
        <f>'Section E'!V50</f>
        <v/>
      </c>
      <c r="W282" s="32" t="str">
        <f>'Section E'!W50</f>
        <v/>
      </c>
      <c r="X282" s="32" t="str">
        <f>'Section E'!X50</f>
        <v/>
      </c>
      <c r="Y282" s="32" t="str">
        <f>'Section E'!Y50</f>
        <v/>
      </c>
      <c r="Z282" s="32" t="str">
        <f>'Section E'!Z50</f>
        <v/>
      </c>
      <c r="AA282" s="32" t="str">
        <f>'Section E'!AA50</f>
        <v/>
      </c>
      <c r="AB282" s="32" t="str">
        <f>'Section E'!AB50</f>
        <v/>
      </c>
      <c r="AC282" s="32" t="str">
        <f>'Section E'!AC50</f>
        <v/>
      </c>
    </row>
    <row r="283">
      <c r="A283" s="6" t="str">
        <f t="shared" si="5"/>
        <v>E</v>
      </c>
      <c r="B283" s="32" t="str">
        <f>'Section E'!B51</f>
        <v/>
      </c>
      <c r="C283" s="32" t="str">
        <f>'Section E'!C51</f>
        <v/>
      </c>
      <c r="D283" s="32" t="str">
        <f>'Section E'!D51</f>
        <v/>
      </c>
      <c r="E283" s="32" t="str">
        <f>'Section E'!E51</f>
        <v/>
      </c>
      <c r="F283" s="32" t="str">
        <f>'Section E'!F51</f>
        <v/>
      </c>
      <c r="G283" s="32" t="str">
        <f>'Section E'!G51</f>
        <v/>
      </c>
      <c r="H283" s="32" t="str">
        <f>'Section E'!H51</f>
        <v/>
      </c>
      <c r="I283" s="32" t="str">
        <f>'Section E'!I51</f>
        <v/>
      </c>
      <c r="J283" s="32" t="str">
        <f>'Section E'!J51</f>
        <v/>
      </c>
      <c r="K283" s="32" t="str">
        <f>'Section E'!K51</f>
        <v/>
      </c>
      <c r="L283" s="32" t="str">
        <f>'Section E'!L51</f>
        <v/>
      </c>
      <c r="M283" s="32" t="str">
        <f>'Section E'!M51</f>
        <v/>
      </c>
      <c r="N283" s="32" t="str">
        <f>'Section E'!N51</f>
        <v/>
      </c>
      <c r="O283" s="32" t="str">
        <f>'Section E'!O51</f>
        <v/>
      </c>
      <c r="P283" s="32" t="str">
        <f>'Section E'!P51</f>
        <v/>
      </c>
      <c r="Q283" s="32" t="str">
        <f>'Section E'!Q51</f>
        <v/>
      </c>
      <c r="R283" s="32" t="str">
        <f>'Section E'!R51</f>
        <v/>
      </c>
      <c r="S283" s="32" t="str">
        <f>'Section E'!S51</f>
        <v/>
      </c>
      <c r="T283" s="32" t="str">
        <f>'Section E'!T51</f>
        <v/>
      </c>
      <c r="U283" s="32" t="str">
        <f>'Section E'!U51</f>
        <v/>
      </c>
      <c r="V283" s="32" t="str">
        <f>'Section E'!V51</f>
        <v/>
      </c>
      <c r="W283" s="32" t="str">
        <f>'Section E'!W51</f>
        <v/>
      </c>
      <c r="X283" s="32" t="str">
        <f>'Section E'!X51</f>
        <v/>
      </c>
      <c r="Y283" s="32" t="str">
        <f>'Section E'!Y51</f>
        <v/>
      </c>
      <c r="Z283" s="32" t="str">
        <f>'Section E'!Z51</f>
        <v/>
      </c>
      <c r="AA283" s="32" t="str">
        <f>'Section E'!AA51</f>
        <v/>
      </c>
      <c r="AB283" s="32" t="str">
        <f>'Section E'!AB51</f>
        <v/>
      </c>
      <c r="AC283" s="32" t="str">
        <f>'Section E'!AC51</f>
        <v/>
      </c>
    </row>
    <row r="284">
      <c r="A284" s="6" t="str">
        <f t="shared" si="5"/>
        <v>E</v>
      </c>
      <c r="B284" s="32" t="str">
        <f>'Section E'!B52</f>
        <v/>
      </c>
      <c r="C284" s="32" t="str">
        <f>'Section E'!C52</f>
        <v/>
      </c>
      <c r="D284" s="32" t="str">
        <f>'Section E'!D52</f>
        <v/>
      </c>
      <c r="E284" s="32" t="str">
        <f>'Section E'!E52</f>
        <v/>
      </c>
      <c r="F284" s="32" t="str">
        <f>'Section E'!F52</f>
        <v/>
      </c>
      <c r="G284" s="32" t="str">
        <f>'Section E'!G52</f>
        <v/>
      </c>
      <c r="H284" s="32" t="str">
        <f>'Section E'!H52</f>
        <v/>
      </c>
      <c r="I284" s="32" t="str">
        <f>'Section E'!I52</f>
        <v/>
      </c>
      <c r="J284" s="32" t="str">
        <f>'Section E'!J52</f>
        <v/>
      </c>
      <c r="K284" s="32" t="str">
        <f>'Section E'!K52</f>
        <v/>
      </c>
      <c r="L284" s="32" t="str">
        <f>'Section E'!L52</f>
        <v/>
      </c>
      <c r="M284" s="32" t="str">
        <f>'Section E'!M52</f>
        <v/>
      </c>
      <c r="N284" s="32" t="str">
        <f>'Section E'!N52</f>
        <v/>
      </c>
      <c r="O284" s="32" t="str">
        <f>'Section E'!O52</f>
        <v/>
      </c>
      <c r="P284" s="32" t="str">
        <f>'Section E'!P52</f>
        <v/>
      </c>
      <c r="Q284" s="32" t="str">
        <f>'Section E'!Q52</f>
        <v/>
      </c>
      <c r="R284" s="32" t="str">
        <f>'Section E'!R52</f>
        <v/>
      </c>
      <c r="S284" s="32" t="str">
        <f>'Section E'!S52</f>
        <v/>
      </c>
      <c r="T284" s="32" t="str">
        <f>'Section E'!T52</f>
        <v/>
      </c>
      <c r="U284" s="32" t="str">
        <f>'Section E'!U52</f>
        <v/>
      </c>
      <c r="V284" s="32" t="str">
        <f>'Section E'!V52</f>
        <v/>
      </c>
      <c r="W284" s="32" t="str">
        <f>'Section E'!W52</f>
        <v/>
      </c>
      <c r="X284" s="32" t="str">
        <f>'Section E'!X52</f>
        <v/>
      </c>
      <c r="Y284" s="32" t="str">
        <f>'Section E'!Y52</f>
        <v/>
      </c>
      <c r="Z284" s="32" t="str">
        <f>'Section E'!Z52</f>
        <v/>
      </c>
      <c r="AA284" s="32" t="str">
        <f>'Section E'!AA52</f>
        <v/>
      </c>
      <c r="AB284" s="32" t="str">
        <f>'Section E'!AB52</f>
        <v/>
      </c>
      <c r="AC284" s="32" t="str">
        <f>'Section E'!AC52</f>
        <v/>
      </c>
    </row>
    <row r="285">
      <c r="A285" s="6" t="str">
        <f t="shared" si="5"/>
        <v>E</v>
      </c>
      <c r="B285" s="32" t="str">
        <f>'Section E'!B53</f>
        <v/>
      </c>
      <c r="C285" s="32" t="str">
        <f>'Section E'!C53</f>
        <v/>
      </c>
      <c r="D285" s="32" t="str">
        <f>'Section E'!D53</f>
        <v/>
      </c>
      <c r="E285" s="32" t="str">
        <f>'Section E'!E53</f>
        <v/>
      </c>
      <c r="F285" s="32" t="str">
        <f>'Section E'!F53</f>
        <v/>
      </c>
      <c r="G285" s="32" t="str">
        <f>'Section E'!G53</f>
        <v/>
      </c>
      <c r="H285" s="32" t="str">
        <f>'Section E'!H53</f>
        <v/>
      </c>
      <c r="I285" s="32" t="str">
        <f>'Section E'!I53</f>
        <v/>
      </c>
      <c r="J285" s="32" t="str">
        <f>'Section E'!J53</f>
        <v/>
      </c>
      <c r="K285" s="32" t="str">
        <f>'Section E'!K53</f>
        <v/>
      </c>
      <c r="L285" s="32" t="str">
        <f>'Section E'!L53</f>
        <v/>
      </c>
      <c r="M285" s="32" t="str">
        <f>'Section E'!M53</f>
        <v/>
      </c>
      <c r="N285" s="32" t="str">
        <f>'Section E'!N53</f>
        <v/>
      </c>
      <c r="O285" s="32" t="str">
        <f>'Section E'!O53</f>
        <v/>
      </c>
      <c r="P285" s="32" t="str">
        <f>'Section E'!P53</f>
        <v/>
      </c>
      <c r="Q285" s="32" t="str">
        <f>'Section E'!Q53</f>
        <v/>
      </c>
      <c r="R285" s="32" t="str">
        <f>'Section E'!R53</f>
        <v/>
      </c>
      <c r="S285" s="32" t="str">
        <f>'Section E'!S53</f>
        <v/>
      </c>
      <c r="T285" s="32" t="str">
        <f>'Section E'!T53</f>
        <v/>
      </c>
      <c r="U285" s="32" t="str">
        <f>'Section E'!U53</f>
        <v/>
      </c>
      <c r="V285" s="32" t="str">
        <f>'Section E'!V53</f>
        <v/>
      </c>
      <c r="W285" s="32" t="str">
        <f>'Section E'!W53</f>
        <v/>
      </c>
      <c r="X285" s="32" t="str">
        <f>'Section E'!X53</f>
        <v/>
      </c>
      <c r="Y285" s="32" t="str">
        <f>'Section E'!Y53</f>
        <v/>
      </c>
      <c r="Z285" s="32" t="str">
        <f>'Section E'!Z53</f>
        <v/>
      </c>
      <c r="AA285" s="32" t="str">
        <f>'Section E'!AA53</f>
        <v/>
      </c>
      <c r="AB285" s="32" t="str">
        <f>'Section E'!AB53</f>
        <v/>
      </c>
      <c r="AC285" s="32" t="str">
        <f>'Section E'!AC53</f>
        <v/>
      </c>
    </row>
    <row r="286">
      <c r="A286" s="6" t="str">
        <f t="shared" si="5"/>
        <v>E</v>
      </c>
      <c r="B286" s="32" t="str">
        <f>'Section E'!B54</f>
        <v/>
      </c>
      <c r="C286" s="32" t="str">
        <f>'Section E'!C54</f>
        <v/>
      </c>
      <c r="D286" s="32" t="str">
        <f>'Section E'!D54</f>
        <v/>
      </c>
      <c r="E286" s="32" t="str">
        <f>'Section E'!E54</f>
        <v/>
      </c>
      <c r="F286" s="32" t="str">
        <f>'Section E'!F54</f>
        <v/>
      </c>
      <c r="G286" s="32" t="str">
        <f>'Section E'!G54</f>
        <v/>
      </c>
      <c r="H286" s="32" t="str">
        <f>'Section E'!H54</f>
        <v/>
      </c>
      <c r="I286" s="32" t="str">
        <f>'Section E'!I54</f>
        <v/>
      </c>
      <c r="J286" s="32" t="str">
        <f>'Section E'!J54</f>
        <v/>
      </c>
      <c r="K286" s="32" t="str">
        <f>'Section E'!K54</f>
        <v/>
      </c>
      <c r="L286" s="32" t="str">
        <f>'Section E'!L54</f>
        <v/>
      </c>
      <c r="M286" s="32" t="str">
        <f>'Section E'!M54</f>
        <v/>
      </c>
      <c r="N286" s="32" t="str">
        <f>'Section E'!N54</f>
        <v/>
      </c>
      <c r="O286" s="32" t="str">
        <f>'Section E'!O54</f>
        <v/>
      </c>
      <c r="P286" s="32" t="str">
        <f>'Section E'!P54</f>
        <v/>
      </c>
      <c r="Q286" s="32" t="str">
        <f>'Section E'!Q54</f>
        <v/>
      </c>
      <c r="R286" s="32" t="str">
        <f>'Section E'!R54</f>
        <v/>
      </c>
      <c r="S286" s="32" t="str">
        <f>'Section E'!S54</f>
        <v/>
      </c>
      <c r="T286" s="32" t="str">
        <f>'Section E'!T54</f>
        <v/>
      </c>
      <c r="U286" s="32" t="str">
        <f>'Section E'!U54</f>
        <v/>
      </c>
      <c r="V286" s="32" t="str">
        <f>'Section E'!V54</f>
        <v/>
      </c>
      <c r="W286" s="32" t="str">
        <f>'Section E'!W54</f>
        <v/>
      </c>
      <c r="X286" s="32" t="str">
        <f>'Section E'!X54</f>
        <v/>
      </c>
      <c r="Y286" s="32" t="str">
        <f>'Section E'!Y54</f>
        <v/>
      </c>
      <c r="Z286" s="32" t="str">
        <f>'Section E'!Z54</f>
        <v/>
      </c>
      <c r="AA286" s="32" t="str">
        <f>'Section E'!AA54</f>
        <v/>
      </c>
      <c r="AB286" s="32" t="str">
        <f>'Section E'!AB54</f>
        <v/>
      </c>
      <c r="AC286" s="32" t="str">
        <f>'Section E'!AC54</f>
        <v/>
      </c>
    </row>
    <row r="287">
      <c r="A287" s="6" t="str">
        <f t="shared" si="5"/>
        <v>E</v>
      </c>
      <c r="B287" s="32" t="str">
        <f>'Section E'!B55</f>
        <v/>
      </c>
      <c r="C287" s="32" t="str">
        <f>'Section E'!C55</f>
        <v/>
      </c>
      <c r="D287" s="32" t="str">
        <f>'Section E'!D55</f>
        <v/>
      </c>
      <c r="E287" s="32" t="str">
        <f>'Section E'!E55</f>
        <v/>
      </c>
      <c r="F287" s="32" t="str">
        <f>'Section E'!F55</f>
        <v/>
      </c>
      <c r="G287" s="32" t="str">
        <f>'Section E'!G55</f>
        <v/>
      </c>
      <c r="H287" s="32" t="str">
        <f>'Section E'!H55</f>
        <v/>
      </c>
      <c r="I287" s="32" t="str">
        <f>'Section E'!I55</f>
        <v/>
      </c>
      <c r="J287" s="32" t="str">
        <f>'Section E'!J55</f>
        <v/>
      </c>
      <c r="K287" s="32" t="str">
        <f>'Section E'!K55</f>
        <v/>
      </c>
      <c r="L287" s="32" t="str">
        <f>'Section E'!L55</f>
        <v/>
      </c>
      <c r="M287" s="32" t="str">
        <f>'Section E'!M55</f>
        <v/>
      </c>
      <c r="N287" s="32" t="str">
        <f>'Section E'!N55</f>
        <v/>
      </c>
      <c r="O287" s="32" t="str">
        <f>'Section E'!O55</f>
        <v/>
      </c>
      <c r="P287" s="32" t="str">
        <f>'Section E'!P55</f>
        <v/>
      </c>
      <c r="Q287" s="32" t="str">
        <f>'Section E'!Q55</f>
        <v/>
      </c>
      <c r="R287" s="32" t="str">
        <f>'Section E'!R55</f>
        <v/>
      </c>
      <c r="S287" s="32" t="str">
        <f>'Section E'!S55</f>
        <v/>
      </c>
      <c r="T287" s="32" t="str">
        <f>'Section E'!T55</f>
        <v/>
      </c>
      <c r="U287" s="32" t="str">
        <f>'Section E'!U55</f>
        <v/>
      </c>
      <c r="V287" s="32" t="str">
        <f>'Section E'!V55</f>
        <v/>
      </c>
      <c r="W287" s="32" t="str">
        <f>'Section E'!W55</f>
        <v/>
      </c>
      <c r="X287" s="32" t="str">
        <f>'Section E'!X55</f>
        <v/>
      </c>
      <c r="Y287" s="32" t="str">
        <f>'Section E'!Y55</f>
        <v/>
      </c>
      <c r="Z287" s="32" t="str">
        <f>'Section E'!Z55</f>
        <v/>
      </c>
      <c r="AA287" s="32" t="str">
        <f>'Section E'!AA55</f>
        <v/>
      </c>
      <c r="AB287" s="32" t="str">
        <f>'Section E'!AB55</f>
        <v/>
      </c>
      <c r="AC287" s="32" t="str">
        <f>'Section E'!AC55</f>
        <v/>
      </c>
    </row>
    <row r="288">
      <c r="A288" s="6" t="str">
        <f t="shared" si="5"/>
        <v>E</v>
      </c>
      <c r="B288" s="32" t="str">
        <f>'Section E'!B56</f>
        <v/>
      </c>
      <c r="C288" s="32" t="str">
        <f>'Section E'!C56</f>
        <v/>
      </c>
      <c r="D288" s="32" t="str">
        <f>'Section E'!D56</f>
        <v/>
      </c>
      <c r="E288" s="32" t="str">
        <f>'Section E'!E56</f>
        <v/>
      </c>
      <c r="F288" s="32" t="str">
        <f>'Section E'!F56</f>
        <v/>
      </c>
      <c r="G288" s="32" t="str">
        <f>'Section E'!G56</f>
        <v/>
      </c>
      <c r="H288" s="32" t="str">
        <f>'Section E'!H56</f>
        <v/>
      </c>
      <c r="I288" s="32" t="str">
        <f>'Section E'!I56</f>
        <v/>
      </c>
      <c r="J288" s="32" t="str">
        <f>'Section E'!J56</f>
        <v/>
      </c>
      <c r="K288" s="32" t="str">
        <f>'Section E'!K56</f>
        <v/>
      </c>
      <c r="L288" s="32" t="str">
        <f>'Section E'!L56</f>
        <v/>
      </c>
      <c r="M288" s="32" t="str">
        <f>'Section E'!M56</f>
        <v/>
      </c>
      <c r="N288" s="32" t="str">
        <f>'Section E'!N56</f>
        <v/>
      </c>
      <c r="O288" s="32" t="str">
        <f>'Section E'!O56</f>
        <v/>
      </c>
      <c r="P288" s="32" t="str">
        <f>'Section E'!P56</f>
        <v/>
      </c>
      <c r="Q288" s="32" t="str">
        <f>'Section E'!Q56</f>
        <v/>
      </c>
      <c r="R288" s="32" t="str">
        <f>'Section E'!R56</f>
        <v/>
      </c>
      <c r="S288" s="32" t="str">
        <f>'Section E'!S56</f>
        <v/>
      </c>
      <c r="T288" s="32" t="str">
        <f>'Section E'!T56</f>
        <v/>
      </c>
      <c r="U288" s="32" t="str">
        <f>'Section E'!U56</f>
        <v/>
      </c>
      <c r="V288" s="32" t="str">
        <f>'Section E'!V56</f>
        <v/>
      </c>
      <c r="W288" s="32" t="str">
        <f>'Section E'!W56</f>
        <v/>
      </c>
      <c r="X288" s="32" t="str">
        <f>'Section E'!X56</f>
        <v/>
      </c>
      <c r="Y288" s="32" t="str">
        <f>'Section E'!Y56</f>
        <v/>
      </c>
      <c r="Z288" s="32" t="str">
        <f>'Section E'!Z56</f>
        <v/>
      </c>
      <c r="AA288" s="32" t="str">
        <f>'Section E'!AA56</f>
        <v/>
      </c>
      <c r="AB288" s="32" t="str">
        <f>'Section E'!AB56</f>
        <v/>
      </c>
      <c r="AC288" s="32" t="str">
        <f>'Section E'!AC56</f>
        <v/>
      </c>
    </row>
    <row r="289">
      <c r="A289" s="6" t="str">
        <f t="shared" si="5"/>
        <v>E</v>
      </c>
      <c r="B289" s="32" t="str">
        <f>'Section E'!B57</f>
        <v/>
      </c>
      <c r="C289" s="32" t="str">
        <f>'Section E'!C57</f>
        <v/>
      </c>
      <c r="D289" s="32" t="str">
        <f>'Section E'!D57</f>
        <v/>
      </c>
      <c r="E289" s="32" t="str">
        <f>'Section E'!E57</f>
        <v/>
      </c>
      <c r="F289" s="32" t="str">
        <f>'Section E'!F57</f>
        <v/>
      </c>
      <c r="G289" s="32" t="str">
        <f>'Section E'!G57</f>
        <v/>
      </c>
      <c r="H289" s="32" t="str">
        <f>'Section E'!H57</f>
        <v/>
      </c>
      <c r="I289" s="32" t="str">
        <f>'Section E'!I57</f>
        <v/>
      </c>
      <c r="J289" s="32" t="str">
        <f>'Section E'!J57</f>
        <v/>
      </c>
      <c r="K289" s="32" t="str">
        <f>'Section E'!K57</f>
        <v/>
      </c>
      <c r="L289" s="32" t="str">
        <f>'Section E'!L57</f>
        <v/>
      </c>
      <c r="M289" s="32" t="str">
        <f>'Section E'!M57</f>
        <v/>
      </c>
      <c r="N289" s="32" t="str">
        <f>'Section E'!N57</f>
        <v/>
      </c>
      <c r="O289" s="32" t="str">
        <f>'Section E'!O57</f>
        <v/>
      </c>
      <c r="P289" s="32" t="str">
        <f>'Section E'!P57</f>
        <v/>
      </c>
      <c r="Q289" s="32" t="str">
        <f>'Section E'!Q57</f>
        <v/>
      </c>
      <c r="R289" s="32" t="str">
        <f>'Section E'!R57</f>
        <v/>
      </c>
      <c r="S289" s="32" t="str">
        <f>'Section E'!S57</f>
        <v/>
      </c>
      <c r="T289" s="32" t="str">
        <f>'Section E'!T57</f>
        <v/>
      </c>
      <c r="U289" s="32" t="str">
        <f>'Section E'!U57</f>
        <v/>
      </c>
      <c r="V289" s="32" t="str">
        <f>'Section E'!V57</f>
        <v/>
      </c>
      <c r="W289" s="32" t="str">
        <f>'Section E'!W57</f>
        <v/>
      </c>
      <c r="X289" s="32" t="str">
        <f>'Section E'!X57</f>
        <v/>
      </c>
      <c r="Y289" s="32" t="str">
        <f>'Section E'!Y57</f>
        <v/>
      </c>
      <c r="Z289" s="32" t="str">
        <f>'Section E'!Z57</f>
        <v/>
      </c>
      <c r="AA289" s="32" t="str">
        <f>'Section E'!AA57</f>
        <v/>
      </c>
      <c r="AB289" s="32" t="str">
        <f>'Section E'!AB57</f>
        <v/>
      </c>
      <c r="AC289" s="32" t="str">
        <f>'Section E'!AC57</f>
        <v/>
      </c>
    </row>
    <row r="290">
      <c r="A290" s="6" t="str">
        <f t="shared" si="5"/>
        <v>E</v>
      </c>
      <c r="B290" s="32" t="str">
        <f>'Section E'!B58</f>
        <v/>
      </c>
      <c r="C290" s="32" t="str">
        <f>'Section E'!C58</f>
        <v/>
      </c>
      <c r="D290" s="32" t="str">
        <f>'Section E'!D58</f>
        <v/>
      </c>
      <c r="E290" s="32" t="str">
        <f>'Section E'!E58</f>
        <v/>
      </c>
      <c r="F290" s="32" t="str">
        <f>'Section E'!F58</f>
        <v/>
      </c>
      <c r="G290" s="32" t="str">
        <f>'Section E'!G58</f>
        <v/>
      </c>
      <c r="H290" s="32" t="str">
        <f>'Section E'!H58</f>
        <v/>
      </c>
      <c r="I290" s="32" t="str">
        <f>'Section E'!I58</f>
        <v/>
      </c>
      <c r="J290" s="32" t="str">
        <f>'Section E'!J58</f>
        <v/>
      </c>
      <c r="K290" s="32" t="str">
        <f>'Section E'!K58</f>
        <v/>
      </c>
      <c r="L290" s="32" t="str">
        <f>'Section E'!L58</f>
        <v/>
      </c>
      <c r="M290" s="32" t="str">
        <f>'Section E'!M58</f>
        <v/>
      </c>
      <c r="N290" s="32" t="str">
        <f>'Section E'!N58</f>
        <v/>
      </c>
      <c r="O290" s="32" t="str">
        <f>'Section E'!O58</f>
        <v/>
      </c>
      <c r="P290" s="32" t="str">
        <f>'Section E'!P58</f>
        <v/>
      </c>
      <c r="Q290" s="32" t="str">
        <f>'Section E'!Q58</f>
        <v/>
      </c>
      <c r="R290" s="32" t="str">
        <f>'Section E'!R58</f>
        <v/>
      </c>
      <c r="S290" s="32" t="str">
        <f>'Section E'!S58</f>
        <v/>
      </c>
      <c r="T290" s="32" t="str">
        <f>'Section E'!T58</f>
        <v/>
      </c>
      <c r="U290" s="32" t="str">
        <f>'Section E'!U58</f>
        <v/>
      </c>
      <c r="V290" s="32" t="str">
        <f>'Section E'!V58</f>
        <v/>
      </c>
      <c r="W290" s="32" t="str">
        <f>'Section E'!W58</f>
        <v/>
      </c>
      <c r="X290" s="32" t="str">
        <f>'Section E'!X58</f>
        <v/>
      </c>
      <c r="Y290" s="32" t="str">
        <f>'Section E'!Y58</f>
        <v/>
      </c>
      <c r="Z290" s="32" t="str">
        <f>'Section E'!Z58</f>
        <v/>
      </c>
      <c r="AA290" s="32" t="str">
        <f>'Section E'!AA58</f>
        <v/>
      </c>
      <c r="AB290" s="32" t="str">
        <f>'Section E'!AB58</f>
        <v/>
      </c>
      <c r="AC290" s="32" t="str">
        <f>'Section E'!AC58</f>
        <v/>
      </c>
    </row>
    <row r="291">
      <c r="A291" s="6" t="str">
        <f t="shared" si="5"/>
        <v>E</v>
      </c>
      <c r="B291" s="32" t="str">
        <f>'Section E'!B59</f>
        <v/>
      </c>
      <c r="C291" s="32" t="str">
        <f>'Section E'!C59</f>
        <v/>
      </c>
      <c r="D291" s="32" t="str">
        <f>'Section E'!D59</f>
        <v/>
      </c>
      <c r="E291" s="32" t="str">
        <f>'Section E'!E59</f>
        <v/>
      </c>
      <c r="F291" s="32" t="str">
        <f>'Section E'!F59</f>
        <v/>
      </c>
      <c r="G291" s="32" t="str">
        <f>'Section E'!G59</f>
        <v/>
      </c>
      <c r="H291" s="32" t="str">
        <f>'Section E'!H59</f>
        <v/>
      </c>
      <c r="I291" s="32" t="str">
        <f>'Section E'!I59</f>
        <v/>
      </c>
      <c r="J291" s="32" t="str">
        <f>'Section E'!J59</f>
        <v/>
      </c>
      <c r="K291" s="32" t="str">
        <f>'Section E'!K59</f>
        <v/>
      </c>
      <c r="L291" s="32" t="str">
        <f>'Section E'!L59</f>
        <v/>
      </c>
      <c r="M291" s="32" t="str">
        <f>'Section E'!M59</f>
        <v/>
      </c>
      <c r="N291" s="32" t="str">
        <f>'Section E'!N59</f>
        <v/>
      </c>
      <c r="O291" s="32" t="str">
        <f>'Section E'!O59</f>
        <v/>
      </c>
      <c r="P291" s="32" t="str">
        <f>'Section E'!P59</f>
        <v/>
      </c>
      <c r="Q291" s="32" t="str">
        <f>'Section E'!Q59</f>
        <v/>
      </c>
      <c r="R291" s="32" t="str">
        <f>'Section E'!R59</f>
        <v/>
      </c>
      <c r="S291" s="32" t="str">
        <f>'Section E'!S59</f>
        <v/>
      </c>
      <c r="T291" s="32" t="str">
        <f>'Section E'!T59</f>
        <v/>
      </c>
      <c r="U291" s="32" t="str">
        <f>'Section E'!U59</f>
        <v/>
      </c>
      <c r="V291" s="32" t="str">
        <f>'Section E'!V59</f>
        <v/>
      </c>
      <c r="W291" s="32" t="str">
        <f>'Section E'!W59</f>
        <v/>
      </c>
      <c r="X291" s="32" t="str">
        <f>'Section E'!X59</f>
        <v/>
      </c>
      <c r="Y291" s="32" t="str">
        <f>'Section E'!Y59</f>
        <v/>
      </c>
      <c r="Z291" s="32" t="str">
        <f>'Section E'!Z59</f>
        <v/>
      </c>
      <c r="AA291" s="32" t="str">
        <f>'Section E'!AA59</f>
        <v/>
      </c>
      <c r="AB291" s="32" t="str">
        <f>'Section E'!AB59</f>
        <v/>
      </c>
      <c r="AC291" s="32" t="str">
        <f>'Section E'!AC59</f>
        <v/>
      </c>
    </row>
    <row r="292">
      <c r="A292" s="6" t="str">
        <f t="shared" si="5"/>
        <v>E</v>
      </c>
      <c r="B292" s="32" t="str">
        <f>'Section E'!B60</f>
        <v/>
      </c>
      <c r="C292" s="32" t="str">
        <f>'Section E'!C60</f>
        <v/>
      </c>
      <c r="D292" s="32" t="str">
        <f>'Section E'!D60</f>
        <v/>
      </c>
      <c r="E292" s="32" t="str">
        <f>'Section E'!E60</f>
        <v/>
      </c>
      <c r="F292" s="32" t="str">
        <f>'Section E'!F60</f>
        <v/>
      </c>
      <c r="G292" s="32" t="str">
        <f>'Section E'!G60</f>
        <v/>
      </c>
      <c r="H292" s="32" t="str">
        <f>'Section E'!H60</f>
        <v/>
      </c>
      <c r="I292" s="32" t="str">
        <f>'Section E'!I60</f>
        <v/>
      </c>
      <c r="J292" s="32" t="str">
        <f>'Section E'!J60</f>
        <v/>
      </c>
      <c r="K292" s="32" t="str">
        <f>'Section E'!K60</f>
        <v/>
      </c>
      <c r="L292" s="32" t="str">
        <f>'Section E'!L60</f>
        <v/>
      </c>
      <c r="M292" s="32" t="str">
        <f>'Section E'!M60</f>
        <v/>
      </c>
      <c r="N292" s="32" t="str">
        <f>'Section E'!N60</f>
        <v/>
      </c>
      <c r="O292" s="32" t="str">
        <f>'Section E'!O60</f>
        <v/>
      </c>
      <c r="P292" s="32" t="str">
        <f>'Section E'!P60</f>
        <v/>
      </c>
      <c r="Q292" s="32" t="str">
        <f>'Section E'!Q60</f>
        <v/>
      </c>
      <c r="R292" s="32" t="str">
        <f>'Section E'!R60</f>
        <v/>
      </c>
      <c r="S292" s="32" t="str">
        <f>'Section E'!S60</f>
        <v/>
      </c>
      <c r="T292" s="32" t="str">
        <f>'Section E'!T60</f>
        <v/>
      </c>
      <c r="U292" s="32" t="str">
        <f>'Section E'!U60</f>
        <v/>
      </c>
      <c r="V292" s="32" t="str">
        <f>'Section E'!V60</f>
        <v/>
      </c>
      <c r="W292" s="32" t="str">
        <f>'Section E'!W60</f>
        <v/>
      </c>
      <c r="X292" s="32" t="str">
        <f>'Section E'!X60</f>
        <v/>
      </c>
      <c r="Y292" s="32" t="str">
        <f>'Section E'!Y60</f>
        <v/>
      </c>
      <c r="Z292" s="32" t="str">
        <f>'Section E'!Z60</f>
        <v/>
      </c>
      <c r="AA292" s="32" t="str">
        <f>'Section E'!AA60</f>
        <v/>
      </c>
      <c r="AB292" s="32" t="str">
        <f>'Section E'!AB60</f>
        <v/>
      </c>
      <c r="AC292" s="32" t="str">
        <f>'Section E'!AC60</f>
        <v/>
      </c>
    </row>
    <row r="294">
      <c r="A294" s="6" t="s">
        <v>310</v>
      </c>
      <c r="B294" s="32">
        <f t="shared" ref="B294:AB294" si="6">COUNTIFs($A$3:$A$292,$A300,B$3:B$292,"&lt;&gt;")</f>
        <v>5</v>
      </c>
      <c r="C294" s="32">
        <f t="shared" si="6"/>
        <v>5</v>
      </c>
      <c r="D294" s="32">
        <f t="shared" si="6"/>
        <v>8</v>
      </c>
      <c r="E294" s="32">
        <f t="shared" si="6"/>
        <v>5</v>
      </c>
      <c r="F294" s="32">
        <f t="shared" si="6"/>
        <v>3</v>
      </c>
      <c r="G294" s="32">
        <f t="shared" si="6"/>
        <v>3</v>
      </c>
      <c r="H294" s="32">
        <f t="shared" si="6"/>
        <v>4</v>
      </c>
      <c r="I294" s="32">
        <f t="shared" si="6"/>
        <v>4</v>
      </c>
      <c r="J294" s="32">
        <f t="shared" si="6"/>
        <v>10</v>
      </c>
      <c r="K294" s="32">
        <f t="shared" si="6"/>
        <v>3</v>
      </c>
      <c r="L294" s="32">
        <f t="shared" si="6"/>
        <v>12</v>
      </c>
      <c r="M294" s="32">
        <f t="shared" si="6"/>
        <v>8</v>
      </c>
      <c r="N294" s="32">
        <f t="shared" si="6"/>
        <v>4</v>
      </c>
      <c r="O294" s="32">
        <f t="shared" si="6"/>
        <v>4</v>
      </c>
      <c r="P294" s="32">
        <f t="shared" si="6"/>
        <v>10</v>
      </c>
      <c r="Q294" s="32">
        <f t="shared" si="6"/>
        <v>7</v>
      </c>
      <c r="R294" s="32">
        <f t="shared" si="6"/>
        <v>8</v>
      </c>
      <c r="S294" s="32">
        <f t="shared" si="6"/>
        <v>4</v>
      </c>
      <c r="T294" s="32">
        <f t="shared" si="6"/>
        <v>1</v>
      </c>
      <c r="U294" s="32">
        <f t="shared" si="6"/>
        <v>17</v>
      </c>
      <c r="V294" s="32">
        <f t="shared" si="6"/>
        <v>6</v>
      </c>
      <c r="W294" s="32">
        <f t="shared" si="6"/>
        <v>7</v>
      </c>
      <c r="X294" s="32">
        <f t="shared" si="6"/>
        <v>7</v>
      </c>
      <c r="Y294" s="32">
        <f t="shared" si="6"/>
        <v>3</v>
      </c>
      <c r="Z294" s="32">
        <f t="shared" si="6"/>
        <v>4</v>
      </c>
      <c r="AA294" s="32">
        <f t="shared" si="6"/>
        <v>6</v>
      </c>
      <c r="AB294" s="32">
        <f t="shared" si="6"/>
        <v>12</v>
      </c>
    </row>
    <row r="295">
      <c r="A295" s="6" t="s">
        <v>311</v>
      </c>
      <c r="B295" s="32">
        <f t="shared" ref="B295:AB295" si="7">COUNTIFs($A$3:$A$292,$A301,B$3:B$292,"&lt;&gt;")</f>
        <v>5</v>
      </c>
      <c r="C295" s="32">
        <f t="shared" si="7"/>
        <v>3</v>
      </c>
      <c r="D295" s="32">
        <f t="shared" si="7"/>
        <v>7</v>
      </c>
      <c r="E295" s="32">
        <f t="shared" si="7"/>
        <v>4</v>
      </c>
      <c r="F295" s="32">
        <f t="shared" si="7"/>
        <v>4</v>
      </c>
      <c r="G295" s="32">
        <f t="shared" si="7"/>
        <v>3</v>
      </c>
      <c r="H295" s="32">
        <f t="shared" si="7"/>
        <v>7</v>
      </c>
      <c r="I295" s="32">
        <f t="shared" si="7"/>
        <v>4</v>
      </c>
      <c r="J295" s="32">
        <f t="shared" si="7"/>
        <v>12</v>
      </c>
      <c r="K295" s="32">
        <f t="shared" si="7"/>
        <v>3</v>
      </c>
      <c r="L295" s="32">
        <f t="shared" si="7"/>
        <v>4</v>
      </c>
      <c r="M295" s="32">
        <f t="shared" si="7"/>
        <v>11</v>
      </c>
      <c r="N295" s="32">
        <f t="shared" si="7"/>
        <v>2</v>
      </c>
      <c r="O295" s="32">
        <f t="shared" si="7"/>
        <v>3</v>
      </c>
      <c r="P295" s="32">
        <f t="shared" si="7"/>
        <v>10</v>
      </c>
      <c r="Q295" s="32">
        <f t="shared" si="7"/>
        <v>6</v>
      </c>
      <c r="R295" s="32">
        <f t="shared" si="7"/>
        <v>4</v>
      </c>
      <c r="S295" s="32">
        <f t="shared" si="7"/>
        <v>10</v>
      </c>
      <c r="T295" s="32">
        <f t="shared" si="7"/>
        <v>2</v>
      </c>
      <c r="U295" s="32">
        <f t="shared" si="7"/>
        <v>7</v>
      </c>
      <c r="V295" s="32">
        <f t="shared" si="7"/>
        <v>7</v>
      </c>
      <c r="W295" s="32">
        <f t="shared" si="7"/>
        <v>12</v>
      </c>
      <c r="X295" s="32">
        <f t="shared" si="7"/>
        <v>7</v>
      </c>
      <c r="Y295" s="32">
        <f t="shared" si="7"/>
        <v>5</v>
      </c>
      <c r="Z295" s="32">
        <f t="shared" si="7"/>
        <v>4</v>
      </c>
      <c r="AA295" s="32">
        <f t="shared" si="7"/>
        <v>6</v>
      </c>
      <c r="AB295" s="32">
        <f t="shared" si="7"/>
        <v>2</v>
      </c>
    </row>
    <row r="296">
      <c r="A296" s="6" t="s">
        <v>312</v>
      </c>
      <c r="B296" s="32">
        <f t="shared" ref="B296:AB296" si="8">COUNTIFs($A$3:$A$292,$A302,B$3:B$292,"&lt;&gt;")</f>
        <v>5</v>
      </c>
      <c r="C296" s="32">
        <f t="shared" si="8"/>
        <v>5</v>
      </c>
      <c r="D296" s="32">
        <f t="shared" si="8"/>
        <v>13</v>
      </c>
      <c r="E296" s="32">
        <f t="shared" si="8"/>
        <v>9</v>
      </c>
      <c r="F296" s="32">
        <f t="shared" si="8"/>
        <v>2</v>
      </c>
      <c r="G296" s="32">
        <f t="shared" si="8"/>
        <v>5</v>
      </c>
      <c r="H296" s="32">
        <f t="shared" si="8"/>
        <v>14</v>
      </c>
      <c r="I296" s="32">
        <f t="shared" si="8"/>
        <v>9</v>
      </c>
      <c r="J296" s="32">
        <f t="shared" si="8"/>
        <v>6</v>
      </c>
      <c r="K296" s="32">
        <f t="shared" si="8"/>
        <v>3</v>
      </c>
      <c r="L296" s="32">
        <f t="shared" si="8"/>
        <v>9</v>
      </c>
      <c r="M296" s="32">
        <f t="shared" si="8"/>
        <v>10</v>
      </c>
      <c r="N296" s="32">
        <f t="shared" si="8"/>
        <v>5</v>
      </c>
      <c r="O296" s="32">
        <f t="shared" si="8"/>
        <v>6</v>
      </c>
      <c r="P296" s="32">
        <f t="shared" si="8"/>
        <v>8</v>
      </c>
      <c r="Q296" s="32">
        <f t="shared" si="8"/>
        <v>2</v>
      </c>
      <c r="R296" s="32">
        <f t="shared" si="8"/>
        <v>3</v>
      </c>
      <c r="S296" s="32">
        <f t="shared" si="8"/>
        <v>2</v>
      </c>
      <c r="T296" s="32">
        <f t="shared" si="8"/>
        <v>4</v>
      </c>
      <c r="U296" s="32">
        <f t="shared" si="8"/>
        <v>5</v>
      </c>
      <c r="V296" s="32">
        <f t="shared" si="8"/>
        <v>7</v>
      </c>
      <c r="W296" s="32">
        <f t="shared" si="8"/>
        <v>10</v>
      </c>
      <c r="X296" s="32">
        <f t="shared" si="8"/>
        <v>12</v>
      </c>
      <c r="Y296" s="32">
        <f t="shared" si="8"/>
        <v>3</v>
      </c>
      <c r="Z296" s="32">
        <f t="shared" si="8"/>
        <v>3</v>
      </c>
      <c r="AA296" s="32">
        <f t="shared" si="8"/>
        <v>7</v>
      </c>
      <c r="AB296" s="32">
        <f t="shared" si="8"/>
        <v>7</v>
      </c>
    </row>
    <row r="297">
      <c r="A297" s="6" t="s">
        <v>313</v>
      </c>
      <c r="B297" s="32">
        <f t="shared" ref="B297:AB297" si="9">COUNTIFs($A$3:$A$292,$A303,B$3:B$292,"&lt;&gt;")</f>
        <v>3</v>
      </c>
      <c r="C297" s="32">
        <f t="shared" si="9"/>
        <v>4</v>
      </c>
      <c r="D297" s="32">
        <f t="shared" si="9"/>
        <v>10</v>
      </c>
      <c r="E297" s="32">
        <f t="shared" si="9"/>
        <v>7</v>
      </c>
      <c r="F297" s="32">
        <f t="shared" si="9"/>
        <v>7</v>
      </c>
      <c r="G297" s="32">
        <f t="shared" si="9"/>
        <v>5</v>
      </c>
      <c r="H297" s="32">
        <f t="shared" si="9"/>
        <v>9</v>
      </c>
      <c r="I297" s="32">
        <f t="shared" si="9"/>
        <v>14</v>
      </c>
      <c r="J297" s="32">
        <f t="shared" si="9"/>
        <v>7</v>
      </c>
      <c r="K297" s="32">
        <f t="shared" si="9"/>
        <v>1</v>
      </c>
      <c r="L297" s="32">
        <f t="shared" si="9"/>
        <v>3</v>
      </c>
      <c r="M297" s="32">
        <f t="shared" si="9"/>
        <v>8</v>
      </c>
      <c r="N297" s="32">
        <f t="shared" si="9"/>
        <v>4</v>
      </c>
      <c r="O297" s="32">
        <f t="shared" si="9"/>
        <v>5</v>
      </c>
      <c r="P297" s="32">
        <f t="shared" si="9"/>
        <v>6</v>
      </c>
      <c r="Q297" s="32">
        <f t="shared" si="9"/>
        <v>4</v>
      </c>
      <c r="R297" s="32">
        <f t="shared" si="9"/>
        <v>2</v>
      </c>
      <c r="S297" s="32">
        <f t="shared" si="9"/>
        <v>7</v>
      </c>
      <c r="T297" s="32">
        <f t="shared" si="9"/>
        <v>2</v>
      </c>
      <c r="U297" s="32">
        <f t="shared" si="9"/>
        <v>5</v>
      </c>
      <c r="V297" s="32">
        <f t="shared" si="9"/>
        <v>8</v>
      </c>
      <c r="W297" s="32">
        <f t="shared" si="9"/>
        <v>12</v>
      </c>
      <c r="X297" s="32">
        <f t="shared" si="9"/>
        <v>11</v>
      </c>
      <c r="Y297" s="32">
        <f t="shared" si="9"/>
        <v>2</v>
      </c>
      <c r="Z297" s="32">
        <f t="shared" si="9"/>
        <v>5</v>
      </c>
      <c r="AA297" s="32">
        <f t="shared" si="9"/>
        <v>2</v>
      </c>
      <c r="AB297" s="32">
        <f t="shared" si="9"/>
        <v>6</v>
      </c>
    </row>
    <row r="298">
      <c r="A298" s="6" t="s">
        <v>314</v>
      </c>
      <c r="B298" s="32">
        <f t="shared" ref="B298:AB298" si="10">COUNTIFs($A$3:$A$292,$A304,B$3:B$292,"&lt;&gt;")</f>
        <v>5</v>
      </c>
      <c r="C298" s="32">
        <f t="shared" si="10"/>
        <v>0</v>
      </c>
      <c r="D298" s="32">
        <f t="shared" si="10"/>
        <v>13</v>
      </c>
      <c r="E298" s="32">
        <f t="shared" si="10"/>
        <v>15</v>
      </c>
      <c r="F298" s="32">
        <f t="shared" si="10"/>
        <v>3</v>
      </c>
      <c r="G298" s="32">
        <f t="shared" si="10"/>
        <v>6</v>
      </c>
      <c r="H298" s="32">
        <f t="shared" si="10"/>
        <v>8</v>
      </c>
      <c r="I298" s="32">
        <f t="shared" si="10"/>
        <v>9</v>
      </c>
      <c r="J298" s="32">
        <f t="shared" si="10"/>
        <v>9</v>
      </c>
      <c r="K298" s="32">
        <f t="shared" si="10"/>
        <v>3</v>
      </c>
      <c r="L298" s="32">
        <f t="shared" si="10"/>
        <v>3</v>
      </c>
      <c r="M298" s="32">
        <f t="shared" si="10"/>
        <v>9</v>
      </c>
      <c r="N298" s="32">
        <f t="shared" si="10"/>
        <v>5</v>
      </c>
      <c r="O298" s="32">
        <f t="shared" si="10"/>
        <v>2</v>
      </c>
      <c r="P298" s="32">
        <f t="shared" si="10"/>
        <v>7</v>
      </c>
      <c r="Q298" s="32">
        <f t="shared" si="10"/>
        <v>5</v>
      </c>
      <c r="R298" s="32">
        <f t="shared" si="10"/>
        <v>7</v>
      </c>
      <c r="S298" s="32">
        <f t="shared" si="10"/>
        <v>4</v>
      </c>
      <c r="T298" s="32">
        <f t="shared" si="10"/>
        <v>3</v>
      </c>
      <c r="U298" s="32">
        <f t="shared" si="10"/>
        <v>8</v>
      </c>
      <c r="V298" s="32">
        <f t="shared" si="10"/>
        <v>9</v>
      </c>
      <c r="W298" s="32">
        <f t="shared" si="10"/>
        <v>10</v>
      </c>
      <c r="X298" s="32">
        <f t="shared" si="10"/>
        <v>11</v>
      </c>
      <c r="Y298" s="32">
        <f t="shared" si="10"/>
        <v>1</v>
      </c>
      <c r="Z298" s="32">
        <f t="shared" si="10"/>
        <v>7</v>
      </c>
      <c r="AA298" s="32">
        <f t="shared" si="10"/>
        <v>4</v>
      </c>
      <c r="AB298" s="32">
        <f t="shared" si="10"/>
        <v>4</v>
      </c>
    </row>
    <row r="300">
      <c r="A300" s="6" t="s">
        <v>305</v>
      </c>
    </row>
    <row r="301">
      <c r="A301" s="6" t="s">
        <v>306</v>
      </c>
    </row>
    <row r="302">
      <c r="A302" s="6" t="s">
        <v>307</v>
      </c>
    </row>
    <row r="303">
      <c r="A303" s="6" t="s">
        <v>308</v>
      </c>
    </row>
    <row r="304">
      <c r="A304" s="6" t="s">
        <v>309</v>
      </c>
    </row>
    <row r="305">
      <c r="A305" s="44"/>
    </row>
    <row r="306">
      <c r="A306" s="45" t="s">
        <v>315</v>
      </c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>
      <c r="A307" s="32" t="str">
        <f t="shared" ref="A307:A596" si="12">A3</f>
        <v>A</v>
      </c>
      <c r="B307" s="32" t="str">
        <f t="shared" ref="B307:AB307" si="11">IF(B3="","--",B$1&amp;" "&amp;COUNTA(B$3:B3))</f>
        <v>ID 3 1</v>
      </c>
      <c r="C307" s="32" t="str">
        <f t="shared" si="11"/>
        <v>ID 5 1</v>
      </c>
      <c r="D307" s="32" t="str">
        <f t="shared" si="11"/>
        <v>DV 12 1</v>
      </c>
      <c r="E307" s="32" t="str">
        <f t="shared" si="11"/>
        <v>DV 3 1</v>
      </c>
      <c r="F307" s="32" t="str">
        <f t="shared" si="11"/>
        <v>FR 8 1</v>
      </c>
      <c r="G307" s="32" t="str">
        <f t="shared" si="11"/>
        <v>FR 10 1</v>
      </c>
      <c r="H307" s="32" t="str">
        <f t="shared" si="11"/>
        <v>VAL 8 1</v>
      </c>
      <c r="I307" s="32" t="str">
        <f t="shared" si="11"/>
        <v>VAL 10 1</v>
      </c>
      <c r="J307" s="32" t="str">
        <f t="shared" si="11"/>
        <v>VAL 12 1</v>
      </c>
      <c r="K307" s="32" t="str">
        <f t="shared" si="11"/>
        <v>SC 12 1</v>
      </c>
      <c r="L307" s="32" t="str">
        <f t="shared" si="11"/>
        <v>SB 10 1</v>
      </c>
      <c r="M307" s="32" t="str">
        <f t="shared" si="11"/>
        <v>EE 12 1</v>
      </c>
      <c r="N307" s="32" t="str">
        <f t="shared" si="11"/>
        <v>EE 3 1</v>
      </c>
      <c r="O307" s="32" t="str">
        <f t="shared" si="11"/>
        <v>SAC 3 1</v>
      </c>
      <c r="P307" s="32" t="str">
        <f t="shared" si="11"/>
        <v>SAC 12 1</v>
      </c>
      <c r="Q307" s="32" t="str">
        <f t="shared" si="11"/>
        <v>SD 8 1</v>
      </c>
      <c r="R307" s="32" t="str">
        <f t="shared" si="11"/>
        <v>AYB 3 1</v>
      </c>
      <c r="S307" s="32" t="str">
        <f t="shared" si="11"/>
        <v>MIT 10 1</v>
      </c>
      <c r="T307" s="32" t="str">
        <f t="shared" si="11"/>
        <v>--</v>
      </c>
      <c r="U307" s="32" t="str">
        <f t="shared" si="11"/>
        <v>CB 3 1</v>
      </c>
      <c r="V307" s="32" t="str">
        <f t="shared" si="11"/>
        <v>SCM 8 1</v>
      </c>
      <c r="W307" s="32" t="str">
        <f t="shared" si="11"/>
        <v>PP 8 1</v>
      </c>
      <c r="X307" s="32" t="str">
        <f t="shared" si="11"/>
        <v>PP 10 1</v>
      </c>
      <c r="Y307" s="32" t="str">
        <f t="shared" si="11"/>
        <v>LT 8 1</v>
      </c>
      <c r="Z307" s="32" t="str">
        <f t="shared" si="11"/>
        <v>LT 10 1</v>
      </c>
      <c r="AA307" s="32" t="str">
        <f t="shared" si="11"/>
        <v>NEG 8 1</v>
      </c>
      <c r="AB307" s="32" t="str">
        <f t="shared" si="11"/>
        <v>NEG 10 1</v>
      </c>
    </row>
    <row r="308">
      <c r="A308" s="32" t="str">
        <f t="shared" si="12"/>
        <v>A</v>
      </c>
      <c r="B308" s="32" t="str">
        <f t="shared" ref="B308:AB308" si="13">IF(B4="","--",B$1&amp;" "&amp;COUNTA(B$3:B4))</f>
        <v>ID 3 2</v>
      </c>
      <c r="C308" s="32" t="str">
        <f t="shared" si="13"/>
        <v>ID 5 2</v>
      </c>
      <c r="D308" s="32" t="str">
        <f t="shared" si="13"/>
        <v>DV 12 2</v>
      </c>
      <c r="E308" s="32" t="str">
        <f t="shared" si="13"/>
        <v>DV 3 2</v>
      </c>
      <c r="F308" s="32" t="str">
        <f t="shared" si="13"/>
        <v>FR 8 2</v>
      </c>
      <c r="G308" s="32" t="str">
        <f t="shared" si="13"/>
        <v>FR 10 2</v>
      </c>
      <c r="H308" s="32" t="str">
        <f t="shared" si="13"/>
        <v>VAL 8 2</v>
      </c>
      <c r="I308" s="32" t="str">
        <f t="shared" si="13"/>
        <v>VAL 10 2</v>
      </c>
      <c r="J308" s="32" t="str">
        <f t="shared" si="13"/>
        <v>VAL 12 2</v>
      </c>
      <c r="K308" s="32" t="str">
        <f t="shared" si="13"/>
        <v>SC 12 2</v>
      </c>
      <c r="L308" s="32" t="str">
        <f t="shared" si="13"/>
        <v>SB 10 2</v>
      </c>
      <c r="M308" s="32" t="str">
        <f t="shared" si="13"/>
        <v>EE 12 2</v>
      </c>
      <c r="N308" s="32" t="str">
        <f t="shared" si="13"/>
        <v>EE 3 2</v>
      </c>
      <c r="O308" s="32" t="str">
        <f t="shared" si="13"/>
        <v>SAC 3 2</v>
      </c>
      <c r="P308" s="32" t="str">
        <f t="shared" si="13"/>
        <v>SAC 12 2</v>
      </c>
      <c r="Q308" s="32" t="str">
        <f t="shared" si="13"/>
        <v>SD 8 2</v>
      </c>
      <c r="R308" s="32" t="str">
        <f t="shared" si="13"/>
        <v>AYB 3 2</v>
      </c>
      <c r="S308" s="32" t="str">
        <f t="shared" si="13"/>
        <v>MIT 10 2</v>
      </c>
      <c r="T308" s="32" t="str">
        <f t="shared" si="13"/>
        <v>MIT 12 1</v>
      </c>
      <c r="U308" s="32" t="str">
        <f t="shared" si="13"/>
        <v>CB 3 2</v>
      </c>
      <c r="V308" s="32" t="str">
        <f t="shared" si="13"/>
        <v>SCM 8 2</v>
      </c>
      <c r="W308" s="32" t="str">
        <f t="shared" si="13"/>
        <v>PP 8 2</v>
      </c>
      <c r="X308" s="32" t="str">
        <f t="shared" si="13"/>
        <v>PP 10 2</v>
      </c>
      <c r="Y308" s="32" t="str">
        <f t="shared" si="13"/>
        <v>LT 8 2</v>
      </c>
      <c r="Z308" s="32" t="str">
        <f t="shared" si="13"/>
        <v>LT 10 2</v>
      </c>
      <c r="AA308" s="32" t="str">
        <f t="shared" si="13"/>
        <v>NEG 8 2</v>
      </c>
      <c r="AB308" s="32" t="str">
        <f t="shared" si="13"/>
        <v>NEG 10 2</v>
      </c>
    </row>
    <row r="309">
      <c r="A309" s="32" t="str">
        <f t="shared" si="12"/>
        <v>A</v>
      </c>
      <c r="B309" s="32" t="str">
        <f t="shared" ref="B309:AB309" si="14">IF(B5="","--",B$1&amp;" "&amp;COUNTA(B$3:B5))</f>
        <v>ID 3 3</v>
      </c>
      <c r="C309" s="32" t="str">
        <f t="shared" si="14"/>
        <v>ID 5 3</v>
      </c>
      <c r="D309" s="32" t="str">
        <f t="shared" si="14"/>
        <v>DV 12 3</v>
      </c>
      <c r="E309" s="32" t="str">
        <f t="shared" si="14"/>
        <v>DV 3 3</v>
      </c>
      <c r="F309" s="32" t="str">
        <f t="shared" si="14"/>
        <v>FR 8 3</v>
      </c>
      <c r="G309" s="32" t="str">
        <f t="shared" si="14"/>
        <v>FR 10 3</v>
      </c>
      <c r="H309" s="32" t="str">
        <f t="shared" si="14"/>
        <v>VAL 8 3</v>
      </c>
      <c r="I309" s="32" t="str">
        <f t="shared" si="14"/>
        <v>VAL 10 3</v>
      </c>
      <c r="J309" s="32" t="str">
        <f t="shared" si="14"/>
        <v>VAL 12 3</v>
      </c>
      <c r="K309" s="32" t="str">
        <f t="shared" si="14"/>
        <v>SC 12 3</v>
      </c>
      <c r="L309" s="32" t="str">
        <f t="shared" si="14"/>
        <v>SB 10 3</v>
      </c>
      <c r="M309" s="32" t="str">
        <f t="shared" si="14"/>
        <v>EE 12 3</v>
      </c>
      <c r="N309" s="32" t="str">
        <f t="shared" si="14"/>
        <v>EE 3 3</v>
      </c>
      <c r="O309" s="32" t="str">
        <f t="shared" si="14"/>
        <v>SAC 3 3</v>
      </c>
      <c r="P309" s="32" t="str">
        <f t="shared" si="14"/>
        <v>SAC 12 3</v>
      </c>
      <c r="Q309" s="32" t="str">
        <f t="shared" si="14"/>
        <v>SD 8 3</v>
      </c>
      <c r="R309" s="32" t="str">
        <f t="shared" si="14"/>
        <v>AYB 3 3</v>
      </c>
      <c r="S309" s="32" t="str">
        <f t="shared" si="14"/>
        <v>MIT 10 3</v>
      </c>
      <c r="T309" s="32" t="str">
        <f t="shared" si="14"/>
        <v>--</v>
      </c>
      <c r="U309" s="32" t="str">
        <f t="shared" si="14"/>
        <v>CB 3 3</v>
      </c>
      <c r="V309" s="32" t="str">
        <f t="shared" si="14"/>
        <v>SCM 8 3</v>
      </c>
      <c r="W309" s="32" t="str">
        <f t="shared" si="14"/>
        <v>PP 8 3</v>
      </c>
      <c r="X309" s="32" t="str">
        <f t="shared" si="14"/>
        <v>PP 10 3</v>
      </c>
      <c r="Y309" s="32" t="str">
        <f t="shared" si="14"/>
        <v>LT 8 3</v>
      </c>
      <c r="Z309" s="32" t="str">
        <f t="shared" si="14"/>
        <v>LT 10 3</v>
      </c>
      <c r="AA309" s="32" t="str">
        <f t="shared" si="14"/>
        <v>NEG 8 3</v>
      </c>
      <c r="AB309" s="32" t="str">
        <f t="shared" si="14"/>
        <v>NEG 10 3</v>
      </c>
    </row>
    <row r="310">
      <c r="A310" s="32" t="str">
        <f t="shared" si="12"/>
        <v>A</v>
      </c>
      <c r="B310" s="32" t="str">
        <f t="shared" ref="B310:AB310" si="15">IF(B6="","--",B$1&amp;" "&amp;COUNTA(B$3:B6))</f>
        <v>ID 3 4</v>
      </c>
      <c r="C310" s="32" t="str">
        <f t="shared" si="15"/>
        <v>ID 5 4</v>
      </c>
      <c r="D310" s="32" t="str">
        <f t="shared" si="15"/>
        <v>DV 12 4</v>
      </c>
      <c r="E310" s="32" t="str">
        <f t="shared" si="15"/>
        <v>DV 3 4</v>
      </c>
      <c r="F310" s="32" t="str">
        <f t="shared" si="15"/>
        <v>--</v>
      </c>
      <c r="G310" s="32" t="str">
        <f t="shared" si="15"/>
        <v>--</v>
      </c>
      <c r="H310" s="32" t="str">
        <f t="shared" si="15"/>
        <v>VAL 8 4</v>
      </c>
      <c r="I310" s="32" t="str">
        <f t="shared" si="15"/>
        <v>VAL 10 4</v>
      </c>
      <c r="J310" s="32" t="str">
        <f t="shared" si="15"/>
        <v>VAL 12 4</v>
      </c>
      <c r="K310" s="32" t="str">
        <f t="shared" si="15"/>
        <v>--</v>
      </c>
      <c r="L310" s="32" t="str">
        <f t="shared" si="15"/>
        <v>SB 10 4</v>
      </c>
      <c r="M310" s="32" t="str">
        <f t="shared" si="15"/>
        <v>EE 12 4</v>
      </c>
      <c r="N310" s="32" t="str">
        <f t="shared" si="15"/>
        <v>EE 3 4</v>
      </c>
      <c r="O310" s="32" t="str">
        <f t="shared" si="15"/>
        <v>SAC 3 4</v>
      </c>
      <c r="P310" s="32" t="str">
        <f t="shared" si="15"/>
        <v>SAC 12 4</v>
      </c>
      <c r="Q310" s="32" t="str">
        <f t="shared" si="15"/>
        <v>SD 8 4</v>
      </c>
      <c r="R310" s="32" t="str">
        <f t="shared" si="15"/>
        <v>AYB 3 4</v>
      </c>
      <c r="S310" s="32" t="str">
        <f t="shared" si="15"/>
        <v>MIT 10 4</v>
      </c>
      <c r="T310" s="32" t="str">
        <f t="shared" si="15"/>
        <v>--</v>
      </c>
      <c r="U310" s="32" t="str">
        <f t="shared" si="15"/>
        <v>CB 3 4</v>
      </c>
      <c r="V310" s="32" t="str">
        <f t="shared" si="15"/>
        <v>SCM 8 4</v>
      </c>
      <c r="W310" s="32" t="str">
        <f t="shared" si="15"/>
        <v>PP 8 4</v>
      </c>
      <c r="X310" s="32" t="str">
        <f t="shared" si="15"/>
        <v>PP 10 4</v>
      </c>
      <c r="Y310" s="32" t="str">
        <f t="shared" si="15"/>
        <v>--</v>
      </c>
      <c r="Z310" s="32" t="str">
        <f t="shared" si="15"/>
        <v>LT 10 4</v>
      </c>
      <c r="AA310" s="32" t="str">
        <f t="shared" si="15"/>
        <v>NEG 8 4</v>
      </c>
      <c r="AB310" s="32" t="str">
        <f t="shared" si="15"/>
        <v>NEG 10 4</v>
      </c>
    </row>
    <row r="311">
      <c r="A311" s="32" t="str">
        <f t="shared" si="12"/>
        <v>A</v>
      </c>
      <c r="B311" s="32" t="str">
        <f t="shared" ref="B311:AB311" si="16">IF(B7="","--",B$1&amp;" "&amp;COUNTA(B$3:B7))</f>
        <v>ID 3 5</v>
      </c>
      <c r="C311" s="32" t="str">
        <f t="shared" si="16"/>
        <v>ID 5 5</v>
      </c>
      <c r="D311" s="32" t="str">
        <f t="shared" si="16"/>
        <v>DV 12 5</v>
      </c>
      <c r="E311" s="32" t="str">
        <f t="shared" si="16"/>
        <v>DV 3 5</v>
      </c>
      <c r="F311" s="32" t="str">
        <f t="shared" si="16"/>
        <v>--</v>
      </c>
      <c r="G311" s="32" t="str">
        <f t="shared" si="16"/>
        <v>--</v>
      </c>
      <c r="H311" s="32" t="str">
        <f t="shared" si="16"/>
        <v>--</v>
      </c>
      <c r="I311" s="32" t="str">
        <f t="shared" si="16"/>
        <v>--</v>
      </c>
      <c r="J311" s="32" t="str">
        <f t="shared" si="16"/>
        <v>VAL 12 5</v>
      </c>
      <c r="K311" s="32" t="str">
        <f t="shared" si="16"/>
        <v>--</v>
      </c>
      <c r="L311" s="32" t="str">
        <f t="shared" si="16"/>
        <v>SB 10 5</v>
      </c>
      <c r="M311" s="32" t="str">
        <f t="shared" si="16"/>
        <v>EE 12 5</v>
      </c>
      <c r="N311" s="32" t="str">
        <f t="shared" si="16"/>
        <v>--</v>
      </c>
      <c r="O311" s="32" t="str">
        <f t="shared" si="16"/>
        <v>--</v>
      </c>
      <c r="P311" s="32" t="str">
        <f t="shared" si="16"/>
        <v>SAC 12 5</v>
      </c>
      <c r="Q311" s="32" t="str">
        <f t="shared" si="16"/>
        <v>SD 8 5</v>
      </c>
      <c r="R311" s="32" t="str">
        <f t="shared" si="16"/>
        <v>AYB 3 5</v>
      </c>
      <c r="S311" s="32" t="str">
        <f t="shared" si="16"/>
        <v>--</v>
      </c>
      <c r="T311" s="32" t="str">
        <f t="shared" si="16"/>
        <v>--</v>
      </c>
      <c r="U311" s="32" t="str">
        <f t="shared" si="16"/>
        <v>CB 3 5</v>
      </c>
      <c r="V311" s="32" t="str">
        <f t="shared" si="16"/>
        <v>SCM 8 5</v>
      </c>
      <c r="W311" s="32" t="str">
        <f t="shared" si="16"/>
        <v>PP 8 5</v>
      </c>
      <c r="X311" s="32" t="str">
        <f t="shared" si="16"/>
        <v>PP 10 5</v>
      </c>
      <c r="Y311" s="32" t="str">
        <f t="shared" si="16"/>
        <v>--</v>
      </c>
      <c r="Z311" s="32" t="str">
        <f t="shared" si="16"/>
        <v>--</v>
      </c>
      <c r="AA311" s="32" t="str">
        <f t="shared" si="16"/>
        <v>NEG 8 5</v>
      </c>
      <c r="AB311" s="32" t="str">
        <f t="shared" si="16"/>
        <v>NEG 10 5</v>
      </c>
    </row>
    <row r="312">
      <c r="A312" s="32" t="str">
        <f t="shared" si="12"/>
        <v>A</v>
      </c>
      <c r="B312" s="32" t="str">
        <f t="shared" ref="B312:AB312" si="17">IF(B8="","--",B$1&amp;" "&amp;COUNTA(B$3:B8))</f>
        <v>--</v>
      </c>
      <c r="C312" s="32" t="str">
        <f t="shared" si="17"/>
        <v>--</v>
      </c>
      <c r="D312" s="32" t="str">
        <f t="shared" si="17"/>
        <v>DV 12 6</v>
      </c>
      <c r="E312" s="32" t="str">
        <f t="shared" si="17"/>
        <v>--</v>
      </c>
      <c r="F312" s="32" t="str">
        <f t="shared" si="17"/>
        <v>--</v>
      </c>
      <c r="G312" s="32" t="str">
        <f t="shared" si="17"/>
        <v>--</v>
      </c>
      <c r="H312" s="32" t="str">
        <f t="shared" si="17"/>
        <v>--</v>
      </c>
      <c r="I312" s="32" t="str">
        <f t="shared" si="17"/>
        <v>--</v>
      </c>
      <c r="J312" s="32" t="str">
        <f t="shared" si="17"/>
        <v>VAL 12 6</v>
      </c>
      <c r="K312" s="32" t="str">
        <f t="shared" si="17"/>
        <v>--</v>
      </c>
      <c r="L312" s="32" t="str">
        <f t="shared" si="17"/>
        <v>SB 10 6</v>
      </c>
      <c r="M312" s="32" t="str">
        <f t="shared" si="17"/>
        <v>EE 12 6</v>
      </c>
      <c r="N312" s="32" t="str">
        <f t="shared" si="17"/>
        <v>--</v>
      </c>
      <c r="O312" s="32" t="str">
        <f t="shared" si="17"/>
        <v>--</v>
      </c>
      <c r="P312" s="32" t="str">
        <f t="shared" si="17"/>
        <v>SAC 12 6</v>
      </c>
      <c r="Q312" s="32" t="str">
        <f t="shared" si="17"/>
        <v>SD 8 6</v>
      </c>
      <c r="R312" s="32" t="str">
        <f t="shared" si="17"/>
        <v>AYB 3 6</v>
      </c>
      <c r="S312" s="32" t="str">
        <f t="shared" si="17"/>
        <v>--</v>
      </c>
      <c r="T312" s="32" t="str">
        <f t="shared" si="17"/>
        <v>--</v>
      </c>
      <c r="U312" s="32" t="str">
        <f t="shared" si="17"/>
        <v>CB 3 6</v>
      </c>
      <c r="V312" s="32" t="str">
        <f t="shared" si="17"/>
        <v>SCM 8 6</v>
      </c>
      <c r="W312" s="32" t="str">
        <f t="shared" si="17"/>
        <v>PP 8 6</v>
      </c>
      <c r="X312" s="32" t="str">
        <f t="shared" si="17"/>
        <v>PP 10 6</v>
      </c>
      <c r="Y312" s="32" t="str">
        <f t="shared" si="17"/>
        <v>--</v>
      </c>
      <c r="Z312" s="32" t="str">
        <f t="shared" si="17"/>
        <v>--</v>
      </c>
      <c r="AA312" s="32" t="str">
        <f t="shared" si="17"/>
        <v>#REF!</v>
      </c>
      <c r="AB312" s="32" t="str">
        <f t="shared" si="17"/>
        <v>NEG 10 6</v>
      </c>
    </row>
    <row r="313">
      <c r="A313" s="32" t="str">
        <f t="shared" si="12"/>
        <v>A</v>
      </c>
      <c r="B313" s="32" t="str">
        <f t="shared" ref="B313:AB313" si="18">IF(B9="","--",B$1&amp;" "&amp;COUNTA(B$3:B9))</f>
        <v>--</v>
      </c>
      <c r="C313" s="32" t="str">
        <f t="shared" si="18"/>
        <v>--</v>
      </c>
      <c r="D313" s="32" t="str">
        <f t="shared" si="18"/>
        <v>DV 12 7</v>
      </c>
      <c r="E313" s="32" t="str">
        <f t="shared" si="18"/>
        <v>--</v>
      </c>
      <c r="F313" s="32" t="str">
        <f t="shared" si="18"/>
        <v>--</v>
      </c>
      <c r="G313" s="32" t="str">
        <f t="shared" si="18"/>
        <v>--</v>
      </c>
      <c r="H313" s="32" t="str">
        <f t="shared" si="18"/>
        <v>--</v>
      </c>
      <c r="I313" s="32" t="str">
        <f t="shared" si="18"/>
        <v>--</v>
      </c>
      <c r="J313" s="32" t="str">
        <f t="shared" si="18"/>
        <v>VAL 12 7</v>
      </c>
      <c r="K313" s="32" t="str">
        <f t="shared" si="18"/>
        <v>--</v>
      </c>
      <c r="L313" s="32" t="str">
        <f t="shared" si="18"/>
        <v>SB 10 7</v>
      </c>
      <c r="M313" s="32" t="str">
        <f t="shared" si="18"/>
        <v>EE 12 7</v>
      </c>
      <c r="N313" s="32" t="str">
        <f t="shared" si="18"/>
        <v>--</v>
      </c>
      <c r="O313" s="32" t="str">
        <f t="shared" si="18"/>
        <v>--</v>
      </c>
      <c r="P313" s="32" t="str">
        <f t="shared" si="18"/>
        <v>SAC 12 7</v>
      </c>
      <c r="Q313" s="32" t="str">
        <f t="shared" si="18"/>
        <v>SD 8 7</v>
      </c>
      <c r="R313" s="32" t="str">
        <f t="shared" si="18"/>
        <v>AYB 3 7</v>
      </c>
      <c r="S313" s="32" t="str">
        <f t="shared" si="18"/>
        <v>--</v>
      </c>
      <c r="T313" s="32" t="str">
        <f t="shared" si="18"/>
        <v>--</v>
      </c>
      <c r="U313" s="32" t="str">
        <f t="shared" si="18"/>
        <v>CB 3 7</v>
      </c>
      <c r="V313" s="32" t="str">
        <f t="shared" si="18"/>
        <v>--</v>
      </c>
      <c r="W313" s="32" t="str">
        <f t="shared" si="18"/>
        <v>PP 8 7</v>
      </c>
      <c r="X313" s="32" t="str">
        <f t="shared" si="18"/>
        <v>PP 10 7</v>
      </c>
      <c r="Y313" s="32" t="str">
        <f t="shared" si="18"/>
        <v>--</v>
      </c>
      <c r="Z313" s="32" t="str">
        <f t="shared" si="18"/>
        <v>--</v>
      </c>
      <c r="AA313" s="32" t="str">
        <f t="shared" si="18"/>
        <v>--</v>
      </c>
      <c r="AB313" s="32" t="str">
        <f t="shared" si="18"/>
        <v>NEG 10 7</v>
      </c>
    </row>
    <row r="314">
      <c r="A314" s="32" t="str">
        <f t="shared" si="12"/>
        <v>A</v>
      </c>
      <c r="B314" s="32" t="str">
        <f t="shared" ref="B314:AB314" si="19">IF(B10="","--",B$1&amp;" "&amp;COUNTA(B$3:B10))</f>
        <v>--</v>
      </c>
      <c r="C314" s="32" t="str">
        <f t="shared" si="19"/>
        <v>--</v>
      </c>
      <c r="D314" s="32" t="str">
        <f t="shared" si="19"/>
        <v>DV 12 8</v>
      </c>
      <c r="E314" s="32" t="str">
        <f t="shared" si="19"/>
        <v>--</v>
      </c>
      <c r="F314" s="32" t="str">
        <f t="shared" si="19"/>
        <v>--</v>
      </c>
      <c r="G314" s="32" t="str">
        <f t="shared" si="19"/>
        <v>--</v>
      </c>
      <c r="H314" s="32" t="str">
        <f t="shared" si="19"/>
        <v>--</v>
      </c>
      <c r="I314" s="32" t="str">
        <f t="shared" si="19"/>
        <v>--</v>
      </c>
      <c r="J314" s="32" t="str">
        <f t="shared" si="19"/>
        <v>VAL 12 8</v>
      </c>
      <c r="K314" s="32" t="str">
        <f t="shared" si="19"/>
        <v>--</v>
      </c>
      <c r="L314" s="32" t="str">
        <f t="shared" si="19"/>
        <v>SB 10 8</v>
      </c>
      <c r="M314" s="32" t="str">
        <f t="shared" si="19"/>
        <v>EE 12 8</v>
      </c>
      <c r="N314" s="32" t="str">
        <f t="shared" si="19"/>
        <v>--</v>
      </c>
      <c r="O314" s="32" t="str">
        <f t="shared" si="19"/>
        <v>--</v>
      </c>
      <c r="P314" s="32" t="str">
        <f t="shared" si="19"/>
        <v>SAC 12 8</v>
      </c>
      <c r="Q314" s="32" t="str">
        <f t="shared" si="19"/>
        <v>--</v>
      </c>
      <c r="R314" s="32" t="str">
        <f t="shared" si="19"/>
        <v>AYB 3 8</v>
      </c>
      <c r="S314" s="32" t="str">
        <f t="shared" si="19"/>
        <v>--</v>
      </c>
      <c r="T314" s="32" t="str">
        <f t="shared" si="19"/>
        <v>--</v>
      </c>
      <c r="U314" s="32" t="str">
        <f t="shared" si="19"/>
        <v>CB 3 8</v>
      </c>
      <c r="V314" s="32" t="str">
        <f t="shared" si="19"/>
        <v>--</v>
      </c>
      <c r="W314" s="32" t="str">
        <f t="shared" si="19"/>
        <v>--</v>
      </c>
      <c r="X314" s="32" t="str">
        <f t="shared" si="19"/>
        <v>--</v>
      </c>
      <c r="Y314" s="32" t="str">
        <f t="shared" si="19"/>
        <v>--</v>
      </c>
      <c r="Z314" s="32" t="str">
        <f t="shared" si="19"/>
        <v>--</v>
      </c>
      <c r="AA314" s="32" t="str">
        <f t="shared" si="19"/>
        <v>--</v>
      </c>
      <c r="AB314" s="32" t="str">
        <f t="shared" si="19"/>
        <v>NEG 10 8</v>
      </c>
    </row>
    <row r="315">
      <c r="A315" s="32" t="str">
        <f t="shared" si="12"/>
        <v>A</v>
      </c>
      <c r="B315" s="32" t="str">
        <f t="shared" ref="B315:AB315" si="20">IF(B11="","--",B$1&amp;" "&amp;COUNTA(B$3:B11))</f>
        <v>--</v>
      </c>
      <c r="C315" s="32" t="str">
        <f t="shared" si="20"/>
        <v>--</v>
      </c>
      <c r="D315" s="32" t="str">
        <f t="shared" si="20"/>
        <v>--</v>
      </c>
      <c r="E315" s="32" t="str">
        <f t="shared" si="20"/>
        <v>--</v>
      </c>
      <c r="F315" s="32" t="str">
        <f t="shared" si="20"/>
        <v>--</v>
      </c>
      <c r="G315" s="32" t="str">
        <f t="shared" si="20"/>
        <v>--</v>
      </c>
      <c r="H315" s="32" t="str">
        <f t="shared" si="20"/>
        <v>--</v>
      </c>
      <c r="I315" s="32" t="str">
        <f t="shared" si="20"/>
        <v>--</v>
      </c>
      <c r="J315" s="32" t="str">
        <f t="shared" si="20"/>
        <v>VAL 12 9</v>
      </c>
      <c r="K315" s="32" t="str">
        <f t="shared" si="20"/>
        <v>--</v>
      </c>
      <c r="L315" s="32" t="str">
        <f t="shared" si="20"/>
        <v>SB 10 9</v>
      </c>
      <c r="M315" s="32" t="str">
        <f t="shared" si="20"/>
        <v>--</v>
      </c>
      <c r="N315" s="32" t="str">
        <f t="shared" si="20"/>
        <v>--</v>
      </c>
      <c r="O315" s="32" t="str">
        <f t="shared" si="20"/>
        <v>--</v>
      </c>
      <c r="P315" s="32" t="str">
        <f t="shared" si="20"/>
        <v>SAC 12 9</v>
      </c>
      <c r="Q315" s="32" t="str">
        <f t="shared" si="20"/>
        <v>--</v>
      </c>
      <c r="R315" s="32" t="str">
        <f t="shared" si="20"/>
        <v>--</v>
      </c>
      <c r="S315" s="32" t="str">
        <f t="shared" si="20"/>
        <v>--</v>
      </c>
      <c r="T315" s="32" t="str">
        <f t="shared" si="20"/>
        <v>--</v>
      </c>
      <c r="U315" s="32" t="str">
        <f t="shared" si="20"/>
        <v>CB 3 9</v>
      </c>
      <c r="V315" s="32" t="str">
        <f t="shared" si="20"/>
        <v>--</v>
      </c>
      <c r="W315" s="32" t="str">
        <f t="shared" si="20"/>
        <v>--</v>
      </c>
      <c r="X315" s="32" t="str">
        <f t="shared" si="20"/>
        <v>--</v>
      </c>
      <c r="Y315" s="32" t="str">
        <f t="shared" si="20"/>
        <v>--</v>
      </c>
      <c r="Z315" s="32" t="str">
        <f t="shared" si="20"/>
        <v>--</v>
      </c>
      <c r="AA315" s="32" t="str">
        <f t="shared" si="20"/>
        <v>--</v>
      </c>
      <c r="AB315" s="32" t="str">
        <f t="shared" si="20"/>
        <v>NEG 10 9</v>
      </c>
    </row>
    <row r="316">
      <c r="A316" s="32" t="str">
        <f t="shared" si="12"/>
        <v>A</v>
      </c>
      <c r="B316" s="32" t="str">
        <f t="shared" ref="B316:AB316" si="21">IF(B12="","--",B$1&amp;" "&amp;COUNTA(B$3:B12))</f>
        <v>--</v>
      </c>
      <c r="C316" s="32" t="str">
        <f t="shared" si="21"/>
        <v>--</v>
      </c>
      <c r="D316" s="32" t="str">
        <f t="shared" si="21"/>
        <v>--</v>
      </c>
      <c r="E316" s="32" t="str">
        <f t="shared" si="21"/>
        <v>--</v>
      </c>
      <c r="F316" s="32" t="str">
        <f t="shared" si="21"/>
        <v>--</v>
      </c>
      <c r="G316" s="32" t="str">
        <f t="shared" si="21"/>
        <v>--</v>
      </c>
      <c r="H316" s="32" t="str">
        <f t="shared" si="21"/>
        <v>--</v>
      </c>
      <c r="I316" s="32" t="str">
        <f t="shared" si="21"/>
        <v>--</v>
      </c>
      <c r="J316" s="32" t="str">
        <f t="shared" si="21"/>
        <v>VAL 12 10</v>
      </c>
      <c r="K316" s="32" t="str">
        <f t="shared" si="21"/>
        <v>--</v>
      </c>
      <c r="L316" s="32" t="str">
        <f t="shared" si="21"/>
        <v>SB 10 10</v>
      </c>
      <c r="M316" s="32" t="str">
        <f t="shared" si="21"/>
        <v>--</v>
      </c>
      <c r="N316" s="32" t="str">
        <f t="shared" si="21"/>
        <v>--</v>
      </c>
      <c r="O316" s="32" t="str">
        <f t="shared" si="21"/>
        <v>--</v>
      </c>
      <c r="P316" s="32" t="str">
        <f t="shared" si="21"/>
        <v>SAC 12 10</v>
      </c>
      <c r="Q316" s="32" t="str">
        <f t="shared" si="21"/>
        <v>--</v>
      </c>
      <c r="R316" s="32" t="str">
        <f t="shared" si="21"/>
        <v>--</v>
      </c>
      <c r="S316" s="32" t="str">
        <f t="shared" si="21"/>
        <v>--</v>
      </c>
      <c r="T316" s="32" t="str">
        <f t="shared" si="21"/>
        <v>--</v>
      </c>
      <c r="U316" s="32" t="str">
        <f t="shared" si="21"/>
        <v>CB 3 10</v>
      </c>
      <c r="V316" s="32" t="str">
        <f t="shared" si="21"/>
        <v>--</v>
      </c>
      <c r="W316" s="32" t="str">
        <f t="shared" si="21"/>
        <v>--</v>
      </c>
      <c r="X316" s="32" t="str">
        <f t="shared" si="21"/>
        <v>--</v>
      </c>
      <c r="Y316" s="32" t="str">
        <f t="shared" si="21"/>
        <v>--</v>
      </c>
      <c r="Z316" s="32" t="str">
        <f t="shared" si="21"/>
        <v>--</v>
      </c>
      <c r="AA316" s="32" t="str">
        <f t="shared" si="21"/>
        <v>--</v>
      </c>
      <c r="AB316" s="32" t="str">
        <f t="shared" si="21"/>
        <v>NEG 10 10</v>
      </c>
    </row>
    <row r="317">
      <c r="A317" s="32" t="str">
        <f t="shared" si="12"/>
        <v>A</v>
      </c>
      <c r="B317" s="32" t="str">
        <f t="shared" ref="B317:AB317" si="22">IF(B13="","--",B$1&amp;" "&amp;COUNTA(B$3:B13))</f>
        <v>--</v>
      </c>
      <c r="C317" s="32" t="str">
        <f t="shared" si="22"/>
        <v>--</v>
      </c>
      <c r="D317" s="32" t="str">
        <f t="shared" si="22"/>
        <v>--</v>
      </c>
      <c r="E317" s="32" t="str">
        <f t="shared" si="22"/>
        <v>--</v>
      </c>
      <c r="F317" s="32" t="str">
        <f t="shared" si="22"/>
        <v>--</v>
      </c>
      <c r="G317" s="32" t="str">
        <f t="shared" si="22"/>
        <v>--</v>
      </c>
      <c r="H317" s="32" t="str">
        <f t="shared" si="22"/>
        <v>--</v>
      </c>
      <c r="I317" s="32" t="str">
        <f t="shared" si="22"/>
        <v>--</v>
      </c>
      <c r="J317" s="32" t="str">
        <f t="shared" si="22"/>
        <v>--</v>
      </c>
      <c r="K317" s="32" t="str">
        <f t="shared" si="22"/>
        <v>--</v>
      </c>
      <c r="L317" s="32" t="str">
        <f t="shared" si="22"/>
        <v>SB 10 11</v>
      </c>
      <c r="M317" s="32" t="str">
        <f t="shared" si="22"/>
        <v>--</v>
      </c>
      <c r="N317" s="32" t="str">
        <f t="shared" si="22"/>
        <v>--</v>
      </c>
      <c r="O317" s="32" t="str">
        <f t="shared" si="22"/>
        <v>--</v>
      </c>
      <c r="P317" s="32" t="str">
        <f t="shared" si="22"/>
        <v>--</v>
      </c>
      <c r="Q317" s="32" t="str">
        <f t="shared" si="22"/>
        <v>--</v>
      </c>
      <c r="R317" s="32" t="str">
        <f t="shared" si="22"/>
        <v>--</v>
      </c>
      <c r="S317" s="32" t="str">
        <f t="shared" si="22"/>
        <v>--</v>
      </c>
      <c r="T317" s="32" t="str">
        <f t="shared" si="22"/>
        <v>--</v>
      </c>
      <c r="U317" s="32" t="str">
        <f t="shared" si="22"/>
        <v>CB 3 11</v>
      </c>
      <c r="V317" s="32" t="str">
        <f t="shared" si="22"/>
        <v>--</v>
      </c>
      <c r="W317" s="32" t="str">
        <f t="shared" si="22"/>
        <v>--</v>
      </c>
      <c r="X317" s="32" t="str">
        <f t="shared" si="22"/>
        <v>--</v>
      </c>
      <c r="Y317" s="32" t="str">
        <f t="shared" si="22"/>
        <v>--</v>
      </c>
      <c r="Z317" s="32" t="str">
        <f t="shared" si="22"/>
        <v>--</v>
      </c>
      <c r="AA317" s="32" t="str">
        <f t="shared" si="22"/>
        <v>--</v>
      </c>
      <c r="AB317" s="32" t="str">
        <f t="shared" si="22"/>
        <v>NEG 10 11</v>
      </c>
    </row>
    <row r="318">
      <c r="A318" s="32" t="str">
        <f t="shared" si="12"/>
        <v>A</v>
      </c>
      <c r="B318" s="32" t="str">
        <f t="shared" ref="B318:AB318" si="23">IF(B14="","--",B$1&amp;" "&amp;COUNTA(B$3:B14))</f>
        <v>--</v>
      </c>
      <c r="C318" s="32" t="str">
        <f t="shared" si="23"/>
        <v>--</v>
      </c>
      <c r="D318" s="32" t="str">
        <f t="shared" si="23"/>
        <v>--</v>
      </c>
      <c r="E318" s="32" t="str">
        <f t="shared" si="23"/>
        <v>--</v>
      </c>
      <c r="F318" s="32" t="str">
        <f t="shared" si="23"/>
        <v>--</v>
      </c>
      <c r="G318" s="32" t="str">
        <f t="shared" si="23"/>
        <v>--</v>
      </c>
      <c r="H318" s="32" t="str">
        <f t="shared" si="23"/>
        <v>--</v>
      </c>
      <c r="I318" s="32" t="str">
        <f t="shared" si="23"/>
        <v>--</v>
      </c>
      <c r="J318" s="32" t="str">
        <f t="shared" si="23"/>
        <v>--</v>
      </c>
      <c r="K318" s="32" t="str">
        <f t="shared" si="23"/>
        <v>--</v>
      </c>
      <c r="L318" s="32" t="str">
        <f t="shared" si="23"/>
        <v>SB 10 12</v>
      </c>
      <c r="M318" s="32" t="str">
        <f t="shared" si="23"/>
        <v>--</v>
      </c>
      <c r="N318" s="32" t="str">
        <f t="shared" si="23"/>
        <v>--</v>
      </c>
      <c r="O318" s="32" t="str">
        <f t="shared" si="23"/>
        <v>--</v>
      </c>
      <c r="P318" s="32" t="str">
        <f t="shared" si="23"/>
        <v>--</v>
      </c>
      <c r="Q318" s="32" t="str">
        <f t="shared" si="23"/>
        <v>--</v>
      </c>
      <c r="R318" s="32" t="str">
        <f t="shared" si="23"/>
        <v>--</v>
      </c>
      <c r="S318" s="32" t="str">
        <f t="shared" si="23"/>
        <v>--</v>
      </c>
      <c r="T318" s="32" t="str">
        <f t="shared" si="23"/>
        <v>--</v>
      </c>
      <c r="U318" s="32" t="str">
        <f t="shared" si="23"/>
        <v>CB 3 12</v>
      </c>
      <c r="V318" s="32" t="str">
        <f t="shared" si="23"/>
        <v>--</v>
      </c>
      <c r="W318" s="32" t="str">
        <f t="shared" si="23"/>
        <v>--</v>
      </c>
      <c r="X318" s="32" t="str">
        <f t="shared" si="23"/>
        <v>--</v>
      </c>
      <c r="Y318" s="32" t="str">
        <f t="shared" si="23"/>
        <v>--</v>
      </c>
      <c r="Z318" s="32" t="str">
        <f t="shared" si="23"/>
        <v>--</v>
      </c>
      <c r="AA318" s="32" t="str">
        <f t="shared" si="23"/>
        <v>--</v>
      </c>
      <c r="AB318" s="32" t="str">
        <f t="shared" si="23"/>
        <v>NEG 10 12</v>
      </c>
    </row>
    <row r="319">
      <c r="A319" s="32" t="str">
        <f t="shared" si="12"/>
        <v>A</v>
      </c>
      <c r="B319" s="32" t="str">
        <f t="shared" ref="B319:AB319" si="24">IF(B15="","--",B$1&amp;" "&amp;COUNTA(B$3:B15))</f>
        <v>--</v>
      </c>
      <c r="C319" s="32" t="str">
        <f t="shared" si="24"/>
        <v>--</v>
      </c>
      <c r="D319" s="32" t="str">
        <f t="shared" si="24"/>
        <v>--</v>
      </c>
      <c r="E319" s="32" t="str">
        <f t="shared" si="24"/>
        <v>--</v>
      </c>
      <c r="F319" s="32" t="str">
        <f t="shared" si="24"/>
        <v>--</v>
      </c>
      <c r="G319" s="32" t="str">
        <f t="shared" si="24"/>
        <v>--</v>
      </c>
      <c r="H319" s="32" t="str">
        <f t="shared" si="24"/>
        <v>--</v>
      </c>
      <c r="I319" s="32" t="str">
        <f t="shared" si="24"/>
        <v>--</v>
      </c>
      <c r="J319" s="32" t="str">
        <f t="shared" si="24"/>
        <v>--</v>
      </c>
      <c r="K319" s="32" t="str">
        <f t="shared" si="24"/>
        <v>--</v>
      </c>
      <c r="L319" s="32" t="str">
        <f t="shared" si="24"/>
        <v>--</v>
      </c>
      <c r="M319" s="32" t="str">
        <f t="shared" si="24"/>
        <v>--</v>
      </c>
      <c r="N319" s="32" t="str">
        <f t="shared" si="24"/>
        <v>--</v>
      </c>
      <c r="O319" s="32" t="str">
        <f t="shared" si="24"/>
        <v>--</v>
      </c>
      <c r="P319" s="32" t="str">
        <f t="shared" si="24"/>
        <v>--</v>
      </c>
      <c r="Q319" s="32" t="str">
        <f t="shared" si="24"/>
        <v>--</v>
      </c>
      <c r="R319" s="32" t="str">
        <f t="shared" si="24"/>
        <v>--</v>
      </c>
      <c r="S319" s="32" t="str">
        <f t="shared" si="24"/>
        <v>--</v>
      </c>
      <c r="T319" s="32" t="str">
        <f t="shared" si="24"/>
        <v>--</v>
      </c>
      <c r="U319" s="32" t="str">
        <f t="shared" si="24"/>
        <v>CB 3 13</v>
      </c>
      <c r="V319" s="32" t="str">
        <f t="shared" si="24"/>
        <v>--</v>
      </c>
      <c r="W319" s="32" t="str">
        <f t="shared" si="24"/>
        <v>--</v>
      </c>
      <c r="X319" s="32" t="str">
        <f t="shared" si="24"/>
        <v>--</v>
      </c>
      <c r="Y319" s="32" t="str">
        <f t="shared" si="24"/>
        <v>--</v>
      </c>
      <c r="Z319" s="32" t="str">
        <f t="shared" si="24"/>
        <v>--</v>
      </c>
      <c r="AA319" s="32" t="str">
        <f t="shared" si="24"/>
        <v>--</v>
      </c>
      <c r="AB319" s="32" t="str">
        <f t="shared" si="24"/>
        <v>--</v>
      </c>
    </row>
    <row r="320">
      <c r="A320" s="32" t="str">
        <f t="shared" si="12"/>
        <v>A</v>
      </c>
      <c r="B320" s="32" t="str">
        <f t="shared" ref="B320:AB320" si="25">IF(B16="","--",B$1&amp;" "&amp;COUNTA(B$3:B16))</f>
        <v>--</v>
      </c>
      <c r="C320" s="32" t="str">
        <f t="shared" si="25"/>
        <v>--</v>
      </c>
      <c r="D320" s="32" t="str">
        <f t="shared" si="25"/>
        <v>--</v>
      </c>
      <c r="E320" s="32" t="str">
        <f t="shared" si="25"/>
        <v>--</v>
      </c>
      <c r="F320" s="32" t="str">
        <f t="shared" si="25"/>
        <v>--</v>
      </c>
      <c r="G320" s="32" t="str">
        <f t="shared" si="25"/>
        <v>--</v>
      </c>
      <c r="H320" s="32" t="str">
        <f t="shared" si="25"/>
        <v>--</v>
      </c>
      <c r="I320" s="32" t="str">
        <f t="shared" si="25"/>
        <v>--</v>
      </c>
      <c r="J320" s="32" t="str">
        <f t="shared" si="25"/>
        <v>--</v>
      </c>
      <c r="K320" s="32" t="str">
        <f t="shared" si="25"/>
        <v>--</v>
      </c>
      <c r="L320" s="32" t="str">
        <f t="shared" si="25"/>
        <v>--</v>
      </c>
      <c r="M320" s="32" t="str">
        <f t="shared" si="25"/>
        <v>--</v>
      </c>
      <c r="N320" s="32" t="str">
        <f t="shared" si="25"/>
        <v>--</v>
      </c>
      <c r="O320" s="32" t="str">
        <f t="shared" si="25"/>
        <v>--</v>
      </c>
      <c r="P320" s="32" t="str">
        <f t="shared" si="25"/>
        <v>--</v>
      </c>
      <c r="Q320" s="32" t="str">
        <f t="shared" si="25"/>
        <v>--</v>
      </c>
      <c r="R320" s="32" t="str">
        <f t="shared" si="25"/>
        <v>--</v>
      </c>
      <c r="S320" s="32" t="str">
        <f t="shared" si="25"/>
        <v>--</v>
      </c>
      <c r="T320" s="32" t="str">
        <f t="shared" si="25"/>
        <v>--</v>
      </c>
      <c r="U320" s="32" t="str">
        <f t="shared" si="25"/>
        <v>CB 3 14</v>
      </c>
      <c r="V320" s="32" t="str">
        <f t="shared" si="25"/>
        <v>--</v>
      </c>
      <c r="W320" s="32" t="str">
        <f t="shared" si="25"/>
        <v>--</v>
      </c>
      <c r="X320" s="32" t="str">
        <f t="shared" si="25"/>
        <v>--</v>
      </c>
      <c r="Y320" s="32" t="str">
        <f t="shared" si="25"/>
        <v>--</v>
      </c>
      <c r="Z320" s="32" t="str">
        <f t="shared" si="25"/>
        <v>--</v>
      </c>
      <c r="AA320" s="32" t="str">
        <f t="shared" si="25"/>
        <v>--</v>
      </c>
      <c r="AB320" s="32" t="str">
        <f t="shared" si="25"/>
        <v>--</v>
      </c>
    </row>
    <row r="321">
      <c r="A321" s="32" t="str">
        <f t="shared" si="12"/>
        <v>A</v>
      </c>
      <c r="B321" s="32" t="str">
        <f t="shared" ref="B321:AB321" si="26">IF(B17="","--",B$1&amp;" "&amp;COUNTA(B$3:B17))</f>
        <v>--</v>
      </c>
      <c r="C321" s="32" t="str">
        <f t="shared" si="26"/>
        <v>--</v>
      </c>
      <c r="D321" s="32" t="str">
        <f t="shared" si="26"/>
        <v>--</v>
      </c>
      <c r="E321" s="32" t="str">
        <f t="shared" si="26"/>
        <v>--</v>
      </c>
      <c r="F321" s="32" t="str">
        <f t="shared" si="26"/>
        <v>--</v>
      </c>
      <c r="G321" s="32" t="str">
        <f t="shared" si="26"/>
        <v>--</v>
      </c>
      <c r="H321" s="32" t="str">
        <f t="shared" si="26"/>
        <v>--</v>
      </c>
      <c r="I321" s="32" t="str">
        <f t="shared" si="26"/>
        <v>--</v>
      </c>
      <c r="J321" s="32" t="str">
        <f t="shared" si="26"/>
        <v>--</v>
      </c>
      <c r="K321" s="32" t="str">
        <f t="shared" si="26"/>
        <v>--</v>
      </c>
      <c r="L321" s="32" t="str">
        <f t="shared" si="26"/>
        <v>--</v>
      </c>
      <c r="M321" s="32" t="str">
        <f t="shared" si="26"/>
        <v>--</v>
      </c>
      <c r="N321" s="32" t="str">
        <f t="shared" si="26"/>
        <v>--</v>
      </c>
      <c r="O321" s="32" t="str">
        <f t="shared" si="26"/>
        <v>--</v>
      </c>
      <c r="P321" s="32" t="str">
        <f t="shared" si="26"/>
        <v>--</v>
      </c>
      <c r="Q321" s="32" t="str">
        <f t="shared" si="26"/>
        <v>--</v>
      </c>
      <c r="R321" s="32" t="str">
        <f t="shared" si="26"/>
        <v>--</v>
      </c>
      <c r="S321" s="32" t="str">
        <f t="shared" si="26"/>
        <v>--</v>
      </c>
      <c r="T321" s="32" t="str">
        <f t="shared" si="26"/>
        <v>--</v>
      </c>
      <c r="U321" s="32" t="str">
        <f t="shared" si="26"/>
        <v>CB 3 15</v>
      </c>
      <c r="V321" s="32" t="str">
        <f t="shared" si="26"/>
        <v>--</v>
      </c>
      <c r="W321" s="32" t="str">
        <f t="shared" si="26"/>
        <v>--</v>
      </c>
      <c r="X321" s="32" t="str">
        <f t="shared" si="26"/>
        <v>--</v>
      </c>
      <c r="Y321" s="32" t="str">
        <f t="shared" si="26"/>
        <v>--</v>
      </c>
      <c r="Z321" s="32" t="str">
        <f t="shared" si="26"/>
        <v>--</v>
      </c>
      <c r="AA321" s="32" t="str">
        <f t="shared" si="26"/>
        <v>--</v>
      </c>
      <c r="AB321" s="32" t="str">
        <f t="shared" si="26"/>
        <v>--</v>
      </c>
    </row>
    <row r="322">
      <c r="A322" s="32" t="str">
        <f t="shared" si="12"/>
        <v>A</v>
      </c>
      <c r="B322" s="32" t="str">
        <f t="shared" ref="B322:AB322" si="27">IF(B18="","--",B$1&amp;" "&amp;COUNTA(B$3:B18))</f>
        <v>--</v>
      </c>
      <c r="C322" s="32" t="str">
        <f t="shared" si="27"/>
        <v>--</v>
      </c>
      <c r="D322" s="32" t="str">
        <f t="shared" si="27"/>
        <v>--</v>
      </c>
      <c r="E322" s="32" t="str">
        <f t="shared" si="27"/>
        <v>--</v>
      </c>
      <c r="F322" s="32" t="str">
        <f t="shared" si="27"/>
        <v>--</v>
      </c>
      <c r="G322" s="32" t="str">
        <f t="shared" si="27"/>
        <v>--</v>
      </c>
      <c r="H322" s="32" t="str">
        <f t="shared" si="27"/>
        <v>--</v>
      </c>
      <c r="I322" s="32" t="str">
        <f t="shared" si="27"/>
        <v>--</v>
      </c>
      <c r="J322" s="32" t="str">
        <f t="shared" si="27"/>
        <v>--</v>
      </c>
      <c r="K322" s="32" t="str">
        <f t="shared" si="27"/>
        <v>--</v>
      </c>
      <c r="L322" s="32" t="str">
        <f t="shared" si="27"/>
        <v>--</v>
      </c>
      <c r="M322" s="32" t="str">
        <f t="shared" si="27"/>
        <v>--</v>
      </c>
      <c r="N322" s="32" t="str">
        <f t="shared" si="27"/>
        <v>--</v>
      </c>
      <c r="O322" s="32" t="str">
        <f t="shared" si="27"/>
        <v>--</v>
      </c>
      <c r="P322" s="32" t="str">
        <f t="shared" si="27"/>
        <v>--</v>
      </c>
      <c r="Q322" s="32" t="str">
        <f t="shared" si="27"/>
        <v>--</v>
      </c>
      <c r="R322" s="32" t="str">
        <f t="shared" si="27"/>
        <v>--</v>
      </c>
      <c r="S322" s="32" t="str">
        <f t="shared" si="27"/>
        <v>--</v>
      </c>
      <c r="T322" s="32" t="str">
        <f t="shared" si="27"/>
        <v>--</v>
      </c>
      <c r="U322" s="32" t="str">
        <f t="shared" si="27"/>
        <v>CB 3 16</v>
      </c>
      <c r="V322" s="32" t="str">
        <f t="shared" si="27"/>
        <v>--</v>
      </c>
      <c r="W322" s="32" t="str">
        <f t="shared" si="27"/>
        <v>--</v>
      </c>
      <c r="X322" s="32" t="str">
        <f t="shared" si="27"/>
        <v>--</v>
      </c>
      <c r="Y322" s="32" t="str">
        <f t="shared" si="27"/>
        <v>--</v>
      </c>
      <c r="Z322" s="32" t="str">
        <f t="shared" si="27"/>
        <v>--</v>
      </c>
      <c r="AA322" s="32" t="str">
        <f t="shared" si="27"/>
        <v>--</v>
      </c>
      <c r="AB322" s="32" t="str">
        <f t="shared" si="27"/>
        <v>--</v>
      </c>
    </row>
    <row r="323">
      <c r="A323" s="32" t="str">
        <f t="shared" si="12"/>
        <v>A</v>
      </c>
      <c r="B323" s="32" t="str">
        <f t="shared" ref="B323:AB323" si="28">IF(B19="","--",B$1&amp;" "&amp;COUNTA(B$3:B19))</f>
        <v>--</v>
      </c>
      <c r="C323" s="32" t="str">
        <f t="shared" si="28"/>
        <v>--</v>
      </c>
      <c r="D323" s="32" t="str">
        <f t="shared" si="28"/>
        <v>--</v>
      </c>
      <c r="E323" s="32" t="str">
        <f t="shared" si="28"/>
        <v>--</v>
      </c>
      <c r="F323" s="32" t="str">
        <f t="shared" si="28"/>
        <v>--</v>
      </c>
      <c r="G323" s="32" t="str">
        <f t="shared" si="28"/>
        <v>--</v>
      </c>
      <c r="H323" s="32" t="str">
        <f t="shared" si="28"/>
        <v>--</v>
      </c>
      <c r="I323" s="32" t="str">
        <f t="shared" si="28"/>
        <v>--</v>
      </c>
      <c r="J323" s="32" t="str">
        <f t="shared" si="28"/>
        <v>--</v>
      </c>
      <c r="K323" s="32" t="str">
        <f t="shared" si="28"/>
        <v>--</v>
      </c>
      <c r="L323" s="32" t="str">
        <f t="shared" si="28"/>
        <v>--</v>
      </c>
      <c r="M323" s="32" t="str">
        <f t="shared" si="28"/>
        <v>--</v>
      </c>
      <c r="N323" s="32" t="str">
        <f t="shared" si="28"/>
        <v>--</v>
      </c>
      <c r="O323" s="32" t="str">
        <f t="shared" si="28"/>
        <v>--</v>
      </c>
      <c r="P323" s="32" t="str">
        <f t="shared" si="28"/>
        <v>--</v>
      </c>
      <c r="Q323" s="32" t="str">
        <f t="shared" si="28"/>
        <v>--</v>
      </c>
      <c r="R323" s="32" t="str">
        <f t="shared" si="28"/>
        <v>--</v>
      </c>
      <c r="S323" s="32" t="str">
        <f t="shared" si="28"/>
        <v>--</v>
      </c>
      <c r="T323" s="32" t="str">
        <f t="shared" si="28"/>
        <v>--</v>
      </c>
      <c r="U323" s="32" t="str">
        <f t="shared" si="28"/>
        <v>CB 3 17</v>
      </c>
      <c r="V323" s="32" t="str">
        <f t="shared" si="28"/>
        <v>--</v>
      </c>
      <c r="W323" s="32" t="str">
        <f t="shared" si="28"/>
        <v>--</v>
      </c>
      <c r="X323" s="32" t="str">
        <f t="shared" si="28"/>
        <v>--</v>
      </c>
      <c r="Y323" s="32" t="str">
        <f t="shared" si="28"/>
        <v>--</v>
      </c>
      <c r="Z323" s="32" t="str">
        <f t="shared" si="28"/>
        <v>--</v>
      </c>
      <c r="AA323" s="32" t="str">
        <f t="shared" si="28"/>
        <v>--</v>
      </c>
      <c r="AB323" s="32" t="str">
        <f t="shared" si="28"/>
        <v>--</v>
      </c>
    </row>
    <row r="324">
      <c r="A324" s="32" t="str">
        <f t="shared" si="12"/>
        <v>A</v>
      </c>
      <c r="B324" s="32" t="str">
        <f t="shared" ref="B324:AB324" si="29">IF(B20="","--",B$1&amp;" "&amp;COUNTA(B$3:B20))</f>
        <v>--</v>
      </c>
      <c r="C324" s="32" t="str">
        <f t="shared" si="29"/>
        <v>--</v>
      </c>
      <c r="D324" s="32" t="str">
        <f t="shared" si="29"/>
        <v>--</v>
      </c>
      <c r="E324" s="32" t="str">
        <f t="shared" si="29"/>
        <v>--</v>
      </c>
      <c r="F324" s="32" t="str">
        <f t="shared" si="29"/>
        <v>--</v>
      </c>
      <c r="G324" s="32" t="str">
        <f t="shared" si="29"/>
        <v>--</v>
      </c>
      <c r="H324" s="32" t="str">
        <f t="shared" si="29"/>
        <v>--</v>
      </c>
      <c r="I324" s="32" t="str">
        <f t="shared" si="29"/>
        <v>--</v>
      </c>
      <c r="J324" s="32" t="str">
        <f t="shared" si="29"/>
        <v>--</v>
      </c>
      <c r="K324" s="32" t="str">
        <f t="shared" si="29"/>
        <v>--</v>
      </c>
      <c r="L324" s="32" t="str">
        <f t="shared" si="29"/>
        <v>--</v>
      </c>
      <c r="M324" s="32" t="str">
        <f t="shared" si="29"/>
        <v>--</v>
      </c>
      <c r="N324" s="32" t="str">
        <f t="shared" si="29"/>
        <v>--</v>
      </c>
      <c r="O324" s="32" t="str">
        <f t="shared" si="29"/>
        <v>--</v>
      </c>
      <c r="P324" s="32" t="str">
        <f t="shared" si="29"/>
        <v>--</v>
      </c>
      <c r="Q324" s="32" t="str">
        <f t="shared" si="29"/>
        <v>--</v>
      </c>
      <c r="R324" s="32" t="str">
        <f t="shared" si="29"/>
        <v>--</v>
      </c>
      <c r="S324" s="32" t="str">
        <f t="shared" si="29"/>
        <v>--</v>
      </c>
      <c r="T324" s="32" t="str">
        <f t="shared" si="29"/>
        <v>--</v>
      </c>
      <c r="U324" s="32" t="str">
        <f t="shared" si="29"/>
        <v>--</v>
      </c>
      <c r="V324" s="32" t="str">
        <f t="shared" si="29"/>
        <v>--</v>
      </c>
      <c r="W324" s="32" t="str">
        <f t="shared" si="29"/>
        <v>--</v>
      </c>
      <c r="X324" s="32" t="str">
        <f t="shared" si="29"/>
        <v>--</v>
      </c>
      <c r="Y324" s="32" t="str">
        <f t="shared" si="29"/>
        <v>--</v>
      </c>
      <c r="Z324" s="32" t="str">
        <f t="shared" si="29"/>
        <v>--</v>
      </c>
      <c r="AA324" s="32" t="str">
        <f t="shared" si="29"/>
        <v>--</v>
      </c>
      <c r="AB324" s="32" t="str">
        <f t="shared" si="29"/>
        <v>--</v>
      </c>
    </row>
    <row r="325">
      <c r="A325" s="32" t="str">
        <f t="shared" si="12"/>
        <v>A</v>
      </c>
      <c r="B325" s="32" t="str">
        <f t="shared" ref="B325:AB325" si="30">IF(B21="","--",B$1&amp;" "&amp;COUNTA(B$3:B21))</f>
        <v>--</v>
      </c>
      <c r="C325" s="32" t="str">
        <f t="shared" si="30"/>
        <v>--</v>
      </c>
      <c r="D325" s="32" t="str">
        <f t="shared" si="30"/>
        <v>--</v>
      </c>
      <c r="E325" s="32" t="str">
        <f t="shared" si="30"/>
        <v>--</v>
      </c>
      <c r="F325" s="32" t="str">
        <f t="shared" si="30"/>
        <v>--</v>
      </c>
      <c r="G325" s="32" t="str">
        <f t="shared" si="30"/>
        <v>--</v>
      </c>
      <c r="H325" s="32" t="str">
        <f t="shared" si="30"/>
        <v>--</v>
      </c>
      <c r="I325" s="32" t="str">
        <f t="shared" si="30"/>
        <v>--</v>
      </c>
      <c r="J325" s="32" t="str">
        <f t="shared" si="30"/>
        <v>--</v>
      </c>
      <c r="K325" s="32" t="str">
        <f t="shared" si="30"/>
        <v>--</v>
      </c>
      <c r="L325" s="32" t="str">
        <f t="shared" si="30"/>
        <v>--</v>
      </c>
      <c r="M325" s="32" t="str">
        <f t="shared" si="30"/>
        <v>--</v>
      </c>
      <c r="N325" s="32" t="str">
        <f t="shared" si="30"/>
        <v>--</v>
      </c>
      <c r="O325" s="32" t="str">
        <f t="shared" si="30"/>
        <v>--</v>
      </c>
      <c r="P325" s="32" t="str">
        <f t="shared" si="30"/>
        <v>--</v>
      </c>
      <c r="Q325" s="32" t="str">
        <f t="shared" si="30"/>
        <v>--</v>
      </c>
      <c r="R325" s="32" t="str">
        <f t="shared" si="30"/>
        <v>--</v>
      </c>
      <c r="S325" s="32" t="str">
        <f t="shared" si="30"/>
        <v>--</v>
      </c>
      <c r="T325" s="32" t="str">
        <f t="shared" si="30"/>
        <v>--</v>
      </c>
      <c r="U325" s="32" t="str">
        <f t="shared" si="30"/>
        <v>--</v>
      </c>
      <c r="V325" s="32" t="str">
        <f t="shared" si="30"/>
        <v>--</v>
      </c>
      <c r="W325" s="32" t="str">
        <f t="shared" si="30"/>
        <v>--</v>
      </c>
      <c r="X325" s="32" t="str">
        <f t="shared" si="30"/>
        <v>--</v>
      </c>
      <c r="Y325" s="32" t="str">
        <f t="shared" si="30"/>
        <v>--</v>
      </c>
      <c r="Z325" s="32" t="str">
        <f t="shared" si="30"/>
        <v>--</v>
      </c>
      <c r="AA325" s="32" t="str">
        <f t="shared" si="30"/>
        <v>--</v>
      </c>
      <c r="AB325" s="32" t="str">
        <f t="shared" si="30"/>
        <v>--</v>
      </c>
    </row>
    <row r="326">
      <c r="A326" s="32" t="str">
        <f t="shared" si="12"/>
        <v>A</v>
      </c>
      <c r="B326" s="32" t="str">
        <f t="shared" ref="B326:AB326" si="31">IF(B22="","--",B$1&amp;" "&amp;COUNTA(B$3:B22))</f>
        <v>--</v>
      </c>
      <c r="C326" s="32" t="str">
        <f t="shared" si="31"/>
        <v>--</v>
      </c>
      <c r="D326" s="32" t="str">
        <f t="shared" si="31"/>
        <v>--</v>
      </c>
      <c r="E326" s="32" t="str">
        <f t="shared" si="31"/>
        <v>--</v>
      </c>
      <c r="F326" s="32" t="str">
        <f t="shared" si="31"/>
        <v>--</v>
      </c>
      <c r="G326" s="32" t="str">
        <f t="shared" si="31"/>
        <v>--</v>
      </c>
      <c r="H326" s="32" t="str">
        <f t="shared" si="31"/>
        <v>--</v>
      </c>
      <c r="I326" s="32" t="str">
        <f t="shared" si="31"/>
        <v>--</v>
      </c>
      <c r="J326" s="32" t="str">
        <f t="shared" si="31"/>
        <v>--</v>
      </c>
      <c r="K326" s="32" t="str">
        <f t="shared" si="31"/>
        <v>--</v>
      </c>
      <c r="L326" s="32" t="str">
        <f t="shared" si="31"/>
        <v>--</v>
      </c>
      <c r="M326" s="32" t="str">
        <f t="shared" si="31"/>
        <v>--</v>
      </c>
      <c r="N326" s="32" t="str">
        <f t="shared" si="31"/>
        <v>--</v>
      </c>
      <c r="O326" s="32" t="str">
        <f t="shared" si="31"/>
        <v>--</v>
      </c>
      <c r="P326" s="32" t="str">
        <f t="shared" si="31"/>
        <v>--</v>
      </c>
      <c r="Q326" s="32" t="str">
        <f t="shared" si="31"/>
        <v>--</v>
      </c>
      <c r="R326" s="32" t="str">
        <f t="shared" si="31"/>
        <v>--</v>
      </c>
      <c r="S326" s="32" t="str">
        <f t="shared" si="31"/>
        <v>--</v>
      </c>
      <c r="T326" s="32" t="str">
        <f t="shared" si="31"/>
        <v>--</v>
      </c>
      <c r="U326" s="32" t="str">
        <f t="shared" si="31"/>
        <v>--</v>
      </c>
      <c r="V326" s="32" t="str">
        <f t="shared" si="31"/>
        <v>--</v>
      </c>
      <c r="W326" s="32" t="str">
        <f t="shared" si="31"/>
        <v>--</v>
      </c>
      <c r="X326" s="32" t="str">
        <f t="shared" si="31"/>
        <v>--</v>
      </c>
      <c r="Y326" s="32" t="str">
        <f t="shared" si="31"/>
        <v>--</v>
      </c>
      <c r="Z326" s="32" t="str">
        <f t="shared" si="31"/>
        <v>--</v>
      </c>
      <c r="AA326" s="32" t="str">
        <f t="shared" si="31"/>
        <v>--</v>
      </c>
      <c r="AB326" s="32" t="str">
        <f t="shared" si="31"/>
        <v>--</v>
      </c>
    </row>
    <row r="327">
      <c r="A327" s="32" t="str">
        <f t="shared" si="12"/>
        <v>A</v>
      </c>
      <c r="B327" s="32" t="str">
        <f t="shared" ref="B327:AB327" si="32">IF(B23="","--",B$1&amp;" "&amp;COUNTA(B$3:B23))</f>
        <v>--</v>
      </c>
      <c r="C327" s="32" t="str">
        <f t="shared" si="32"/>
        <v>--</v>
      </c>
      <c r="D327" s="32" t="str">
        <f t="shared" si="32"/>
        <v>--</v>
      </c>
      <c r="E327" s="32" t="str">
        <f t="shared" si="32"/>
        <v>--</v>
      </c>
      <c r="F327" s="32" t="str">
        <f t="shared" si="32"/>
        <v>--</v>
      </c>
      <c r="G327" s="32" t="str">
        <f t="shared" si="32"/>
        <v>--</v>
      </c>
      <c r="H327" s="32" t="str">
        <f t="shared" si="32"/>
        <v>--</v>
      </c>
      <c r="I327" s="32" t="str">
        <f t="shared" si="32"/>
        <v>--</v>
      </c>
      <c r="J327" s="32" t="str">
        <f t="shared" si="32"/>
        <v>--</v>
      </c>
      <c r="K327" s="32" t="str">
        <f t="shared" si="32"/>
        <v>--</v>
      </c>
      <c r="L327" s="32" t="str">
        <f t="shared" si="32"/>
        <v>--</v>
      </c>
      <c r="M327" s="32" t="str">
        <f t="shared" si="32"/>
        <v>--</v>
      </c>
      <c r="N327" s="32" t="str">
        <f t="shared" si="32"/>
        <v>--</v>
      </c>
      <c r="O327" s="32" t="str">
        <f t="shared" si="32"/>
        <v>--</v>
      </c>
      <c r="P327" s="32" t="str">
        <f t="shared" si="32"/>
        <v>--</v>
      </c>
      <c r="Q327" s="32" t="str">
        <f t="shared" si="32"/>
        <v>--</v>
      </c>
      <c r="R327" s="32" t="str">
        <f t="shared" si="32"/>
        <v>--</v>
      </c>
      <c r="S327" s="32" t="str">
        <f t="shared" si="32"/>
        <v>--</v>
      </c>
      <c r="T327" s="32" t="str">
        <f t="shared" si="32"/>
        <v>--</v>
      </c>
      <c r="U327" s="32" t="str">
        <f t="shared" si="32"/>
        <v>--</v>
      </c>
      <c r="V327" s="32" t="str">
        <f t="shared" si="32"/>
        <v>--</v>
      </c>
      <c r="W327" s="32" t="str">
        <f t="shared" si="32"/>
        <v>--</v>
      </c>
      <c r="X327" s="32" t="str">
        <f t="shared" si="32"/>
        <v>--</v>
      </c>
      <c r="Y327" s="32" t="str">
        <f t="shared" si="32"/>
        <v>--</v>
      </c>
      <c r="Z327" s="32" t="str">
        <f t="shared" si="32"/>
        <v>--</v>
      </c>
      <c r="AA327" s="32" t="str">
        <f t="shared" si="32"/>
        <v>--</v>
      </c>
      <c r="AB327" s="32" t="str">
        <f t="shared" si="32"/>
        <v>--</v>
      </c>
    </row>
    <row r="328">
      <c r="A328" s="32" t="str">
        <f t="shared" si="12"/>
        <v>A</v>
      </c>
      <c r="B328" s="32" t="str">
        <f t="shared" ref="B328:AB328" si="33">IF(B24="","--",B$1&amp;" "&amp;COUNTA(B$3:B24))</f>
        <v>--</v>
      </c>
      <c r="C328" s="32" t="str">
        <f t="shared" si="33"/>
        <v>--</v>
      </c>
      <c r="D328" s="32" t="str">
        <f t="shared" si="33"/>
        <v>--</v>
      </c>
      <c r="E328" s="32" t="str">
        <f t="shared" si="33"/>
        <v>--</v>
      </c>
      <c r="F328" s="32" t="str">
        <f t="shared" si="33"/>
        <v>--</v>
      </c>
      <c r="G328" s="32" t="str">
        <f t="shared" si="33"/>
        <v>--</v>
      </c>
      <c r="H328" s="32" t="str">
        <f t="shared" si="33"/>
        <v>--</v>
      </c>
      <c r="I328" s="32" t="str">
        <f t="shared" si="33"/>
        <v>--</v>
      </c>
      <c r="J328" s="32" t="str">
        <f t="shared" si="33"/>
        <v>--</v>
      </c>
      <c r="K328" s="32" t="str">
        <f t="shared" si="33"/>
        <v>--</v>
      </c>
      <c r="L328" s="32" t="str">
        <f t="shared" si="33"/>
        <v>--</v>
      </c>
      <c r="M328" s="32" t="str">
        <f t="shared" si="33"/>
        <v>--</v>
      </c>
      <c r="N328" s="32" t="str">
        <f t="shared" si="33"/>
        <v>--</v>
      </c>
      <c r="O328" s="32" t="str">
        <f t="shared" si="33"/>
        <v>--</v>
      </c>
      <c r="P328" s="32" t="str">
        <f t="shared" si="33"/>
        <v>--</v>
      </c>
      <c r="Q328" s="32" t="str">
        <f t="shared" si="33"/>
        <v>--</v>
      </c>
      <c r="R328" s="32" t="str">
        <f t="shared" si="33"/>
        <v>--</v>
      </c>
      <c r="S328" s="32" t="str">
        <f t="shared" si="33"/>
        <v>--</v>
      </c>
      <c r="T328" s="32" t="str">
        <f t="shared" si="33"/>
        <v>--</v>
      </c>
      <c r="U328" s="32" t="str">
        <f t="shared" si="33"/>
        <v>--</v>
      </c>
      <c r="V328" s="32" t="str">
        <f t="shared" si="33"/>
        <v>--</v>
      </c>
      <c r="W328" s="32" t="str">
        <f t="shared" si="33"/>
        <v>--</v>
      </c>
      <c r="X328" s="32" t="str">
        <f t="shared" si="33"/>
        <v>--</v>
      </c>
      <c r="Y328" s="32" t="str">
        <f t="shared" si="33"/>
        <v>--</v>
      </c>
      <c r="Z328" s="32" t="str">
        <f t="shared" si="33"/>
        <v>--</v>
      </c>
      <c r="AA328" s="32" t="str">
        <f t="shared" si="33"/>
        <v>--</v>
      </c>
      <c r="AB328" s="32" t="str">
        <f t="shared" si="33"/>
        <v>--</v>
      </c>
    </row>
    <row r="329">
      <c r="A329" s="32" t="str">
        <f t="shared" si="12"/>
        <v>A</v>
      </c>
      <c r="B329" s="32" t="str">
        <f t="shared" ref="B329:AB329" si="34">IF(B25="","--",B$1&amp;" "&amp;COUNTA(B$3:B25))</f>
        <v>--</v>
      </c>
      <c r="C329" s="32" t="str">
        <f t="shared" si="34"/>
        <v>--</v>
      </c>
      <c r="D329" s="32" t="str">
        <f t="shared" si="34"/>
        <v>--</v>
      </c>
      <c r="E329" s="32" t="str">
        <f t="shared" si="34"/>
        <v>--</v>
      </c>
      <c r="F329" s="32" t="str">
        <f t="shared" si="34"/>
        <v>--</v>
      </c>
      <c r="G329" s="32" t="str">
        <f t="shared" si="34"/>
        <v>--</v>
      </c>
      <c r="H329" s="32" t="str">
        <f t="shared" si="34"/>
        <v>--</v>
      </c>
      <c r="I329" s="32" t="str">
        <f t="shared" si="34"/>
        <v>--</v>
      </c>
      <c r="J329" s="32" t="str">
        <f t="shared" si="34"/>
        <v>--</v>
      </c>
      <c r="K329" s="32" t="str">
        <f t="shared" si="34"/>
        <v>--</v>
      </c>
      <c r="L329" s="32" t="str">
        <f t="shared" si="34"/>
        <v>--</v>
      </c>
      <c r="M329" s="32" t="str">
        <f t="shared" si="34"/>
        <v>--</v>
      </c>
      <c r="N329" s="32" t="str">
        <f t="shared" si="34"/>
        <v>--</v>
      </c>
      <c r="O329" s="32" t="str">
        <f t="shared" si="34"/>
        <v>--</v>
      </c>
      <c r="P329" s="32" t="str">
        <f t="shared" si="34"/>
        <v>--</v>
      </c>
      <c r="Q329" s="32" t="str">
        <f t="shared" si="34"/>
        <v>--</v>
      </c>
      <c r="R329" s="32" t="str">
        <f t="shared" si="34"/>
        <v>--</v>
      </c>
      <c r="S329" s="32" t="str">
        <f t="shared" si="34"/>
        <v>--</v>
      </c>
      <c r="T329" s="32" t="str">
        <f t="shared" si="34"/>
        <v>--</v>
      </c>
      <c r="U329" s="32" t="str">
        <f t="shared" si="34"/>
        <v>--</v>
      </c>
      <c r="V329" s="32" t="str">
        <f t="shared" si="34"/>
        <v>--</v>
      </c>
      <c r="W329" s="32" t="str">
        <f t="shared" si="34"/>
        <v>--</v>
      </c>
      <c r="X329" s="32" t="str">
        <f t="shared" si="34"/>
        <v>--</v>
      </c>
      <c r="Y329" s="32" t="str">
        <f t="shared" si="34"/>
        <v>--</v>
      </c>
      <c r="Z329" s="32" t="str">
        <f t="shared" si="34"/>
        <v>--</v>
      </c>
      <c r="AA329" s="32" t="str">
        <f t="shared" si="34"/>
        <v>--</v>
      </c>
      <c r="AB329" s="32" t="str">
        <f t="shared" si="34"/>
        <v>--</v>
      </c>
    </row>
    <row r="330">
      <c r="A330" s="32" t="str">
        <f t="shared" si="12"/>
        <v>A</v>
      </c>
      <c r="B330" s="32" t="str">
        <f t="shared" ref="B330:AB330" si="35">IF(B26="","--",B$1&amp;" "&amp;COUNTA(B$3:B26))</f>
        <v>--</v>
      </c>
      <c r="C330" s="32" t="str">
        <f t="shared" si="35"/>
        <v>--</v>
      </c>
      <c r="D330" s="32" t="str">
        <f t="shared" si="35"/>
        <v>--</v>
      </c>
      <c r="E330" s="32" t="str">
        <f t="shared" si="35"/>
        <v>--</v>
      </c>
      <c r="F330" s="32" t="str">
        <f t="shared" si="35"/>
        <v>--</v>
      </c>
      <c r="G330" s="32" t="str">
        <f t="shared" si="35"/>
        <v>--</v>
      </c>
      <c r="H330" s="32" t="str">
        <f t="shared" si="35"/>
        <v>--</v>
      </c>
      <c r="I330" s="32" t="str">
        <f t="shared" si="35"/>
        <v>--</v>
      </c>
      <c r="J330" s="32" t="str">
        <f t="shared" si="35"/>
        <v>--</v>
      </c>
      <c r="K330" s="32" t="str">
        <f t="shared" si="35"/>
        <v>--</v>
      </c>
      <c r="L330" s="32" t="str">
        <f t="shared" si="35"/>
        <v>--</v>
      </c>
      <c r="M330" s="32" t="str">
        <f t="shared" si="35"/>
        <v>--</v>
      </c>
      <c r="N330" s="32" t="str">
        <f t="shared" si="35"/>
        <v>--</v>
      </c>
      <c r="O330" s="32" t="str">
        <f t="shared" si="35"/>
        <v>--</v>
      </c>
      <c r="P330" s="32" t="str">
        <f t="shared" si="35"/>
        <v>--</v>
      </c>
      <c r="Q330" s="32" t="str">
        <f t="shared" si="35"/>
        <v>--</v>
      </c>
      <c r="R330" s="32" t="str">
        <f t="shared" si="35"/>
        <v>--</v>
      </c>
      <c r="S330" s="32" t="str">
        <f t="shared" si="35"/>
        <v>--</v>
      </c>
      <c r="T330" s="32" t="str">
        <f t="shared" si="35"/>
        <v>--</v>
      </c>
      <c r="U330" s="32" t="str">
        <f t="shared" si="35"/>
        <v>--</v>
      </c>
      <c r="V330" s="32" t="str">
        <f t="shared" si="35"/>
        <v>--</v>
      </c>
      <c r="W330" s="32" t="str">
        <f t="shared" si="35"/>
        <v>--</v>
      </c>
      <c r="X330" s="32" t="str">
        <f t="shared" si="35"/>
        <v>--</v>
      </c>
      <c r="Y330" s="32" t="str">
        <f t="shared" si="35"/>
        <v>--</v>
      </c>
      <c r="Z330" s="32" t="str">
        <f t="shared" si="35"/>
        <v>--</v>
      </c>
      <c r="AA330" s="32" t="str">
        <f t="shared" si="35"/>
        <v>--</v>
      </c>
      <c r="AB330" s="32" t="str">
        <f t="shared" si="35"/>
        <v>--</v>
      </c>
    </row>
    <row r="331">
      <c r="A331" s="32" t="str">
        <f t="shared" si="12"/>
        <v>A</v>
      </c>
      <c r="B331" s="32" t="str">
        <f t="shared" ref="B331:AB331" si="36">IF(B27="","--",B$1&amp;" "&amp;COUNTA(B$3:B27))</f>
        <v>--</v>
      </c>
      <c r="C331" s="32" t="str">
        <f t="shared" si="36"/>
        <v>--</v>
      </c>
      <c r="D331" s="32" t="str">
        <f t="shared" si="36"/>
        <v>--</v>
      </c>
      <c r="E331" s="32" t="str">
        <f t="shared" si="36"/>
        <v>--</v>
      </c>
      <c r="F331" s="32" t="str">
        <f t="shared" si="36"/>
        <v>--</v>
      </c>
      <c r="G331" s="32" t="str">
        <f t="shared" si="36"/>
        <v>--</v>
      </c>
      <c r="H331" s="32" t="str">
        <f t="shared" si="36"/>
        <v>--</v>
      </c>
      <c r="I331" s="32" t="str">
        <f t="shared" si="36"/>
        <v>--</v>
      </c>
      <c r="J331" s="32" t="str">
        <f t="shared" si="36"/>
        <v>--</v>
      </c>
      <c r="K331" s="32" t="str">
        <f t="shared" si="36"/>
        <v>--</v>
      </c>
      <c r="L331" s="32" t="str">
        <f t="shared" si="36"/>
        <v>--</v>
      </c>
      <c r="M331" s="32" t="str">
        <f t="shared" si="36"/>
        <v>--</v>
      </c>
      <c r="N331" s="32" t="str">
        <f t="shared" si="36"/>
        <v>--</v>
      </c>
      <c r="O331" s="32" t="str">
        <f t="shared" si="36"/>
        <v>--</v>
      </c>
      <c r="P331" s="32" t="str">
        <f t="shared" si="36"/>
        <v>--</v>
      </c>
      <c r="Q331" s="32" t="str">
        <f t="shared" si="36"/>
        <v>--</v>
      </c>
      <c r="R331" s="32" t="str">
        <f t="shared" si="36"/>
        <v>--</v>
      </c>
      <c r="S331" s="32" t="str">
        <f t="shared" si="36"/>
        <v>--</v>
      </c>
      <c r="T331" s="32" t="str">
        <f t="shared" si="36"/>
        <v>--</v>
      </c>
      <c r="U331" s="32" t="str">
        <f t="shared" si="36"/>
        <v>--</v>
      </c>
      <c r="V331" s="32" t="str">
        <f t="shared" si="36"/>
        <v>--</v>
      </c>
      <c r="W331" s="32" t="str">
        <f t="shared" si="36"/>
        <v>--</v>
      </c>
      <c r="X331" s="32" t="str">
        <f t="shared" si="36"/>
        <v>--</v>
      </c>
      <c r="Y331" s="32" t="str">
        <f t="shared" si="36"/>
        <v>--</v>
      </c>
      <c r="Z331" s="32" t="str">
        <f t="shared" si="36"/>
        <v>--</v>
      </c>
      <c r="AA331" s="32" t="str">
        <f t="shared" si="36"/>
        <v>--</v>
      </c>
      <c r="AB331" s="32" t="str">
        <f t="shared" si="36"/>
        <v>--</v>
      </c>
    </row>
    <row r="332">
      <c r="A332" s="32" t="str">
        <f t="shared" si="12"/>
        <v>A</v>
      </c>
      <c r="B332" s="32" t="str">
        <f t="shared" ref="B332:AB332" si="37">IF(B28="","--",B$1&amp;" "&amp;COUNTA(B$3:B28))</f>
        <v>--</v>
      </c>
      <c r="C332" s="32" t="str">
        <f t="shared" si="37"/>
        <v>--</v>
      </c>
      <c r="D332" s="32" t="str">
        <f t="shared" si="37"/>
        <v>--</v>
      </c>
      <c r="E332" s="32" t="str">
        <f t="shared" si="37"/>
        <v>--</v>
      </c>
      <c r="F332" s="32" t="str">
        <f t="shared" si="37"/>
        <v>--</v>
      </c>
      <c r="G332" s="32" t="str">
        <f t="shared" si="37"/>
        <v>--</v>
      </c>
      <c r="H332" s="32" t="str">
        <f t="shared" si="37"/>
        <v>--</v>
      </c>
      <c r="I332" s="32" t="str">
        <f t="shared" si="37"/>
        <v>--</v>
      </c>
      <c r="J332" s="32" t="str">
        <f t="shared" si="37"/>
        <v>--</v>
      </c>
      <c r="K332" s="32" t="str">
        <f t="shared" si="37"/>
        <v>--</v>
      </c>
      <c r="L332" s="32" t="str">
        <f t="shared" si="37"/>
        <v>--</v>
      </c>
      <c r="M332" s="32" t="str">
        <f t="shared" si="37"/>
        <v>--</v>
      </c>
      <c r="N332" s="32" t="str">
        <f t="shared" si="37"/>
        <v>--</v>
      </c>
      <c r="O332" s="32" t="str">
        <f t="shared" si="37"/>
        <v>--</v>
      </c>
      <c r="P332" s="32" t="str">
        <f t="shared" si="37"/>
        <v>--</v>
      </c>
      <c r="Q332" s="32" t="str">
        <f t="shared" si="37"/>
        <v>--</v>
      </c>
      <c r="R332" s="32" t="str">
        <f t="shared" si="37"/>
        <v>--</v>
      </c>
      <c r="S332" s="32" t="str">
        <f t="shared" si="37"/>
        <v>--</v>
      </c>
      <c r="T332" s="32" t="str">
        <f t="shared" si="37"/>
        <v>--</v>
      </c>
      <c r="U332" s="32" t="str">
        <f t="shared" si="37"/>
        <v>--</v>
      </c>
      <c r="V332" s="32" t="str">
        <f t="shared" si="37"/>
        <v>--</v>
      </c>
      <c r="W332" s="32" t="str">
        <f t="shared" si="37"/>
        <v>--</v>
      </c>
      <c r="X332" s="32" t="str">
        <f t="shared" si="37"/>
        <v>--</v>
      </c>
      <c r="Y332" s="32" t="str">
        <f t="shared" si="37"/>
        <v>--</v>
      </c>
      <c r="Z332" s="32" t="str">
        <f t="shared" si="37"/>
        <v>--</v>
      </c>
      <c r="AA332" s="32" t="str">
        <f t="shared" si="37"/>
        <v>--</v>
      </c>
      <c r="AB332" s="32" t="str">
        <f t="shared" si="37"/>
        <v>--</v>
      </c>
    </row>
    <row r="333">
      <c r="A333" s="32" t="str">
        <f t="shared" si="12"/>
        <v>A</v>
      </c>
      <c r="B333" s="32" t="str">
        <f t="shared" ref="B333:AB333" si="38">IF(B29="","--",B$1&amp;" "&amp;COUNTA(B$3:B29))</f>
        <v>--</v>
      </c>
      <c r="C333" s="32" t="str">
        <f t="shared" si="38"/>
        <v>--</v>
      </c>
      <c r="D333" s="32" t="str">
        <f t="shared" si="38"/>
        <v>--</v>
      </c>
      <c r="E333" s="32" t="str">
        <f t="shared" si="38"/>
        <v>--</v>
      </c>
      <c r="F333" s="32" t="str">
        <f t="shared" si="38"/>
        <v>--</v>
      </c>
      <c r="G333" s="32" t="str">
        <f t="shared" si="38"/>
        <v>--</v>
      </c>
      <c r="H333" s="32" t="str">
        <f t="shared" si="38"/>
        <v>--</v>
      </c>
      <c r="I333" s="32" t="str">
        <f t="shared" si="38"/>
        <v>--</v>
      </c>
      <c r="J333" s="32" t="str">
        <f t="shared" si="38"/>
        <v>--</v>
      </c>
      <c r="K333" s="32" t="str">
        <f t="shared" si="38"/>
        <v>--</v>
      </c>
      <c r="L333" s="32" t="str">
        <f t="shared" si="38"/>
        <v>--</v>
      </c>
      <c r="M333" s="32" t="str">
        <f t="shared" si="38"/>
        <v>--</v>
      </c>
      <c r="N333" s="32" t="str">
        <f t="shared" si="38"/>
        <v>--</v>
      </c>
      <c r="O333" s="32" t="str">
        <f t="shared" si="38"/>
        <v>--</v>
      </c>
      <c r="P333" s="32" t="str">
        <f t="shared" si="38"/>
        <v>--</v>
      </c>
      <c r="Q333" s="32" t="str">
        <f t="shared" si="38"/>
        <v>--</v>
      </c>
      <c r="R333" s="32" t="str">
        <f t="shared" si="38"/>
        <v>--</v>
      </c>
      <c r="S333" s="32" t="str">
        <f t="shared" si="38"/>
        <v>--</v>
      </c>
      <c r="T333" s="32" t="str">
        <f t="shared" si="38"/>
        <v>--</v>
      </c>
      <c r="U333" s="32" t="str">
        <f t="shared" si="38"/>
        <v>--</v>
      </c>
      <c r="V333" s="32" t="str">
        <f t="shared" si="38"/>
        <v>--</v>
      </c>
      <c r="W333" s="32" t="str">
        <f t="shared" si="38"/>
        <v>--</v>
      </c>
      <c r="X333" s="32" t="str">
        <f t="shared" si="38"/>
        <v>--</v>
      </c>
      <c r="Y333" s="32" t="str">
        <f t="shared" si="38"/>
        <v>--</v>
      </c>
      <c r="Z333" s="32" t="str">
        <f t="shared" si="38"/>
        <v>--</v>
      </c>
      <c r="AA333" s="32" t="str">
        <f t="shared" si="38"/>
        <v>--</v>
      </c>
      <c r="AB333" s="32" t="str">
        <f t="shared" si="38"/>
        <v>--</v>
      </c>
    </row>
    <row r="334">
      <c r="A334" s="32" t="str">
        <f t="shared" si="12"/>
        <v>A</v>
      </c>
      <c r="B334" s="32" t="str">
        <f t="shared" ref="B334:AB334" si="39">IF(B30="","--",B$1&amp;" "&amp;COUNTA(B$3:B30))</f>
        <v>--</v>
      </c>
      <c r="C334" s="32" t="str">
        <f t="shared" si="39"/>
        <v>--</v>
      </c>
      <c r="D334" s="32" t="str">
        <f t="shared" si="39"/>
        <v>--</v>
      </c>
      <c r="E334" s="32" t="str">
        <f t="shared" si="39"/>
        <v>--</v>
      </c>
      <c r="F334" s="32" t="str">
        <f t="shared" si="39"/>
        <v>--</v>
      </c>
      <c r="G334" s="32" t="str">
        <f t="shared" si="39"/>
        <v>--</v>
      </c>
      <c r="H334" s="32" t="str">
        <f t="shared" si="39"/>
        <v>--</v>
      </c>
      <c r="I334" s="32" t="str">
        <f t="shared" si="39"/>
        <v>--</v>
      </c>
      <c r="J334" s="32" t="str">
        <f t="shared" si="39"/>
        <v>--</v>
      </c>
      <c r="K334" s="32" t="str">
        <f t="shared" si="39"/>
        <v>--</v>
      </c>
      <c r="L334" s="32" t="str">
        <f t="shared" si="39"/>
        <v>--</v>
      </c>
      <c r="M334" s="32" t="str">
        <f t="shared" si="39"/>
        <v>--</v>
      </c>
      <c r="N334" s="32" t="str">
        <f t="shared" si="39"/>
        <v>--</v>
      </c>
      <c r="O334" s="32" t="str">
        <f t="shared" si="39"/>
        <v>--</v>
      </c>
      <c r="P334" s="32" t="str">
        <f t="shared" si="39"/>
        <v>--</v>
      </c>
      <c r="Q334" s="32" t="str">
        <f t="shared" si="39"/>
        <v>--</v>
      </c>
      <c r="R334" s="32" t="str">
        <f t="shared" si="39"/>
        <v>--</v>
      </c>
      <c r="S334" s="32" t="str">
        <f t="shared" si="39"/>
        <v>--</v>
      </c>
      <c r="T334" s="32" t="str">
        <f t="shared" si="39"/>
        <v>--</v>
      </c>
      <c r="U334" s="32" t="str">
        <f t="shared" si="39"/>
        <v>--</v>
      </c>
      <c r="V334" s="32" t="str">
        <f t="shared" si="39"/>
        <v>--</v>
      </c>
      <c r="W334" s="32" t="str">
        <f t="shared" si="39"/>
        <v>--</v>
      </c>
      <c r="X334" s="32" t="str">
        <f t="shared" si="39"/>
        <v>--</v>
      </c>
      <c r="Y334" s="32" t="str">
        <f t="shared" si="39"/>
        <v>--</v>
      </c>
      <c r="Z334" s="32" t="str">
        <f t="shared" si="39"/>
        <v>--</v>
      </c>
      <c r="AA334" s="32" t="str">
        <f t="shared" si="39"/>
        <v>--</v>
      </c>
      <c r="AB334" s="32" t="str">
        <f t="shared" si="39"/>
        <v>--</v>
      </c>
    </row>
    <row r="335">
      <c r="A335" s="32" t="str">
        <f t="shared" si="12"/>
        <v>A</v>
      </c>
      <c r="B335" s="32" t="str">
        <f t="shared" ref="B335:AB335" si="40">IF(B31="","--",B$1&amp;" "&amp;COUNTA(B$3:B31))</f>
        <v>--</v>
      </c>
      <c r="C335" s="32" t="str">
        <f t="shared" si="40"/>
        <v>--</v>
      </c>
      <c r="D335" s="32" t="str">
        <f t="shared" si="40"/>
        <v>--</v>
      </c>
      <c r="E335" s="32" t="str">
        <f t="shared" si="40"/>
        <v>--</v>
      </c>
      <c r="F335" s="32" t="str">
        <f t="shared" si="40"/>
        <v>--</v>
      </c>
      <c r="G335" s="32" t="str">
        <f t="shared" si="40"/>
        <v>--</v>
      </c>
      <c r="H335" s="32" t="str">
        <f t="shared" si="40"/>
        <v>--</v>
      </c>
      <c r="I335" s="32" t="str">
        <f t="shared" si="40"/>
        <v>--</v>
      </c>
      <c r="J335" s="32" t="str">
        <f t="shared" si="40"/>
        <v>--</v>
      </c>
      <c r="K335" s="32" t="str">
        <f t="shared" si="40"/>
        <v>--</v>
      </c>
      <c r="L335" s="32" t="str">
        <f t="shared" si="40"/>
        <v>--</v>
      </c>
      <c r="M335" s="32" t="str">
        <f t="shared" si="40"/>
        <v>--</v>
      </c>
      <c r="N335" s="32" t="str">
        <f t="shared" si="40"/>
        <v>--</v>
      </c>
      <c r="O335" s="32" t="str">
        <f t="shared" si="40"/>
        <v>--</v>
      </c>
      <c r="P335" s="32" t="str">
        <f t="shared" si="40"/>
        <v>--</v>
      </c>
      <c r="Q335" s="32" t="str">
        <f t="shared" si="40"/>
        <v>--</v>
      </c>
      <c r="R335" s="32" t="str">
        <f t="shared" si="40"/>
        <v>--</v>
      </c>
      <c r="S335" s="32" t="str">
        <f t="shared" si="40"/>
        <v>--</v>
      </c>
      <c r="T335" s="32" t="str">
        <f t="shared" si="40"/>
        <v>--</v>
      </c>
      <c r="U335" s="32" t="str">
        <f t="shared" si="40"/>
        <v>--</v>
      </c>
      <c r="V335" s="32" t="str">
        <f t="shared" si="40"/>
        <v>--</v>
      </c>
      <c r="W335" s="32" t="str">
        <f t="shared" si="40"/>
        <v>--</v>
      </c>
      <c r="X335" s="32" t="str">
        <f t="shared" si="40"/>
        <v>--</v>
      </c>
      <c r="Y335" s="32" t="str">
        <f t="shared" si="40"/>
        <v>--</v>
      </c>
      <c r="Z335" s="32" t="str">
        <f t="shared" si="40"/>
        <v>--</v>
      </c>
      <c r="AA335" s="32" t="str">
        <f t="shared" si="40"/>
        <v>--</v>
      </c>
      <c r="AB335" s="32" t="str">
        <f t="shared" si="40"/>
        <v>--</v>
      </c>
    </row>
    <row r="336">
      <c r="A336" s="32" t="str">
        <f t="shared" si="12"/>
        <v>A</v>
      </c>
      <c r="B336" s="32" t="str">
        <f t="shared" ref="B336:AB336" si="41">IF(B32="","--",B$1&amp;" "&amp;COUNTA(B$3:B32))</f>
        <v>--</v>
      </c>
      <c r="C336" s="32" t="str">
        <f t="shared" si="41"/>
        <v>--</v>
      </c>
      <c r="D336" s="32" t="str">
        <f t="shared" si="41"/>
        <v>--</v>
      </c>
      <c r="E336" s="32" t="str">
        <f t="shared" si="41"/>
        <v>--</v>
      </c>
      <c r="F336" s="32" t="str">
        <f t="shared" si="41"/>
        <v>--</v>
      </c>
      <c r="G336" s="32" t="str">
        <f t="shared" si="41"/>
        <v>--</v>
      </c>
      <c r="H336" s="32" t="str">
        <f t="shared" si="41"/>
        <v>--</v>
      </c>
      <c r="I336" s="32" t="str">
        <f t="shared" si="41"/>
        <v>--</v>
      </c>
      <c r="J336" s="32" t="str">
        <f t="shared" si="41"/>
        <v>--</v>
      </c>
      <c r="K336" s="32" t="str">
        <f t="shared" si="41"/>
        <v>--</v>
      </c>
      <c r="L336" s="32" t="str">
        <f t="shared" si="41"/>
        <v>--</v>
      </c>
      <c r="M336" s="32" t="str">
        <f t="shared" si="41"/>
        <v>--</v>
      </c>
      <c r="N336" s="32" t="str">
        <f t="shared" si="41"/>
        <v>--</v>
      </c>
      <c r="O336" s="32" t="str">
        <f t="shared" si="41"/>
        <v>--</v>
      </c>
      <c r="P336" s="32" t="str">
        <f t="shared" si="41"/>
        <v>--</v>
      </c>
      <c r="Q336" s="32" t="str">
        <f t="shared" si="41"/>
        <v>--</v>
      </c>
      <c r="R336" s="32" t="str">
        <f t="shared" si="41"/>
        <v>--</v>
      </c>
      <c r="S336" s="32" t="str">
        <f t="shared" si="41"/>
        <v>--</v>
      </c>
      <c r="T336" s="32" t="str">
        <f t="shared" si="41"/>
        <v>--</v>
      </c>
      <c r="U336" s="32" t="str">
        <f t="shared" si="41"/>
        <v>--</v>
      </c>
      <c r="V336" s="32" t="str">
        <f t="shared" si="41"/>
        <v>--</v>
      </c>
      <c r="W336" s="32" t="str">
        <f t="shared" si="41"/>
        <v>--</v>
      </c>
      <c r="X336" s="32" t="str">
        <f t="shared" si="41"/>
        <v>--</v>
      </c>
      <c r="Y336" s="32" t="str">
        <f t="shared" si="41"/>
        <v>--</v>
      </c>
      <c r="Z336" s="32" t="str">
        <f t="shared" si="41"/>
        <v>--</v>
      </c>
      <c r="AA336" s="32" t="str">
        <f t="shared" si="41"/>
        <v>--</v>
      </c>
      <c r="AB336" s="32" t="str">
        <f t="shared" si="41"/>
        <v>--</v>
      </c>
    </row>
    <row r="337">
      <c r="A337" s="32" t="str">
        <f t="shared" si="12"/>
        <v>A</v>
      </c>
      <c r="B337" s="32" t="str">
        <f t="shared" ref="B337:AB337" si="42">IF(B33="","--",B$1&amp;" "&amp;COUNTA(B$3:B33))</f>
        <v>--</v>
      </c>
      <c r="C337" s="32" t="str">
        <f t="shared" si="42"/>
        <v>--</v>
      </c>
      <c r="D337" s="32" t="str">
        <f t="shared" si="42"/>
        <v>--</v>
      </c>
      <c r="E337" s="32" t="str">
        <f t="shared" si="42"/>
        <v>--</v>
      </c>
      <c r="F337" s="32" t="str">
        <f t="shared" si="42"/>
        <v>--</v>
      </c>
      <c r="G337" s="32" t="str">
        <f t="shared" si="42"/>
        <v>--</v>
      </c>
      <c r="H337" s="32" t="str">
        <f t="shared" si="42"/>
        <v>--</v>
      </c>
      <c r="I337" s="32" t="str">
        <f t="shared" si="42"/>
        <v>--</v>
      </c>
      <c r="J337" s="32" t="str">
        <f t="shared" si="42"/>
        <v>--</v>
      </c>
      <c r="K337" s="32" t="str">
        <f t="shared" si="42"/>
        <v>--</v>
      </c>
      <c r="L337" s="32" t="str">
        <f t="shared" si="42"/>
        <v>--</v>
      </c>
      <c r="M337" s="32" t="str">
        <f t="shared" si="42"/>
        <v>--</v>
      </c>
      <c r="N337" s="32" t="str">
        <f t="shared" si="42"/>
        <v>--</v>
      </c>
      <c r="O337" s="32" t="str">
        <f t="shared" si="42"/>
        <v>--</v>
      </c>
      <c r="P337" s="32" t="str">
        <f t="shared" si="42"/>
        <v>--</v>
      </c>
      <c r="Q337" s="32" t="str">
        <f t="shared" si="42"/>
        <v>--</v>
      </c>
      <c r="R337" s="32" t="str">
        <f t="shared" si="42"/>
        <v>--</v>
      </c>
      <c r="S337" s="32" t="str">
        <f t="shared" si="42"/>
        <v>--</v>
      </c>
      <c r="T337" s="32" t="str">
        <f t="shared" si="42"/>
        <v>--</v>
      </c>
      <c r="U337" s="32" t="str">
        <f t="shared" si="42"/>
        <v>--</v>
      </c>
      <c r="V337" s="32" t="str">
        <f t="shared" si="42"/>
        <v>--</v>
      </c>
      <c r="W337" s="32" t="str">
        <f t="shared" si="42"/>
        <v>--</v>
      </c>
      <c r="X337" s="32" t="str">
        <f t="shared" si="42"/>
        <v>--</v>
      </c>
      <c r="Y337" s="32" t="str">
        <f t="shared" si="42"/>
        <v>--</v>
      </c>
      <c r="Z337" s="32" t="str">
        <f t="shared" si="42"/>
        <v>--</v>
      </c>
      <c r="AA337" s="32" t="str">
        <f t="shared" si="42"/>
        <v>--</v>
      </c>
      <c r="AB337" s="32" t="str">
        <f t="shared" si="42"/>
        <v>--</v>
      </c>
    </row>
    <row r="338">
      <c r="A338" s="32" t="str">
        <f t="shared" si="12"/>
        <v>A</v>
      </c>
      <c r="B338" s="32" t="str">
        <f t="shared" ref="B338:AB338" si="43">IF(B34="","--",B$1&amp;" "&amp;COUNTA(B$3:B34))</f>
        <v>--</v>
      </c>
      <c r="C338" s="32" t="str">
        <f t="shared" si="43"/>
        <v>--</v>
      </c>
      <c r="D338" s="32" t="str">
        <f t="shared" si="43"/>
        <v>--</v>
      </c>
      <c r="E338" s="32" t="str">
        <f t="shared" si="43"/>
        <v>--</v>
      </c>
      <c r="F338" s="32" t="str">
        <f t="shared" si="43"/>
        <v>--</v>
      </c>
      <c r="G338" s="32" t="str">
        <f t="shared" si="43"/>
        <v>--</v>
      </c>
      <c r="H338" s="32" t="str">
        <f t="shared" si="43"/>
        <v>--</v>
      </c>
      <c r="I338" s="32" t="str">
        <f t="shared" si="43"/>
        <v>--</v>
      </c>
      <c r="J338" s="32" t="str">
        <f t="shared" si="43"/>
        <v>--</v>
      </c>
      <c r="K338" s="32" t="str">
        <f t="shared" si="43"/>
        <v>--</v>
      </c>
      <c r="L338" s="32" t="str">
        <f t="shared" si="43"/>
        <v>--</v>
      </c>
      <c r="M338" s="32" t="str">
        <f t="shared" si="43"/>
        <v>--</v>
      </c>
      <c r="N338" s="32" t="str">
        <f t="shared" si="43"/>
        <v>--</v>
      </c>
      <c r="O338" s="32" t="str">
        <f t="shared" si="43"/>
        <v>--</v>
      </c>
      <c r="P338" s="32" t="str">
        <f t="shared" si="43"/>
        <v>--</v>
      </c>
      <c r="Q338" s="32" t="str">
        <f t="shared" si="43"/>
        <v>--</v>
      </c>
      <c r="R338" s="32" t="str">
        <f t="shared" si="43"/>
        <v>--</v>
      </c>
      <c r="S338" s="32" t="str">
        <f t="shared" si="43"/>
        <v>--</v>
      </c>
      <c r="T338" s="32" t="str">
        <f t="shared" si="43"/>
        <v>--</v>
      </c>
      <c r="U338" s="32" t="str">
        <f t="shared" si="43"/>
        <v>--</v>
      </c>
      <c r="V338" s="32" t="str">
        <f t="shared" si="43"/>
        <v>--</v>
      </c>
      <c r="W338" s="32" t="str">
        <f t="shared" si="43"/>
        <v>--</v>
      </c>
      <c r="X338" s="32" t="str">
        <f t="shared" si="43"/>
        <v>--</v>
      </c>
      <c r="Y338" s="32" t="str">
        <f t="shared" si="43"/>
        <v>--</v>
      </c>
      <c r="Z338" s="32" t="str">
        <f t="shared" si="43"/>
        <v>--</v>
      </c>
      <c r="AA338" s="32" t="str">
        <f t="shared" si="43"/>
        <v>--</v>
      </c>
      <c r="AB338" s="32" t="str">
        <f t="shared" si="43"/>
        <v>--</v>
      </c>
    </row>
    <row r="339">
      <c r="A339" s="32" t="str">
        <f t="shared" si="12"/>
        <v>A</v>
      </c>
      <c r="B339" s="32" t="str">
        <f t="shared" ref="B339:AB339" si="44">IF(B35="","--",B$1&amp;" "&amp;COUNTA(B$3:B35))</f>
        <v>--</v>
      </c>
      <c r="C339" s="32" t="str">
        <f t="shared" si="44"/>
        <v>--</v>
      </c>
      <c r="D339" s="32" t="str">
        <f t="shared" si="44"/>
        <v>--</v>
      </c>
      <c r="E339" s="32" t="str">
        <f t="shared" si="44"/>
        <v>--</v>
      </c>
      <c r="F339" s="32" t="str">
        <f t="shared" si="44"/>
        <v>--</v>
      </c>
      <c r="G339" s="32" t="str">
        <f t="shared" si="44"/>
        <v>--</v>
      </c>
      <c r="H339" s="32" t="str">
        <f t="shared" si="44"/>
        <v>--</v>
      </c>
      <c r="I339" s="32" t="str">
        <f t="shared" si="44"/>
        <v>--</v>
      </c>
      <c r="J339" s="32" t="str">
        <f t="shared" si="44"/>
        <v>--</v>
      </c>
      <c r="K339" s="32" t="str">
        <f t="shared" si="44"/>
        <v>--</v>
      </c>
      <c r="L339" s="32" t="str">
        <f t="shared" si="44"/>
        <v>--</v>
      </c>
      <c r="M339" s="32" t="str">
        <f t="shared" si="44"/>
        <v>--</v>
      </c>
      <c r="N339" s="32" t="str">
        <f t="shared" si="44"/>
        <v>--</v>
      </c>
      <c r="O339" s="32" t="str">
        <f t="shared" si="44"/>
        <v>--</v>
      </c>
      <c r="P339" s="32" t="str">
        <f t="shared" si="44"/>
        <v>--</v>
      </c>
      <c r="Q339" s="32" t="str">
        <f t="shared" si="44"/>
        <v>--</v>
      </c>
      <c r="R339" s="32" t="str">
        <f t="shared" si="44"/>
        <v>--</v>
      </c>
      <c r="S339" s="32" t="str">
        <f t="shared" si="44"/>
        <v>--</v>
      </c>
      <c r="T339" s="32" t="str">
        <f t="shared" si="44"/>
        <v>--</v>
      </c>
      <c r="U339" s="32" t="str">
        <f t="shared" si="44"/>
        <v>--</v>
      </c>
      <c r="V339" s="32" t="str">
        <f t="shared" si="44"/>
        <v>--</v>
      </c>
      <c r="W339" s="32" t="str">
        <f t="shared" si="44"/>
        <v>--</v>
      </c>
      <c r="X339" s="32" t="str">
        <f t="shared" si="44"/>
        <v>--</v>
      </c>
      <c r="Y339" s="32" t="str">
        <f t="shared" si="44"/>
        <v>--</v>
      </c>
      <c r="Z339" s="32" t="str">
        <f t="shared" si="44"/>
        <v>--</v>
      </c>
      <c r="AA339" s="32" t="str">
        <f t="shared" si="44"/>
        <v>--</v>
      </c>
      <c r="AB339" s="32" t="str">
        <f t="shared" si="44"/>
        <v>--</v>
      </c>
    </row>
    <row r="340">
      <c r="A340" s="32" t="str">
        <f t="shared" si="12"/>
        <v>A</v>
      </c>
      <c r="B340" s="32" t="str">
        <f t="shared" ref="B340:AB340" si="45">IF(B36="","--",B$1&amp;" "&amp;COUNTA(B$3:B36))</f>
        <v>--</v>
      </c>
      <c r="C340" s="32" t="str">
        <f t="shared" si="45"/>
        <v>--</v>
      </c>
      <c r="D340" s="32" t="str">
        <f t="shared" si="45"/>
        <v>--</v>
      </c>
      <c r="E340" s="32" t="str">
        <f t="shared" si="45"/>
        <v>--</v>
      </c>
      <c r="F340" s="32" t="str">
        <f t="shared" si="45"/>
        <v>--</v>
      </c>
      <c r="G340" s="32" t="str">
        <f t="shared" si="45"/>
        <v>--</v>
      </c>
      <c r="H340" s="32" t="str">
        <f t="shared" si="45"/>
        <v>--</v>
      </c>
      <c r="I340" s="32" t="str">
        <f t="shared" si="45"/>
        <v>--</v>
      </c>
      <c r="J340" s="32" t="str">
        <f t="shared" si="45"/>
        <v>--</v>
      </c>
      <c r="K340" s="32" t="str">
        <f t="shared" si="45"/>
        <v>--</v>
      </c>
      <c r="L340" s="32" t="str">
        <f t="shared" si="45"/>
        <v>--</v>
      </c>
      <c r="M340" s="32" t="str">
        <f t="shared" si="45"/>
        <v>--</v>
      </c>
      <c r="N340" s="32" t="str">
        <f t="shared" si="45"/>
        <v>--</v>
      </c>
      <c r="O340" s="32" t="str">
        <f t="shared" si="45"/>
        <v>--</v>
      </c>
      <c r="P340" s="32" t="str">
        <f t="shared" si="45"/>
        <v>--</v>
      </c>
      <c r="Q340" s="32" t="str">
        <f t="shared" si="45"/>
        <v>--</v>
      </c>
      <c r="R340" s="32" t="str">
        <f t="shared" si="45"/>
        <v>--</v>
      </c>
      <c r="S340" s="32" t="str">
        <f t="shared" si="45"/>
        <v>--</v>
      </c>
      <c r="T340" s="32" t="str">
        <f t="shared" si="45"/>
        <v>--</v>
      </c>
      <c r="U340" s="32" t="str">
        <f t="shared" si="45"/>
        <v>--</v>
      </c>
      <c r="V340" s="32" t="str">
        <f t="shared" si="45"/>
        <v>--</v>
      </c>
      <c r="W340" s="32" t="str">
        <f t="shared" si="45"/>
        <v>--</v>
      </c>
      <c r="X340" s="32" t="str">
        <f t="shared" si="45"/>
        <v>--</v>
      </c>
      <c r="Y340" s="32" t="str">
        <f t="shared" si="45"/>
        <v>--</v>
      </c>
      <c r="Z340" s="32" t="str">
        <f t="shared" si="45"/>
        <v>--</v>
      </c>
      <c r="AA340" s="32" t="str">
        <f t="shared" si="45"/>
        <v>--</v>
      </c>
      <c r="AB340" s="32" t="str">
        <f t="shared" si="45"/>
        <v>--</v>
      </c>
    </row>
    <row r="341">
      <c r="A341" s="32" t="str">
        <f t="shared" si="12"/>
        <v>A</v>
      </c>
      <c r="B341" s="32" t="str">
        <f t="shared" ref="B341:AB341" si="46">IF(B37="","--",B$1&amp;" "&amp;COUNTA(B$3:B37))</f>
        <v>--</v>
      </c>
      <c r="C341" s="32" t="str">
        <f t="shared" si="46"/>
        <v>--</v>
      </c>
      <c r="D341" s="32" t="str">
        <f t="shared" si="46"/>
        <v>--</v>
      </c>
      <c r="E341" s="32" t="str">
        <f t="shared" si="46"/>
        <v>--</v>
      </c>
      <c r="F341" s="32" t="str">
        <f t="shared" si="46"/>
        <v>--</v>
      </c>
      <c r="G341" s="32" t="str">
        <f t="shared" si="46"/>
        <v>--</v>
      </c>
      <c r="H341" s="32" t="str">
        <f t="shared" si="46"/>
        <v>--</v>
      </c>
      <c r="I341" s="32" t="str">
        <f t="shared" si="46"/>
        <v>--</v>
      </c>
      <c r="J341" s="32" t="str">
        <f t="shared" si="46"/>
        <v>--</v>
      </c>
      <c r="K341" s="32" t="str">
        <f t="shared" si="46"/>
        <v>--</v>
      </c>
      <c r="L341" s="32" t="str">
        <f t="shared" si="46"/>
        <v>--</v>
      </c>
      <c r="M341" s="32" t="str">
        <f t="shared" si="46"/>
        <v>--</v>
      </c>
      <c r="N341" s="32" t="str">
        <f t="shared" si="46"/>
        <v>--</v>
      </c>
      <c r="O341" s="32" t="str">
        <f t="shared" si="46"/>
        <v>--</v>
      </c>
      <c r="P341" s="32" t="str">
        <f t="shared" si="46"/>
        <v>--</v>
      </c>
      <c r="Q341" s="32" t="str">
        <f t="shared" si="46"/>
        <v>--</v>
      </c>
      <c r="R341" s="32" t="str">
        <f t="shared" si="46"/>
        <v>--</v>
      </c>
      <c r="S341" s="32" t="str">
        <f t="shared" si="46"/>
        <v>--</v>
      </c>
      <c r="T341" s="32" t="str">
        <f t="shared" si="46"/>
        <v>--</v>
      </c>
      <c r="U341" s="32" t="str">
        <f t="shared" si="46"/>
        <v>--</v>
      </c>
      <c r="V341" s="32" t="str">
        <f t="shared" si="46"/>
        <v>--</v>
      </c>
      <c r="W341" s="32" t="str">
        <f t="shared" si="46"/>
        <v>--</v>
      </c>
      <c r="X341" s="32" t="str">
        <f t="shared" si="46"/>
        <v>--</v>
      </c>
      <c r="Y341" s="32" t="str">
        <f t="shared" si="46"/>
        <v>--</v>
      </c>
      <c r="Z341" s="32" t="str">
        <f t="shared" si="46"/>
        <v>--</v>
      </c>
      <c r="AA341" s="32" t="str">
        <f t="shared" si="46"/>
        <v>--</v>
      </c>
      <c r="AB341" s="32" t="str">
        <f t="shared" si="46"/>
        <v>--</v>
      </c>
    </row>
    <row r="342">
      <c r="A342" s="32" t="str">
        <f t="shared" si="12"/>
        <v>A</v>
      </c>
      <c r="B342" s="32" t="str">
        <f t="shared" ref="B342:AB342" si="47">IF(B38="","--",B$1&amp;" "&amp;COUNTA(B$3:B38))</f>
        <v>--</v>
      </c>
      <c r="C342" s="32" t="str">
        <f t="shared" si="47"/>
        <v>--</v>
      </c>
      <c r="D342" s="32" t="str">
        <f t="shared" si="47"/>
        <v>--</v>
      </c>
      <c r="E342" s="32" t="str">
        <f t="shared" si="47"/>
        <v>--</v>
      </c>
      <c r="F342" s="32" t="str">
        <f t="shared" si="47"/>
        <v>--</v>
      </c>
      <c r="G342" s="32" t="str">
        <f t="shared" si="47"/>
        <v>--</v>
      </c>
      <c r="H342" s="32" t="str">
        <f t="shared" si="47"/>
        <v>--</v>
      </c>
      <c r="I342" s="32" t="str">
        <f t="shared" si="47"/>
        <v>--</v>
      </c>
      <c r="J342" s="32" t="str">
        <f t="shared" si="47"/>
        <v>--</v>
      </c>
      <c r="K342" s="32" t="str">
        <f t="shared" si="47"/>
        <v>--</v>
      </c>
      <c r="L342" s="32" t="str">
        <f t="shared" si="47"/>
        <v>--</v>
      </c>
      <c r="M342" s="32" t="str">
        <f t="shared" si="47"/>
        <v>--</v>
      </c>
      <c r="N342" s="32" t="str">
        <f t="shared" si="47"/>
        <v>--</v>
      </c>
      <c r="O342" s="32" t="str">
        <f t="shared" si="47"/>
        <v>--</v>
      </c>
      <c r="P342" s="32" t="str">
        <f t="shared" si="47"/>
        <v>--</v>
      </c>
      <c r="Q342" s="32" t="str">
        <f t="shared" si="47"/>
        <v>--</v>
      </c>
      <c r="R342" s="32" t="str">
        <f t="shared" si="47"/>
        <v>--</v>
      </c>
      <c r="S342" s="32" t="str">
        <f t="shared" si="47"/>
        <v>--</v>
      </c>
      <c r="T342" s="32" t="str">
        <f t="shared" si="47"/>
        <v>--</v>
      </c>
      <c r="U342" s="32" t="str">
        <f t="shared" si="47"/>
        <v>--</v>
      </c>
      <c r="V342" s="32" t="str">
        <f t="shared" si="47"/>
        <v>--</v>
      </c>
      <c r="W342" s="32" t="str">
        <f t="shared" si="47"/>
        <v>--</v>
      </c>
      <c r="X342" s="32" t="str">
        <f t="shared" si="47"/>
        <v>--</v>
      </c>
      <c r="Y342" s="32" t="str">
        <f t="shared" si="47"/>
        <v>--</v>
      </c>
      <c r="Z342" s="32" t="str">
        <f t="shared" si="47"/>
        <v>--</v>
      </c>
      <c r="AA342" s="32" t="str">
        <f t="shared" si="47"/>
        <v>--</v>
      </c>
      <c r="AB342" s="32" t="str">
        <f t="shared" si="47"/>
        <v>--</v>
      </c>
    </row>
    <row r="343">
      <c r="A343" s="32" t="str">
        <f t="shared" si="12"/>
        <v>A</v>
      </c>
      <c r="B343" s="32" t="str">
        <f t="shared" ref="B343:AB343" si="48">IF(B39="","--",B$1&amp;" "&amp;COUNTA(B$3:B39))</f>
        <v>--</v>
      </c>
      <c r="C343" s="32" t="str">
        <f t="shared" si="48"/>
        <v>--</v>
      </c>
      <c r="D343" s="32" t="str">
        <f t="shared" si="48"/>
        <v>--</v>
      </c>
      <c r="E343" s="32" t="str">
        <f t="shared" si="48"/>
        <v>--</v>
      </c>
      <c r="F343" s="32" t="str">
        <f t="shared" si="48"/>
        <v>--</v>
      </c>
      <c r="G343" s="32" t="str">
        <f t="shared" si="48"/>
        <v>--</v>
      </c>
      <c r="H343" s="32" t="str">
        <f t="shared" si="48"/>
        <v>--</v>
      </c>
      <c r="I343" s="32" t="str">
        <f t="shared" si="48"/>
        <v>--</v>
      </c>
      <c r="J343" s="32" t="str">
        <f t="shared" si="48"/>
        <v>--</v>
      </c>
      <c r="K343" s="32" t="str">
        <f t="shared" si="48"/>
        <v>--</v>
      </c>
      <c r="L343" s="32" t="str">
        <f t="shared" si="48"/>
        <v>--</v>
      </c>
      <c r="M343" s="32" t="str">
        <f t="shared" si="48"/>
        <v>--</v>
      </c>
      <c r="N343" s="32" t="str">
        <f t="shared" si="48"/>
        <v>--</v>
      </c>
      <c r="O343" s="32" t="str">
        <f t="shared" si="48"/>
        <v>--</v>
      </c>
      <c r="P343" s="32" t="str">
        <f t="shared" si="48"/>
        <v>--</v>
      </c>
      <c r="Q343" s="32" t="str">
        <f t="shared" si="48"/>
        <v>--</v>
      </c>
      <c r="R343" s="32" t="str">
        <f t="shared" si="48"/>
        <v>--</v>
      </c>
      <c r="S343" s="32" t="str">
        <f t="shared" si="48"/>
        <v>--</v>
      </c>
      <c r="T343" s="32" t="str">
        <f t="shared" si="48"/>
        <v>--</v>
      </c>
      <c r="U343" s="32" t="str">
        <f t="shared" si="48"/>
        <v>--</v>
      </c>
      <c r="V343" s="32" t="str">
        <f t="shared" si="48"/>
        <v>--</v>
      </c>
      <c r="W343" s="32" t="str">
        <f t="shared" si="48"/>
        <v>--</v>
      </c>
      <c r="X343" s="32" t="str">
        <f t="shared" si="48"/>
        <v>--</v>
      </c>
      <c r="Y343" s="32" t="str">
        <f t="shared" si="48"/>
        <v>--</v>
      </c>
      <c r="Z343" s="32" t="str">
        <f t="shared" si="48"/>
        <v>--</v>
      </c>
      <c r="AA343" s="32" t="str">
        <f t="shared" si="48"/>
        <v>--</v>
      </c>
      <c r="AB343" s="32" t="str">
        <f t="shared" si="48"/>
        <v>--</v>
      </c>
    </row>
    <row r="344">
      <c r="A344" s="32" t="str">
        <f t="shared" si="12"/>
        <v>A</v>
      </c>
      <c r="B344" s="32" t="str">
        <f t="shared" ref="B344:AB344" si="49">IF(B40="","--",B$1&amp;" "&amp;COUNTA(B$3:B40))</f>
        <v>--</v>
      </c>
      <c r="C344" s="32" t="str">
        <f t="shared" si="49"/>
        <v>--</v>
      </c>
      <c r="D344" s="32" t="str">
        <f t="shared" si="49"/>
        <v>--</v>
      </c>
      <c r="E344" s="32" t="str">
        <f t="shared" si="49"/>
        <v>--</v>
      </c>
      <c r="F344" s="32" t="str">
        <f t="shared" si="49"/>
        <v>--</v>
      </c>
      <c r="G344" s="32" t="str">
        <f t="shared" si="49"/>
        <v>--</v>
      </c>
      <c r="H344" s="32" t="str">
        <f t="shared" si="49"/>
        <v>--</v>
      </c>
      <c r="I344" s="32" t="str">
        <f t="shared" si="49"/>
        <v>--</v>
      </c>
      <c r="J344" s="32" t="str">
        <f t="shared" si="49"/>
        <v>--</v>
      </c>
      <c r="K344" s="32" t="str">
        <f t="shared" si="49"/>
        <v>--</v>
      </c>
      <c r="L344" s="32" t="str">
        <f t="shared" si="49"/>
        <v>--</v>
      </c>
      <c r="M344" s="32" t="str">
        <f t="shared" si="49"/>
        <v>--</v>
      </c>
      <c r="N344" s="32" t="str">
        <f t="shared" si="49"/>
        <v>--</v>
      </c>
      <c r="O344" s="32" t="str">
        <f t="shared" si="49"/>
        <v>--</v>
      </c>
      <c r="P344" s="32" t="str">
        <f t="shared" si="49"/>
        <v>--</v>
      </c>
      <c r="Q344" s="32" t="str">
        <f t="shared" si="49"/>
        <v>--</v>
      </c>
      <c r="R344" s="32" t="str">
        <f t="shared" si="49"/>
        <v>--</v>
      </c>
      <c r="S344" s="32" t="str">
        <f t="shared" si="49"/>
        <v>--</v>
      </c>
      <c r="T344" s="32" t="str">
        <f t="shared" si="49"/>
        <v>--</v>
      </c>
      <c r="U344" s="32" t="str">
        <f t="shared" si="49"/>
        <v>--</v>
      </c>
      <c r="V344" s="32" t="str">
        <f t="shared" si="49"/>
        <v>--</v>
      </c>
      <c r="W344" s="32" t="str">
        <f t="shared" si="49"/>
        <v>--</v>
      </c>
      <c r="X344" s="32" t="str">
        <f t="shared" si="49"/>
        <v>--</v>
      </c>
      <c r="Y344" s="32" t="str">
        <f t="shared" si="49"/>
        <v>--</v>
      </c>
      <c r="Z344" s="32" t="str">
        <f t="shared" si="49"/>
        <v>--</v>
      </c>
      <c r="AA344" s="32" t="str">
        <f t="shared" si="49"/>
        <v>--</v>
      </c>
      <c r="AB344" s="32" t="str">
        <f t="shared" si="49"/>
        <v>--</v>
      </c>
    </row>
    <row r="345">
      <c r="A345" s="32" t="str">
        <f t="shared" si="12"/>
        <v>A</v>
      </c>
      <c r="B345" s="32" t="str">
        <f t="shared" ref="B345:AB345" si="50">IF(B41="","--",B$1&amp;" "&amp;COUNTA(B$3:B41))</f>
        <v>--</v>
      </c>
      <c r="C345" s="32" t="str">
        <f t="shared" si="50"/>
        <v>--</v>
      </c>
      <c r="D345" s="32" t="str">
        <f t="shared" si="50"/>
        <v>--</v>
      </c>
      <c r="E345" s="32" t="str">
        <f t="shared" si="50"/>
        <v>--</v>
      </c>
      <c r="F345" s="32" t="str">
        <f t="shared" si="50"/>
        <v>--</v>
      </c>
      <c r="G345" s="32" t="str">
        <f t="shared" si="50"/>
        <v>--</v>
      </c>
      <c r="H345" s="32" t="str">
        <f t="shared" si="50"/>
        <v>--</v>
      </c>
      <c r="I345" s="32" t="str">
        <f t="shared" si="50"/>
        <v>--</v>
      </c>
      <c r="J345" s="32" t="str">
        <f t="shared" si="50"/>
        <v>--</v>
      </c>
      <c r="K345" s="32" t="str">
        <f t="shared" si="50"/>
        <v>--</v>
      </c>
      <c r="L345" s="32" t="str">
        <f t="shared" si="50"/>
        <v>--</v>
      </c>
      <c r="M345" s="32" t="str">
        <f t="shared" si="50"/>
        <v>--</v>
      </c>
      <c r="N345" s="32" t="str">
        <f t="shared" si="50"/>
        <v>--</v>
      </c>
      <c r="O345" s="32" t="str">
        <f t="shared" si="50"/>
        <v>--</v>
      </c>
      <c r="P345" s="32" t="str">
        <f t="shared" si="50"/>
        <v>--</v>
      </c>
      <c r="Q345" s="32" t="str">
        <f t="shared" si="50"/>
        <v>--</v>
      </c>
      <c r="R345" s="32" t="str">
        <f t="shared" si="50"/>
        <v>--</v>
      </c>
      <c r="S345" s="32" t="str">
        <f t="shared" si="50"/>
        <v>--</v>
      </c>
      <c r="T345" s="32" t="str">
        <f t="shared" si="50"/>
        <v>--</v>
      </c>
      <c r="U345" s="32" t="str">
        <f t="shared" si="50"/>
        <v>--</v>
      </c>
      <c r="V345" s="32" t="str">
        <f t="shared" si="50"/>
        <v>--</v>
      </c>
      <c r="W345" s="32" t="str">
        <f t="shared" si="50"/>
        <v>--</v>
      </c>
      <c r="X345" s="32" t="str">
        <f t="shared" si="50"/>
        <v>--</v>
      </c>
      <c r="Y345" s="32" t="str">
        <f t="shared" si="50"/>
        <v>--</v>
      </c>
      <c r="Z345" s="32" t="str">
        <f t="shared" si="50"/>
        <v>--</v>
      </c>
      <c r="AA345" s="32" t="str">
        <f t="shared" si="50"/>
        <v>--</v>
      </c>
      <c r="AB345" s="32" t="str">
        <f t="shared" si="50"/>
        <v>--</v>
      </c>
    </row>
    <row r="346">
      <c r="A346" s="32" t="str">
        <f t="shared" si="12"/>
        <v>A</v>
      </c>
      <c r="B346" s="32" t="str">
        <f t="shared" ref="B346:AB346" si="51">IF(B42="","--",B$1&amp;" "&amp;COUNTA(B$3:B42))</f>
        <v>--</v>
      </c>
      <c r="C346" s="32" t="str">
        <f t="shared" si="51"/>
        <v>--</v>
      </c>
      <c r="D346" s="32" t="str">
        <f t="shared" si="51"/>
        <v>--</v>
      </c>
      <c r="E346" s="32" t="str">
        <f t="shared" si="51"/>
        <v>--</v>
      </c>
      <c r="F346" s="32" t="str">
        <f t="shared" si="51"/>
        <v>--</v>
      </c>
      <c r="G346" s="32" t="str">
        <f t="shared" si="51"/>
        <v>--</v>
      </c>
      <c r="H346" s="32" t="str">
        <f t="shared" si="51"/>
        <v>--</v>
      </c>
      <c r="I346" s="32" t="str">
        <f t="shared" si="51"/>
        <v>--</v>
      </c>
      <c r="J346" s="32" t="str">
        <f t="shared" si="51"/>
        <v>--</v>
      </c>
      <c r="K346" s="32" t="str">
        <f t="shared" si="51"/>
        <v>--</v>
      </c>
      <c r="L346" s="32" t="str">
        <f t="shared" si="51"/>
        <v>--</v>
      </c>
      <c r="M346" s="32" t="str">
        <f t="shared" si="51"/>
        <v>--</v>
      </c>
      <c r="N346" s="32" t="str">
        <f t="shared" si="51"/>
        <v>--</v>
      </c>
      <c r="O346" s="32" t="str">
        <f t="shared" si="51"/>
        <v>--</v>
      </c>
      <c r="P346" s="32" t="str">
        <f t="shared" si="51"/>
        <v>--</v>
      </c>
      <c r="Q346" s="32" t="str">
        <f t="shared" si="51"/>
        <v>--</v>
      </c>
      <c r="R346" s="32" t="str">
        <f t="shared" si="51"/>
        <v>--</v>
      </c>
      <c r="S346" s="32" t="str">
        <f t="shared" si="51"/>
        <v>--</v>
      </c>
      <c r="T346" s="32" t="str">
        <f t="shared" si="51"/>
        <v>--</v>
      </c>
      <c r="U346" s="32" t="str">
        <f t="shared" si="51"/>
        <v>--</v>
      </c>
      <c r="V346" s="32" t="str">
        <f t="shared" si="51"/>
        <v>--</v>
      </c>
      <c r="W346" s="32" t="str">
        <f t="shared" si="51"/>
        <v>--</v>
      </c>
      <c r="X346" s="32" t="str">
        <f t="shared" si="51"/>
        <v>--</v>
      </c>
      <c r="Y346" s="32" t="str">
        <f t="shared" si="51"/>
        <v>--</v>
      </c>
      <c r="Z346" s="32" t="str">
        <f t="shared" si="51"/>
        <v>--</v>
      </c>
      <c r="AA346" s="32" t="str">
        <f t="shared" si="51"/>
        <v>--</v>
      </c>
      <c r="AB346" s="32" t="str">
        <f t="shared" si="51"/>
        <v>--</v>
      </c>
    </row>
    <row r="347">
      <c r="A347" s="32" t="str">
        <f t="shared" si="12"/>
        <v>A</v>
      </c>
      <c r="B347" s="32" t="str">
        <f t="shared" ref="B347:AB347" si="52">IF(B43="","--",B$1&amp;" "&amp;COUNTA(B$3:B43))</f>
        <v>--</v>
      </c>
      <c r="C347" s="32" t="str">
        <f t="shared" si="52"/>
        <v>--</v>
      </c>
      <c r="D347" s="32" t="str">
        <f t="shared" si="52"/>
        <v>--</v>
      </c>
      <c r="E347" s="32" t="str">
        <f t="shared" si="52"/>
        <v>--</v>
      </c>
      <c r="F347" s="32" t="str">
        <f t="shared" si="52"/>
        <v>--</v>
      </c>
      <c r="G347" s="32" t="str">
        <f t="shared" si="52"/>
        <v>--</v>
      </c>
      <c r="H347" s="32" t="str">
        <f t="shared" si="52"/>
        <v>--</v>
      </c>
      <c r="I347" s="32" t="str">
        <f t="shared" si="52"/>
        <v>--</v>
      </c>
      <c r="J347" s="32" t="str">
        <f t="shared" si="52"/>
        <v>--</v>
      </c>
      <c r="K347" s="32" t="str">
        <f t="shared" si="52"/>
        <v>--</v>
      </c>
      <c r="L347" s="32" t="str">
        <f t="shared" si="52"/>
        <v>--</v>
      </c>
      <c r="M347" s="32" t="str">
        <f t="shared" si="52"/>
        <v>--</v>
      </c>
      <c r="N347" s="32" t="str">
        <f t="shared" si="52"/>
        <v>--</v>
      </c>
      <c r="O347" s="32" t="str">
        <f t="shared" si="52"/>
        <v>--</v>
      </c>
      <c r="P347" s="32" t="str">
        <f t="shared" si="52"/>
        <v>--</v>
      </c>
      <c r="Q347" s="32" t="str">
        <f t="shared" si="52"/>
        <v>--</v>
      </c>
      <c r="R347" s="32" t="str">
        <f t="shared" si="52"/>
        <v>--</v>
      </c>
      <c r="S347" s="32" t="str">
        <f t="shared" si="52"/>
        <v>--</v>
      </c>
      <c r="T347" s="32" t="str">
        <f t="shared" si="52"/>
        <v>--</v>
      </c>
      <c r="U347" s="32" t="str">
        <f t="shared" si="52"/>
        <v>--</v>
      </c>
      <c r="V347" s="32" t="str">
        <f t="shared" si="52"/>
        <v>--</v>
      </c>
      <c r="W347" s="32" t="str">
        <f t="shared" si="52"/>
        <v>--</v>
      </c>
      <c r="X347" s="32" t="str">
        <f t="shared" si="52"/>
        <v>--</v>
      </c>
      <c r="Y347" s="32" t="str">
        <f t="shared" si="52"/>
        <v>--</v>
      </c>
      <c r="Z347" s="32" t="str">
        <f t="shared" si="52"/>
        <v>--</v>
      </c>
      <c r="AA347" s="32" t="str">
        <f t="shared" si="52"/>
        <v>--</v>
      </c>
      <c r="AB347" s="32" t="str">
        <f t="shared" si="52"/>
        <v>--</v>
      </c>
    </row>
    <row r="348">
      <c r="A348" s="32" t="str">
        <f t="shared" si="12"/>
        <v>A</v>
      </c>
      <c r="B348" s="32" t="str">
        <f t="shared" ref="B348:AB348" si="53">IF(B44="","--",B$1&amp;" "&amp;COUNTA(B$3:B44))</f>
        <v>--</v>
      </c>
      <c r="C348" s="32" t="str">
        <f t="shared" si="53"/>
        <v>--</v>
      </c>
      <c r="D348" s="32" t="str">
        <f t="shared" si="53"/>
        <v>--</v>
      </c>
      <c r="E348" s="32" t="str">
        <f t="shared" si="53"/>
        <v>--</v>
      </c>
      <c r="F348" s="32" t="str">
        <f t="shared" si="53"/>
        <v>--</v>
      </c>
      <c r="G348" s="32" t="str">
        <f t="shared" si="53"/>
        <v>--</v>
      </c>
      <c r="H348" s="32" t="str">
        <f t="shared" si="53"/>
        <v>--</v>
      </c>
      <c r="I348" s="32" t="str">
        <f t="shared" si="53"/>
        <v>--</v>
      </c>
      <c r="J348" s="32" t="str">
        <f t="shared" si="53"/>
        <v>--</v>
      </c>
      <c r="K348" s="32" t="str">
        <f t="shared" si="53"/>
        <v>--</v>
      </c>
      <c r="L348" s="32" t="str">
        <f t="shared" si="53"/>
        <v>--</v>
      </c>
      <c r="M348" s="32" t="str">
        <f t="shared" si="53"/>
        <v>--</v>
      </c>
      <c r="N348" s="32" t="str">
        <f t="shared" si="53"/>
        <v>--</v>
      </c>
      <c r="O348" s="32" t="str">
        <f t="shared" si="53"/>
        <v>--</v>
      </c>
      <c r="P348" s="32" t="str">
        <f t="shared" si="53"/>
        <v>--</v>
      </c>
      <c r="Q348" s="32" t="str">
        <f t="shared" si="53"/>
        <v>--</v>
      </c>
      <c r="R348" s="32" t="str">
        <f t="shared" si="53"/>
        <v>--</v>
      </c>
      <c r="S348" s="32" t="str">
        <f t="shared" si="53"/>
        <v>--</v>
      </c>
      <c r="T348" s="32" t="str">
        <f t="shared" si="53"/>
        <v>--</v>
      </c>
      <c r="U348" s="32" t="str">
        <f t="shared" si="53"/>
        <v>--</v>
      </c>
      <c r="V348" s="32" t="str">
        <f t="shared" si="53"/>
        <v>--</v>
      </c>
      <c r="W348" s="32" t="str">
        <f t="shared" si="53"/>
        <v>--</v>
      </c>
      <c r="X348" s="32" t="str">
        <f t="shared" si="53"/>
        <v>--</v>
      </c>
      <c r="Y348" s="32" t="str">
        <f t="shared" si="53"/>
        <v>--</v>
      </c>
      <c r="Z348" s="32" t="str">
        <f t="shared" si="53"/>
        <v>--</v>
      </c>
      <c r="AA348" s="32" t="str">
        <f t="shared" si="53"/>
        <v>--</v>
      </c>
      <c r="AB348" s="32" t="str">
        <f t="shared" si="53"/>
        <v>--</v>
      </c>
    </row>
    <row r="349">
      <c r="A349" s="32" t="str">
        <f t="shared" si="12"/>
        <v>A</v>
      </c>
      <c r="B349" s="32" t="str">
        <f t="shared" ref="B349:AB349" si="54">IF(B45="","--",B$1&amp;" "&amp;COUNTA(B$3:B45))</f>
        <v>--</v>
      </c>
      <c r="C349" s="32" t="str">
        <f t="shared" si="54"/>
        <v>--</v>
      </c>
      <c r="D349" s="32" t="str">
        <f t="shared" si="54"/>
        <v>--</v>
      </c>
      <c r="E349" s="32" t="str">
        <f t="shared" si="54"/>
        <v>--</v>
      </c>
      <c r="F349" s="32" t="str">
        <f t="shared" si="54"/>
        <v>--</v>
      </c>
      <c r="G349" s="32" t="str">
        <f t="shared" si="54"/>
        <v>--</v>
      </c>
      <c r="H349" s="32" t="str">
        <f t="shared" si="54"/>
        <v>--</v>
      </c>
      <c r="I349" s="32" t="str">
        <f t="shared" si="54"/>
        <v>--</v>
      </c>
      <c r="J349" s="32" t="str">
        <f t="shared" si="54"/>
        <v>--</v>
      </c>
      <c r="K349" s="32" t="str">
        <f t="shared" si="54"/>
        <v>--</v>
      </c>
      <c r="L349" s="32" t="str">
        <f t="shared" si="54"/>
        <v>--</v>
      </c>
      <c r="M349" s="32" t="str">
        <f t="shared" si="54"/>
        <v>--</v>
      </c>
      <c r="N349" s="32" t="str">
        <f t="shared" si="54"/>
        <v>--</v>
      </c>
      <c r="O349" s="32" t="str">
        <f t="shared" si="54"/>
        <v>--</v>
      </c>
      <c r="P349" s="32" t="str">
        <f t="shared" si="54"/>
        <v>--</v>
      </c>
      <c r="Q349" s="32" t="str">
        <f t="shared" si="54"/>
        <v>--</v>
      </c>
      <c r="R349" s="32" t="str">
        <f t="shared" si="54"/>
        <v>--</v>
      </c>
      <c r="S349" s="32" t="str">
        <f t="shared" si="54"/>
        <v>--</v>
      </c>
      <c r="T349" s="32" t="str">
        <f t="shared" si="54"/>
        <v>--</v>
      </c>
      <c r="U349" s="32" t="str">
        <f t="shared" si="54"/>
        <v>--</v>
      </c>
      <c r="V349" s="32" t="str">
        <f t="shared" si="54"/>
        <v>--</v>
      </c>
      <c r="W349" s="32" t="str">
        <f t="shared" si="54"/>
        <v>--</v>
      </c>
      <c r="X349" s="32" t="str">
        <f t="shared" si="54"/>
        <v>--</v>
      </c>
      <c r="Y349" s="32" t="str">
        <f t="shared" si="54"/>
        <v>--</v>
      </c>
      <c r="Z349" s="32" t="str">
        <f t="shared" si="54"/>
        <v>--</v>
      </c>
      <c r="AA349" s="32" t="str">
        <f t="shared" si="54"/>
        <v>--</v>
      </c>
      <c r="AB349" s="32" t="str">
        <f t="shared" si="54"/>
        <v>--</v>
      </c>
    </row>
    <row r="350">
      <c r="A350" s="32" t="str">
        <f t="shared" si="12"/>
        <v>A</v>
      </c>
      <c r="B350" s="32" t="str">
        <f t="shared" ref="B350:AB350" si="55">IF(B46="","--",B$1&amp;" "&amp;COUNTA(B$3:B46))</f>
        <v>--</v>
      </c>
      <c r="C350" s="32" t="str">
        <f t="shared" si="55"/>
        <v>--</v>
      </c>
      <c r="D350" s="32" t="str">
        <f t="shared" si="55"/>
        <v>--</v>
      </c>
      <c r="E350" s="32" t="str">
        <f t="shared" si="55"/>
        <v>--</v>
      </c>
      <c r="F350" s="32" t="str">
        <f t="shared" si="55"/>
        <v>--</v>
      </c>
      <c r="G350" s="32" t="str">
        <f t="shared" si="55"/>
        <v>--</v>
      </c>
      <c r="H350" s="32" t="str">
        <f t="shared" si="55"/>
        <v>--</v>
      </c>
      <c r="I350" s="32" t="str">
        <f t="shared" si="55"/>
        <v>--</v>
      </c>
      <c r="J350" s="32" t="str">
        <f t="shared" si="55"/>
        <v>--</v>
      </c>
      <c r="K350" s="32" t="str">
        <f t="shared" si="55"/>
        <v>--</v>
      </c>
      <c r="L350" s="32" t="str">
        <f t="shared" si="55"/>
        <v>--</v>
      </c>
      <c r="M350" s="32" t="str">
        <f t="shared" si="55"/>
        <v>--</v>
      </c>
      <c r="N350" s="32" t="str">
        <f t="shared" si="55"/>
        <v>--</v>
      </c>
      <c r="O350" s="32" t="str">
        <f t="shared" si="55"/>
        <v>--</v>
      </c>
      <c r="P350" s="32" t="str">
        <f t="shared" si="55"/>
        <v>--</v>
      </c>
      <c r="Q350" s="32" t="str">
        <f t="shared" si="55"/>
        <v>--</v>
      </c>
      <c r="R350" s="32" t="str">
        <f t="shared" si="55"/>
        <v>--</v>
      </c>
      <c r="S350" s="32" t="str">
        <f t="shared" si="55"/>
        <v>--</v>
      </c>
      <c r="T350" s="32" t="str">
        <f t="shared" si="55"/>
        <v>--</v>
      </c>
      <c r="U350" s="32" t="str">
        <f t="shared" si="55"/>
        <v>--</v>
      </c>
      <c r="V350" s="32" t="str">
        <f t="shared" si="55"/>
        <v>--</v>
      </c>
      <c r="W350" s="32" t="str">
        <f t="shared" si="55"/>
        <v>--</v>
      </c>
      <c r="X350" s="32" t="str">
        <f t="shared" si="55"/>
        <v>--</v>
      </c>
      <c r="Y350" s="32" t="str">
        <f t="shared" si="55"/>
        <v>--</v>
      </c>
      <c r="Z350" s="32" t="str">
        <f t="shared" si="55"/>
        <v>--</v>
      </c>
      <c r="AA350" s="32" t="str">
        <f t="shared" si="55"/>
        <v>--</v>
      </c>
      <c r="AB350" s="32" t="str">
        <f t="shared" si="55"/>
        <v>--</v>
      </c>
    </row>
    <row r="351">
      <c r="A351" s="32" t="str">
        <f t="shared" si="12"/>
        <v>A</v>
      </c>
      <c r="B351" s="32" t="str">
        <f t="shared" ref="B351:AB351" si="56">IF(B47="","--",B$1&amp;" "&amp;COUNTA(B$3:B47))</f>
        <v>--</v>
      </c>
      <c r="C351" s="32" t="str">
        <f t="shared" si="56"/>
        <v>--</v>
      </c>
      <c r="D351" s="32" t="str">
        <f t="shared" si="56"/>
        <v>--</v>
      </c>
      <c r="E351" s="32" t="str">
        <f t="shared" si="56"/>
        <v>--</v>
      </c>
      <c r="F351" s="32" t="str">
        <f t="shared" si="56"/>
        <v>--</v>
      </c>
      <c r="G351" s="32" t="str">
        <f t="shared" si="56"/>
        <v>--</v>
      </c>
      <c r="H351" s="32" t="str">
        <f t="shared" si="56"/>
        <v>--</v>
      </c>
      <c r="I351" s="32" t="str">
        <f t="shared" si="56"/>
        <v>--</v>
      </c>
      <c r="J351" s="32" t="str">
        <f t="shared" si="56"/>
        <v>--</v>
      </c>
      <c r="K351" s="32" t="str">
        <f t="shared" si="56"/>
        <v>--</v>
      </c>
      <c r="L351" s="32" t="str">
        <f t="shared" si="56"/>
        <v>--</v>
      </c>
      <c r="M351" s="32" t="str">
        <f t="shared" si="56"/>
        <v>--</v>
      </c>
      <c r="N351" s="32" t="str">
        <f t="shared" si="56"/>
        <v>--</v>
      </c>
      <c r="O351" s="32" t="str">
        <f t="shared" si="56"/>
        <v>--</v>
      </c>
      <c r="P351" s="32" t="str">
        <f t="shared" si="56"/>
        <v>--</v>
      </c>
      <c r="Q351" s="32" t="str">
        <f t="shared" si="56"/>
        <v>--</v>
      </c>
      <c r="R351" s="32" t="str">
        <f t="shared" si="56"/>
        <v>--</v>
      </c>
      <c r="S351" s="32" t="str">
        <f t="shared" si="56"/>
        <v>--</v>
      </c>
      <c r="T351" s="32" t="str">
        <f t="shared" si="56"/>
        <v>--</v>
      </c>
      <c r="U351" s="32" t="str">
        <f t="shared" si="56"/>
        <v>--</v>
      </c>
      <c r="V351" s="32" t="str">
        <f t="shared" si="56"/>
        <v>--</v>
      </c>
      <c r="W351" s="32" t="str">
        <f t="shared" si="56"/>
        <v>--</v>
      </c>
      <c r="X351" s="32" t="str">
        <f t="shared" si="56"/>
        <v>--</v>
      </c>
      <c r="Y351" s="32" t="str">
        <f t="shared" si="56"/>
        <v>--</v>
      </c>
      <c r="Z351" s="32" t="str">
        <f t="shared" si="56"/>
        <v>--</v>
      </c>
      <c r="AA351" s="32" t="str">
        <f t="shared" si="56"/>
        <v>--</v>
      </c>
      <c r="AB351" s="32" t="str">
        <f t="shared" si="56"/>
        <v>--</v>
      </c>
    </row>
    <row r="352">
      <c r="A352" s="32" t="str">
        <f t="shared" si="12"/>
        <v>A</v>
      </c>
      <c r="B352" s="32" t="str">
        <f t="shared" ref="B352:AB352" si="57">IF(B48="","--",B$1&amp;" "&amp;COUNTA(B$3:B48))</f>
        <v>--</v>
      </c>
      <c r="C352" s="32" t="str">
        <f t="shared" si="57"/>
        <v>--</v>
      </c>
      <c r="D352" s="32" t="str">
        <f t="shared" si="57"/>
        <v>--</v>
      </c>
      <c r="E352" s="32" t="str">
        <f t="shared" si="57"/>
        <v>--</v>
      </c>
      <c r="F352" s="32" t="str">
        <f t="shared" si="57"/>
        <v>--</v>
      </c>
      <c r="G352" s="32" t="str">
        <f t="shared" si="57"/>
        <v>--</v>
      </c>
      <c r="H352" s="32" t="str">
        <f t="shared" si="57"/>
        <v>--</v>
      </c>
      <c r="I352" s="32" t="str">
        <f t="shared" si="57"/>
        <v>--</v>
      </c>
      <c r="J352" s="32" t="str">
        <f t="shared" si="57"/>
        <v>--</v>
      </c>
      <c r="K352" s="32" t="str">
        <f t="shared" si="57"/>
        <v>--</v>
      </c>
      <c r="L352" s="32" t="str">
        <f t="shared" si="57"/>
        <v>--</v>
      </c>
      <c r="M352" s="32" t="str">
        <f t="shared" si="57"/>
        <v>--</v>
      </c>
      <c r="N352" s="32" t="str">
        <f t="shared" si="57"/>
        <v>--</v>
      </c>
      <c r="O352" s="32" t="str">
        <f t="shared" si="57"/>
        <v>--</v>
      </c>
      <c r="P352" s="32" t="str">
        <f t="shared" si="57"/>
        <v>--</v>
      </c>
      <c r="Q352" s="32" t="str">
        <f t="shared" si="57"/>
        <v>--</v>
      </c>
      <c r="R352" s="32" t="str">
        <f t="shared" si="57"/>
        <v>--</v>
      </c>
      <c r="S352" s="32" t="str">
        <f t="shared" si="57"/>
        <v>--</v>
      </c>
      <c r="T352" s="32" t="str">
        <f t="shared" si="57"/>
        <v>--</v>
      </c>
      <c r="U352" s="32" t="str">
        <f t="shared" si="57"/>
        <v>--</v>
      </c>
      <c r="V352" s="32" t="str">
        <f t="shared" si="57"/>
        <v>--</v>
      </c>
      <c r="W352" s="32" t="str">
        <f t="shared" si="57"/>
        <v>--</v>
      </c>
      <c r="X352" s="32" t="str">
        <f t="shared" si="57"/>
        <v>--</v>
      </c>
      <c r="Y352" s="32" t="str">
        <f t="shared" si="57"/>
        <v>--</v>
      </c>
      <c r="Z352" s="32" t="str">
        <f t="shared" si="57"/>
        <v>--</v>
      </c>
      <c r="AA352" s="32" t="str">
        <f t="shared" si="57"/>
        <v>--</v>
      </c>
      <c r="AB352" s="32" t="str">
        <f t="shared" si="57"/>
        <v>--</v>
      </c>
    </row>
    <row r="353">
      <c r="A353" s="32" t="str">
        <f t="shared" si="12"/>
        <v>A</v>
      </c>
      <c r="B353" s="32" t="str">
        <f t="shared" ref="B353:AB353" si="58">IF(B49="","--",B$1&amp;" "&amp;COUNTA(B$3:B49))</f>
        <v>--</v>
      </c>
      <c r="C353" s="32" t="str">
        <f t="shared" si="58"/>
        <v>--</v>
      </c>
      <c r="D353" s="32" t="str">
        <f t="shared" si="58"/>
        <v>--</v>
      </c>
      <c r="E353" s="32" t="str">
        <f t="shared" si="58"/>
        <v>--</v>
      </c>
      <c r="F353" s="32" t="str">
        <f t="shared" si="58"/>
        <v>--</v>
      </c>
      <c r="G353" s="32" t="str">
        <f t="shared" si="58"/>
        <v>--</v>
      </c>
      <c r="H353" s="32" t="str">
        <f t="shared" si="58"/>
        <v>--</v>
      </c>
      <c r="I353" s="32" t="str">
        <f t="shared" si="58"/>
        <v>--</v>
      </c>
      <c r="J353" s="32" t="str">
        <f t="shared" si="58"/>
        <v>--</v>
      </c>
      <c r="K353" s="32" t="str">
        <f t="shared" si="58"/>
        <v>--</v>
      </c>
      <c r="L353" s="32" t="str">
        <f t="shared" si="58"/>
        <v>--</v>
      </c>
      <c r="M353" s="32" t="str">
        <f t="shared" si="58"/>
        <v>--</v>
      </c>
      <c r="N353" s="32" t="str">
        <f t="shared" si="58"/>
        <v>--</v>
      </c>
      <c r="O353" s="32" t="str">
        <f t="shared" si="58"/>
        <v>--</v>
      </c>
      <c r="P353" s="32" t="str">
        <f t="shared" si="58"/>
        <v>--</v>
      </c>
      <c r="Q353" s="32" t="str">
        <f t="shared" si="58"/>
        <v>--</v>
      </c>
      <c r="R353" s="32" t="str">
        <f t="shared" si="58"/>
        <v>--</v>
      </c>
      <c r="S353" s="32" t="str">
        <f t="shared" si="58"/>
        <v>--</v>
      </c>
      <c r="T353" s="32" t="str">
        <f t="shared" si="58"/>
        <v>--</v>
      </c>
      <c r="U353" s="32" t="str">
        <f t="shared" si="58"/>
        <v>--</v>
      </c>
      <c r="V353" s="32" t="str">
        <f t="shared" si="58"/>
        <v>--</v>
      </c>
      <c r="W353" s="32" t="str">
        <f t="shared" si="58"/>
        <v>--</v>
      </c>
      <c r="X353" s="32" t="str">
        <f t="shared" si="58"/>
        <v>--</v>
      </c>
      <c r="Y353" s="32" t="str">
        <f t="shared" si="58"/>
        <v>--</v>
      </c>
      <c r="Z353" s="32" t="str">
        <f t="shared" si="58"/>
        <v>--</v>
      </c>
      <c r="AA353" s="32" t="str">
        <f t="shared" si="58"/>
        <v>--</v>
      </c>
      <c r="AB353" s="32" t="str">
        <f t="shared" si="58"/>
        <v>--</v>
      </c>
    </row>
    <row r="354">
      <c r="A354" s="32" t="str">
        <f t="shared" si="12"/>
        <v>A</v>
      </c>
      <c r="B354" s="32" t="str">
        <f t="shared" ref="B354:AB354" si="59">IF(B50="","--",B$1&amp;" "&amp;COUNTA(B$3:B50))</f>
        <v>--</v>
      </c>
      <c r="C354" s="32" t="str">
        <f t="shared" si="59"/>
        <v>--</v>
      </c>
      <c r="D354" s="32" t="str">
        <f t="shared" si="59"/>
        <v>--</v>
      </c>
      <c r="E354" s="32" t="str">
        <f t="shared" si="59"/>
        <v>--</v>
      </c>
      <c r="F354" s="32" t="str">
        <f t="shared" si="59"/>
        <v>--</v>
      </c>
      <c r="G354" s="32" t="str">
        <f t="shared" si="59"/>
        <v>--</v>
      </c>
      <c r="H354" s="32" t="str">
        <f t="shared" si="59"/>
        <v>--</v>
      </c>
      <c r="I354" s="32" t="str">
        <f t="shared" si="59"/>
        <v>--</v>
      </c>
      <c r="J354" s="32" t="str">
        <f t="shared" si="59"/>
        <v>--</v>
      </c>
      <c r="K354" s="32" t="str">
        <f t="shared" si="59"/>
        <v>--</v>
      </c>
      <c r="L354" s="32" t="str">
        <f t="shared" si="59"/>
        <v>--</v>
      </c>
      <c r="M354" s="32" t="str">
        <f t="shared" si="59"/>
        <v>--</v>
      </c>
      <c r="N354" s="32" t="str">
        <f t="shared" si="59"/>
        <v>--</v>
      </c>
      <c r="O354" s="32" t="str">
        <f t="shared" si="59"/>
        <v>--</v>
      </c>
      <c r="P354" s="32" t="str">
        <f t="shared" si="59"/>
        <v>--</v>
      </c>
      <c r="Q354" s="32" t="str">
        <f t="shared" si="59"/>
        <v>--</v>
      </c>
      <c r="R354" s="32" t="str">
        <f t="shared" si="59"/>
        <v>--</v>
      </c>
      <c r="S354" s="32" t="str">
        <f t="shared" si="59"/>
        <v>--</v>
      </c>
      <c r="T354" s="32" t="str">
        <f t="shared" si="59"/>
        <v>--</v>
      </c>
      <c r="U354" s="32" t="str">
        <f t="shared" si="59"/>
        <v>--</v>
      </c>
      <c r="V354" s="32" t="str">
        <f t="shared" si="59"/>
        <v>--</v>
      </c>
      <c r="W354" s="32" t="str">
        <f t="shared" si="59"/>
        <v>--</v>
      </c>
      <c r="X354" s="32" t="str">
        <f t="shared" si="59"/>
        <v>--</v>
      </c>
      <c r="Y354" s="32" t="str">
        <f t="shared" si="59"/>
        <v>--</v>
      </c>
      <c r="Z354" s="32" t="str">
        <f t="shared" si="59"/>
        <v>--</v>
      </c>
      <c r="AA354" s="32" t="str">
        <f t="shared" si="59"/>
        <v>--</v>
      </c>
      <c r="AB354" s="32" t="str">
        <f t="shared" si="59"/>
        <v>--</v>
      </c>
    </row>
    <row r="355">
      <c r="A355" s="32" t="str">
        <f t="shared" si="12"/>
        <v>A</v>
      </c>
      <c r="B355" s="32" t="str">
        <f t="shared" ref="B355:AB355" si="60">IF(B51="","--",B$1&amp;" "&amp;COUNTA(B$3:B51))</f>
        <v>--</v>
      </c>
      <c r="C355" s="32" t="str">
        <f t="shared" si="60"/>
        <v>--</v>
      </c>
      <c r="D355" s="32" t="str">
        <f t="shared" si="60"/>
        <v>--</v>
      </c>
      <c r="E355" s="32" t="str">
        <f t="shared" si="60"/>
        <v>--</v>
      </c>
      <c r="F355" s="32" t="str">
        <f t="shared" si="60"/>
        <v>--</v>
      </c>
      <c r="G355" s="32" t="str">
        <f t="shared" si="60"/>
        <v>--</v>
      </c>
      <c r="H355" s="32" t="str">
        <f t="shared" si="60"/>
        <v>--</v>
      </c>
      <c r="I355" s="32" t="str">
        <f t="shared" si="60"/>
        <v>--</v>
      </c>
      <c r="J355" s="32" t="str">
        <f t="shared" si="60"/>
        <v>--</v>
      </c>
      <c r="K355" s="32" t="str">
        <f t="shared" si="60"/>
        <v>--</v>
      </c>
      <c r="L355" s="32" t="str">
        <f t="shared" si="60"/>
        <v>--</v>
      </c>
      <c r="M355" s="32" t="str">
        <f t="shared" si="60"/>
        <v>--</v>
      </c>
      <c r="N355" s="32" t="str">
        <f t="shared" si="60"/>
        <v>--</v>
      </c>
      <c r="O355" s="32" t="str">
        <f t="shared" si="60"/>
        <v>--</v>
      </c>
      <c r="P355" s="32" t="str">
        <f t="shared" si="60"/>
        <v>--</v>
      </c>
      <c r="Q355" s="32" t="str">
        <f t="shared" si="60"/>
        <v>--</v>
      </c>
      <c r="R355" s="32" t="str">
        <f t="shared" si="60"/>
        <v>--</v>
      </c>
      <c r="S355" s="32" t="str">
        <f t="shared" si="60"/>
        <v>--</v>
      </c>
      <c r="T355" s="32" t="str">
        <f t="shared" si="60"/>
        <v>--</v>
      </c>
      <c r="U355" s="32" t="str">
        <f t="shared" si="60"/>
        <v>--</v>
      </c>
      <c r="V355" s="32" t="str">
        <f t="shared" si="60"/>
        <v>--</v>
      </c>
      <c r="W355" s="32" t="str">
        <f t="shared" si="60"/>
        <v>--</v>
      </c>
      <c r="X355" s="32" t="str">
        <f t="shared" si="60"/>
        <v>--</v>
      </c>
      <c r="Y355" s="32" t="str">
        <f t="shared" si="60"/>
        <v>--</v>
      </c>
      <c r="Z355" s="32" t="str">
        <f t="shared" si="60"/>
        <v>--</v>
      </c>
      <c r="AA355" s="32" t="str">
        <f t="shared" si="60"/>
        <v>--</v>
      </c>
      <c r="AB355" s="32" t="str">
        <f t="shared" si="60"/>
        <v>--</v>
      </c>
    </row>
    <row r="356">
      <c r="A356" s="32" t="str">
        <f t="shared" si="12"/>
        <v>A</v>
      </c>
      <c r="B356" s="32" t="str">
        <f t="shared" ref="B356:AB356" si="61">IF(B52="","--",B$1&amp;" "&amp;COUNTA(B$3:B52))</f>
        <v>--</v>
      </c>
      <c r="C356" s="32" t="str">
        <f t="shared" si="61"/>
        <v>--</v>
      </c>
      <c r="D356" s="32" t="str">
        <f t="shared" si="61"/>
        <v>--</v>
      </c>
      <c r="E356" s="32" t="str">
        <f t="shared" si="61"/>
        <v>--</v>
      </c>
      <c r="F356" s="32" t="str">
        <f t="shared" si="61"/>
        <v>--</v>
      </c>
      <c r="G356" s="32" t="str">
        <f t="shared" si="61"/>
        <v>--</v>
      </c>
      <c r="H356" s="32" t="str">
        <f t="shared" si="61"/>
        <v>--</v>
      </c>
      <c r="I356" s="32" t="str">
        <f t="shared" si="61"/>
        <v>--</v>
      </c>
      <c r="J356" s="32" t="str">
        <f t="shared" si="61"/>
        <v>--</v>
      </c>
      <c r="K356" s="32" t="str">
        <f t="shared" si="61"/>
        <v>--</v>
      </c>
      <c r="L356" s="32" t="str">
        <f t="shared" si="61"/>
        <v>--</v>
      </c>
      <c r="M356" s="32" t="str">
        <f t="shared" si="61"/>
        <v>--</v>
      </c>
      <c r="N356" s="32" t="str">
        <f t="shared" si="61"/>
        <v>--</v>
      </c>
      <c r="O356" s="32" t="str">
        <f t="shared" si="61"/>
        <v>--</v>
      </c>
      <c r="P356" s="32" t="str">
        <f t="shared" si="61"/>
        <v>--</v>
      </c>
      <c r="Q356" s="32" t="str">
        <f t="shared" si="61"/>
        <v>--</v>
      </c>
      <c r="R356" s="32" t="str">
        <f t="shared" si="61"/>
        <v>--</v>
      </c>
      <c r="S356" s="32" t="str">
        <f t="shared" si="61"/>
        <v>--</v>
      </c>
      <c r="T356" s="32" t="str">
        <f t="shared" si="61"/>
        <v>--</v>
      </c>
      <c r="U356" s="32" t="str">
        <f t="shared" si="61"/>
        <v>--</v>
      </c>
      <c r="V356" s="32" t="str">
        <f t="shared" si="61"/>
        <v>--</v>
      </c>
      <c r="W356" s="32" t="str">
        <f t="shared" si="61"/>
        <v>--</v>
      </c>
      <c r="X356" s="32" t="str">
        <f t="shared" si="61"/>
        <v>--</v>
      </c>
      <c r="Y356" s="32" t="str">
        <f t="shared" si="61"/>
        <v>--</v>
      </c>
      <c r="Z356" s="32" t="str">
        <f t="shared" si="61"/>
        <v>--</v>
      </c>
      <c r="AA356" s="32" t="str">
        <f t="shared" si="61"/>
        <v>--</v>
      </c>
      <c r="AB356" s="32" t="str">
        <f t="shared" si="61"/>
        <v>--</v>
      </c>
    </row>
    <row r="357">
      <c r="A357" s="32" t="str">
        <f t="shared" si="12"/>
        <v>A</v>
      </c>
      <c r="B357" s="32" t="str">
        <f t="shared" ref="B357:AB357" si="62">IF(B53="","--",B$1&amp;" "&amp;COUNTA(B$3:B53))</f>
        <v>--</v>
      </c>
      <c r="C357" s="32" t="str">
        <f t="shared" si="62"/>
        <v>--</v>
      </c>
      <c r="D357" s="32" t="str">
        <f t="shared" si="62"/>
        <v>--</v>
      </c>
      <c r="E357" s="32" t="str">
        <f t="shared" si="62"/>
        <v>--</v>
      </c>
      <c r="F357" s="32" t="str">
        <f t="shared" si="62"/>
        <v>--</v>
      </c>
      <c r="G357" s="32" t="str">
        <f t="shared" si="62"/>
        <v>--</v>
      </c>
      <c r="H357" s="32" t="str">
        <f t="shared" si="62"/>
        <v>--</v>
      </c>
      <c r="I357" s="32" t="str">
        <f t="shared" si="62"/>
        <v>--</v>
      </c>
      <c r="J357" s="32" t="str">
        <f t="shared" si="62"/>
        <v>--</v>
      </c>
      <c r="K357" s="32" t="str">
        <f t="shared" si="62"/>
        <v>--</v>
      </c>
      <c r="L357" s="32" t="str">
        <f t="shared" si="62"/>
        <v>--</v>
      </c>
      <c r="M357" s="32" t="str">
        <f t="shared" si="62"/>
        <v>--</v>
      </c>
      <c r="N357" s="32" t="str">
        <f t="shared" si="62"/>
        <v>--</v>
      </c>
      <c r="O357" s="32" t="str">
        <f t="shared" si="62"/>
        <v>--</v>
      </c>
      <c r="P357" s="32" t="str">
        <f t="shared" si="62"/>
        <v>--</v>
      </c>
      <c r="Q357" s="32" t="str">
        <f t="shared" si="62"/>
        <v>--</v>
      </c>
      <c r="R357" s="32" t="str">
        <f t="shared" si="62"/>
        <v>--</v>
      </c>
      <c r="S357" s="32" t="str">
        <f t="shared" si="62"/>
        <v>--</v>
      </c>
      <c r="T357" s="32" t="str">
        <f t="shared" si="62"/>
        <v>--</v>
      </c>
      <c r="U357" s="32" t="str">
        <f t="shared" si="62"/>
        <v>--</v>
      </c>
      <c r="V357" s="32" t="str">
        <f t="shared" si="62"/>
        <v>--</v>
      </c>
      <c r="W357" s="32" t="str">
        <f t="shared" si="62"/>
        <v>--</v>
      </c>
      <c r="X357" s="32" t="str">
        <f t="shared" si="62"/>
        <v>--</v>
      </c>
      <c r="Y357" s="32" t="str">
        <f t="shared" si="62"/>
        <v>--</v>
      </c>
      <c r="Z357" s="32" t="str">
        <f t="shared" si="62"/>
        <v>--</v>
      </c>
      <c r="AA357" s="32" t="str">
        <f t="shared" si="62"/>
        <v>--</v>
      </c>
      <c r="AB357" s="32" t="str">
        <f t="shared" si="62"/>
        <v>--</v>
      </c>
    </row>
    <row r="358">
      <c r="A358" s="32" t="str">
        <f t="shared" si="12"/>
        <v>A</v>
      </c>
      <c r="B358" s="32" t="str">
        <f t="shared" ref="B358:AB358" si="63">IF(B54="","--",B$1&amp;" "&amp;COUNTA(B$3:B54))</f>
        <v>--</v>
      </c>
      <c r="C358" s="32" t="str">
        <f t="shared" si="63"/>
        <v>--</v>
      </c>
      <c r="D358" s="32" t="str">
        <f t="shared" si="63"/>
        <v>--</v>
      </c>
      <c r="E358" s="32" t="str">
        <f t="shared" si="63"/>
        <v>--</v>
      </c>
      <c r="F358" s="32" t="str">
        <f t="shared" si="63"/>
        <v>--</v>
      </c>
      <c r="G358" s="32" t="str">
        <f t="shared" si="63"/>
        <v>--</v>
      </c>
      <c r="H358" s="32" t="str">
        <f t="shared" si="63"/>
        <v>--</v>
      </c>
      <c r="I358" s="32" t="str">
        <f t="shared" si="63"/>
        <v>--</v>
      </c>
      <c r="J358" s="32" t="str">
        <f t="shared" si="63"/>
        <v>--</v>
      </c>
      <c r="K358" s="32" t="str">
        <f t="shared" si="63"/>
        <v>--</v>
      </c>
      <c r="L358" s="32" t="str">
        <f t="shared" si="63"/>
        <v>--</v>
      </c>
      <c r="M358" s="32" t="str">
        <f t="shared" si="63"/>
        <v>--</v>
      </c>
      <c r="N358" s="32" t="str">
        <f t="shared" si="63"/>
        <v>--</v>
      </c>
      <c r="O358" s="32" t="str">
        <f t="shared" si="63"/>
        <v>--</v>
      </c>
      <c r="P358" s="32" t="str">
        <f t="shared" si="63"/>
        <v>--</v>
      </c>
      <c r="Q358" s="32" t="str">
        <f t="shared" si="63"/>
        <v>--</v>
      </c>
      <c r="R358" s="32" t="str">
        <f t="shared" si="63"/>
        <v>--</v>
      </c>
      <c r="S358" s="32" t="str">
        <f t="shared" si="63"/>
        <v>--</v>
      </c>
      <c r="T358" s="32" t="str">
        <f t="shared" si="63"/>
        <v>--</v>
      </c>
      <c r="U358" s="32" t="str">
        <f t="shared" si="63"/>
        <v>--</v>
      </c>
      <c r="V358" s="32" t="str">
        <f t="shared" si="63"/>
        <v>--</v>
      </c>
      <c r="W358" s="32" t="str">
        <f t="shared" si="63"/>
        <v>--</v>
      </c>
      <c r="X358" s="32" t="str">
        <f t="shared" si="63"/>
        <v>--</v>
      </c>
      <c r="Y358" s="32" t="str">
        <f t="shared" si="63"/>
        <v>--</v>
      </c>
      <c r="Z358" s="32" t="str">
        <f t="shared" si="63"/>
        <v>--</v>
      </c>
      <c r="AA358" s="32" t="str">
        <f t="shared" si="63"/>
        <v>--</v>
      </c>
      <c r="AB358" s="32" t="str">
        <f t="shared" si="63"/>
        <v>--</v>
      </c>
    </row>
    <row r="359">
      <c r="A359" s="32" t="str">
        <f t="shared" si="12"/>
        <v>A</v>
      </c>
      <c r="B359" s="32" t="str">
        <f t="shared" ref="B359:AB359" si="64">IF(B55="","--",B$1&amp;" "&amp;COUNTA(B$3:B55))</f>
        <v>--</v>
      </c>
      <c r="C359" s="32" t="str">
        <f t="shared" si="64"/>
        <v>--</v>
      </c>
      <c r="D359" s="32" t="str">
        <f t="shared" si="64"/>
        <v>--</v>
      </c>
      <c r="E359" s="32" t="str">
        <f t="shared" si="64"/>
        <v>--</v>
      </c>
      <c r="F359" s="32" t="str">
        <f t="shared" si="64"/>
        <v>--</v>
      </c>
      <c r="G359" s="32" t="str">
        <f t="shared" si="64"/>
        <v>--</v>
      </c>
      <c r="H359" s="32" t="str">
        <f t="shared" si="64"/>
        <v>--</v>
      </c>
      <c r="I359" s="32" t="str">
        <f t="shared" si="64"/>
        <v>--</v>
      </c>
      <c r="J359" s="32" t="str">
        <f t="shared" si="64"/>
        <v>--</v>
      </c>
      <c r="K359" s="32" t="str">
        <f t="shared" si="64"/>
        <v>--</v>
      </c>
      <c r="L359" s="32" t="str">
        <f t="shared" si="64"/>
        <v>--</v>
      </c>
      <c r="M359" s="32" t="str">
        <f t="shared" si="64"/>
        <v>--</v>
      </c>
      <c r="N359" s="32" t="str">
        <f t="shared" si="64"/>
        <v>--</v>
      </c>
      <c r="O359" s="32" t="str">
        <f t="shared" si="64"/>
        <v>--</v>
      </c>
      <c r="P359" s="32" t="str">
        <f t="shared" si="64"/>
        <v>--</v>
      </c>
      <c r="Q359" s="32" t="str">
        <f t="shared" si="64"/>
        <v>--</v>
      </c>
      <c r="R359" s="32" t="str">
        <f t="shared" si="64"/>
        <v>--</v>
      </c>
      <c r="S359" s="32" t="str">
        <f t="shared" si="64"/>
        <v>--</v>
      </c>
      <c r="T359" s="32" t="str">
        <f t="shared" si="64"/>
        <v>--</v>
      </c>
      <c r="U359" s="32" t="str">
        <f t="shared" si="64"/>
        <v>--</v>
      </c>
      <c r="V359" s="32" t="str">
        <f t="shared" si="64"/>
        <v>--</v>
      </c>
      <c r="W359" s="32" t="str">
        <f t="shared" si="64"/>
        <v>--</v>
      </c>
      <c r="X359" s="32" t="str">
        <f t="shared" si="64"/>
        <v>--</v>
      </c>
      <c r="Y359" s="32" t="str">
        <f t="shared" si="64"/>
        <v>--</v>
      </c>
      <c r="Z359" s="32" t="str">
        <f t="shared" si="64"/>
        <v>--</v>
      </c>
      <c r="AA359" s="32" t="str">
        <f t="shared" si="64"/>
        <v>--</v>
      </c>
      <c r="AB359" s="32" t="str">
        <f t="shared" si="64"/>
        <v>--</v>
      </c>
    </row>
    <row r="360">
      <c r="A360" s="32" t="str">
        <f t="shared" si="12"/>
        <v>A</v>
      </c>
      <c r="B360" s="32" t="str">
        <f t="shared" ref="B360:AB360" si="65">IF(B56="","--",B$1&amp;" "&amp;COUNTA(B$3:B56))</f>
        <v>--</v>
      </c>
      <c r="C360" s="32" t="str">
        <f t="shared" si="65"/>
        <v>--</v>
      </c>
      <c r="D360" s="32" t="str">
        <f t="shared" si="65"/>
        <v>--</v>
      </c>
      <c r="E360" s="32" t="str">
        <f t="shared" si="65"/>
        <v>--</v>
      </c>
      <c r="F360" s="32" t="str">
        <f t="shared" si="65"/>
        <v>--</v>
      </c>
      <c r="G360" s="32" t="str">
        <f t="shared" si="65"/>
        <v>--</v>
      </c>
      <c r="H360" s="32" t="str">
        <f t="shared" si="65"/>
        <v>--</v>
      </c>
      <c r="I360" s="32" t="str">
        <f t="shared" si="65"/>
        <v>--</v>
      </c>
      <c r="J360" s="32" t="str">
        <f t="shared" si="65"/>
        <v>--</v>
      </c>
      <c r="K360" s="32" t="str">
        <f t="shared" si="65"/>
        <v>--</v>
      </c>
      <c r="L360" s="32" t="str">
        <f t="shared" si="65"/>
        <v>--</v>
      </c>
      <c r="M360" s="32" t="str">
        <f t="shared" si="65"/>
        <v>--</v>
      </c>
      <c r="N360" s="32" t="str">
        <f t="shared" si="65"/>
        <v>--</v>
      </c>
      <c r="O360" s="32" t="str">
        <f t="shared" si="65"/>
        <v>--</v>
      </c>
      <c r="P360" s="32" t="str">
        <f t="shared" si="65"/>
        <v>--</v>
      </c>
      <c r="Q360" s="32" t="str">
        <f t="shared" si="65"/>
        <v>--</v>
      </c>
      <c r="R360" s="32" t="str">
        <f t="shared" si="65"/>
        <v>--</v>
      </c>
      <c r="S360" s="32" t="str">
        <f t="shared" si="65"/>
        <v>--</v>
      </c>
      <c r="T360" s="32" t="str">
        <f t="shared" si="65"/>
        <v>--</v>
      </c>
      <c r="U360" s="32" t="str">
        <f t="shared" si="65"/>
        <v>--</v>
      </c>
      <c r="V360" s="32" t="str">
        <f t="shared" si="65"/>
        <v>--</v>
      </c>
      <c r="W360" s="32" t="str">
        <f t="shared" si="65"/>
        <v>--</v>
      </c>
      <c r="X360" s="32" t="str">
        <f t="shared" si="65"/>
        <v>--</v>
      </c>
      <c r="Y360" s="32" t="str">
        <f t="shared" si="65"/>
        <v>--</v>
      </c>
      <c r="Z360" s="32" t="str">
        <f t="shared" si="65"/>
        <v>--</v>
      </c>
      <c r="AA360" s="32" t="str">
        <f t="shared" si="65"/>
        <v>--</v>
      </c>
      <c r="AB360" s="32" t="str">
        <f t="shared" si="65"/>
        <v>--</v>
      </c>
    </row>
    <row r="361">
      <c r="A361" s="32" t="str">
        <f t="shared" si="12"/>
        <v>A</v>
      </c>
      <c r="B361" s="32" t="str">
        <f t="shared" ref="B361:AB361" si="66">IF(B57="","--",B$1&amp;" "&amp;COUNTA(B$3:B57))</f>
        <v>--</v>
      </c>
      <c r="C361" s="32" t="str">
        <f t="shared" si="66"/>
        <v>--</v>
      </c>
      <c r="D361" s="32" t="str">
        <f t="shared" si="66"/>
        <v>--</v>
      </c>
      <c r="E361" s="32" t="str">
        <f t="shared" si="66"/>
        <v>--</v>
      </c>
      <c r="F361" s="32" t="str">
        <f t="shared" si="66"/>
        <v>--</v>
      </c>
      <c r="G361" s="32" t="str">
        <f t="shared" si="66"/>
        <v>--</v>
      </c>
      <c r="H361" s="32" t="str">
        <f t="shared" si="66"/>
        <v>--</v>
      </c>
      <c r="I361" s="32" t="str">
        <f t="shared" si="66"/>
        <v>--</v>
      </c>
      <c r="J361" s="32" t="str">
        <f t="shared" si="66"/>
        <v>--</v>
      </c>
      <c r="K361" s="32" t="str">
        <f t="shared" si="66"/>
        <v>--</v>
      </c>
      <c r="L361" s="32" t="str">
        <f t="shared" si="66"/>
        <v>--</v>
      </c>
      <c r="M361" s="32" t="str">
        <f t="shared" si="66"/>
        <v>--</v>
      </c>
      <c r="N361" s="32" t="str">
        <f t="shared" si="66"/>
        <v>--</v>
      </c>
      <c r="O361" s="32" t="str">
        <f t="shared" si="66"/>
        <v>--</v>
      </c>
      <c r="P361" s="32" t="str">
        <f t="shared" si="66"/>
        <v>--</v>
      </c>
      <c r="Q361" s="32" t="str">
        <f t="shared" si="66"/>
        <v>--</v>
      </c>
      <c r="R361" s="32" t="str">
        <f t="shared" si="66"/>
        <v>--</v>
      </c>
      <c r="S361" s="32" t="str">
        <f t="shared" si="66"/>
        <v>--</v>
      </c>
      <c r="T361" s="32" t="str">
        <f t="shared" si="66"/>
        <v>--</v>
      </c>
      <c r="U361" s="32" t="str">
        <f t="shared" si="66"/>
        <v>--</v>
      </c>
      <c r="V361" s="32" t="str">
        <f t="shared" si="66"/>
        <v>--</v>
      </c>
      <c r="W361" s="32" t="str">
        <f t="shared" si="66"/>
        <v>--</v>
      </c>
      <c r="X361" s="32" t="str">
        <f t="shared" si="66"/>
        <v>--</v>
      </c>
      <c r="Y361" s="32" t="str">
        <f t="shared" si="66"/>
        <v>--</v>
      </c>
      <c r="Z361" s="32" t="str">
        <f t="shared" si="66"/>
        <v>--</v>
      </c>
      <c r="AA361" s="32" t="str">
        <f t="shared" si="66"/>
        <v>--</v>
      </c>
      <c r="AB361" s="32" t="str">
        <f t="shared" si="66"/>
        <v>--</v>
      </c>
    </row>
    <row r="362">
      <c r="A362" s="32" t="str">
        <f t="shared" si="12"/>
        <v>A</v>
      </c>
      <c r="B362" s="32" t="str">
        <f t="shared" ref="B362:AB362" si="67">IF(B58="","--",B$1&amp;" "&amp;COUNTA(B$3:B58))</f>
        <v>--</v>
      </c>
      <c r="C362" s="32" t="str">
        <f t="shared" si="67"/>
        <v>--</v>
      </c>
      <c r="D362" s="32" t="str">
        <f t="shared" si="67"/>
        <v>--</v>
      </c>
      <c r="E362" s="32" t="str">
        <f t="shared" si="67"/>
        <v>--</v>
      </c>
      <c r="F362" s="32" t="str">
        <f t="shared" si="67"/>
        <v>--</v>
      </c>
      <c r="G362" s="32" t="str">
        <f t="shared" si="67"/>
        <v>--</v>
      </c>
      <c r="H362" s="32" t="str">
        <f t="shared" si="67"/>
        <v>--</v>
      </c>
      <c r="I362" s="32" t="str">
        <f t="shared" si="67"/>
        <v>--</v>
      </c>
      <c r="J362" s="32" t="str">
        <f t="shared" si="67"/>
        <v>--</v>
      </c>
      <c r="K362" s="32" t="str">
        <f t="shared" si="67"/>
        <v>--</v>
      </c>
      <c r="L362" s="32" t="str">
        <f t="shared" si="67"/>
        <v>--</v>
      </c>
      <c r="M362" s="32" t="str">
        <f t="shared" si="67"/>
        <v>--</v>
      </c>
      <c r="N362" s="32" t="str">
        <f t="shared" si="67"/>
        <v>--</v>
      </c>
      <c r="O362" s="32" t="str">
        <f t="shared" si="67"/>
        <v>--</v>
      </c>
      <c r="P362" s="32" t="str">
        <f t="shared" si="67"/>
        <v>--</v>
      </c>
      <c r="Q362" s="32" t="str">
        <f t="shared" si="67"/>
        <v>--</v>
      </c>
      <c r="R362" s="32" t="str">
        <f t="shared" si="67"/>
        <v>--</v>
      </c>
      <c r="S362" s="32" t="str">
        <f t="shared" si="67"/>
        <v>--</v>
      </c>
      <c r="T362" s="32" t="str">
        <f t="shared" si="67"/>
        <v>--</v>
      </c>
      <c r="U362" s="32" t="str">
        <f t="shared" si="67"/>
        <v>--</v>
      </c>
      <c r="V362" s="32" t="str">
        <f t="shared" si="67"/>
        <v>--</v>
      </c>
      <c r="W362" s="32" t="str">
        <f t="shared" si="67"/>
        <v>--</v>
      </c>
      <c r="X362" s="32" t="str">
        <f t="shared" si="67"/>
        <v>--</v>
      </c>
      <c r="Y362" s="32" t="str">
        <f t="shared" si="67"/>
        <v>--</v>
      </c>
      <c r="Z362" s="32" t="str">
        <f t="shared" si="67"/>
        <v>--</v>
      </c>
      <c r="AA362" s="32" t="str">
        <f t="shared" si="67"/>
        <v>--</v>
      </c>
      <c r="AB362" s="32" t="str">
        <f t="shared" si="67"/>
        <v>--</v>
      </c>
    </row>
    <row r="363">
      <c r="A363" s="32" t="str">
        <f t="shared" si="12"/>
        <v>A</v>
      </c>
      <c r="B363" s="32" t="str">
        <f t="shared" ref="B363:AB363" si="68">IF(B59="","--",B$1&amp;" "&amp;COUNTA(B$3:B59))</f>
        <v>--</v>
      </c>
      <c r="C363" s="32" t="str">
        <f t="shared" si="68"/>
        <v>--</v>
      </c>
      <c r="D363" s="32" t="str">
        <f t="shared" si="68"/>
        <v>--</v>
      </c>
      <c r="E363" s="32" t="str">
        <f t="shared" si="68"/>
        <v>--</v>
      </c>
      <c r="F363" s="32" t="str">
        <f t="shared" si="68"/>
        <v>--</v>
      </c>
      <c r="G363" s="32" t="str">
        <f t="shared" si="68"/>
        <v>--</v>
      </c>
      <c r="H363" s="32" t="str">
        <f t="shared" si="68"/>
        <v>--</v>
      </c>
      <c r="I363" s="32" t="str">
        <f t="shared" si="68"/>
        <v>--</v>
      </c>
      <c r="J363" s="32" t="str">
        <f t="shared" si="68"/>
        <v>--</v>
      </c>
      <c r="K363" s="32" t="str">
        <f t="shared" si="68"/>
        <v>--</v>
      </c>
      <c r="L363" s="32" t="str">
        <f t="shared" si="68"/>
        <v>--</v>
      </c>
      <c r="M363" s="32" t="str">
        <f t="shared" si="68"/>
        <v>--</v>
      </c>
      <c r="N363" s="32" t="str">
        <f t="shared" si="68"/>
        <v>--</v>
      </c>
      <c r="O363" s="32" t="str">
        <f t="shared" si="68"/>
        <v>--</v>
      </c>
      <c r="P363" s="32" t="str">
        <f t="shared" si="68"/>
        <v>--</v>
      </c>
      <c r="Q363" s="32" t="str">
        <f t="shared" si="68"/>
        <v>--</v>
      </c>
      <c r="R363" s="32" t="str">
        <f t="shared" si="68"/>
        <v>--</v>
      </c>
      <c r="S363" s="32" t="str">
        <f t="shared" si="68"/>
        <v>--</v>
      </c>
      <c r="T363" s="32" t="str">
        <f t="shared" si="68"/>
        <v>--</v>
      </c>
      <c r="U363" s="32" t="str">
        <f t="shared" si="68"/>
        <v>--</v>
      </c>
      <c r="V363" s="32" t="str">
        <f t="shared" si="68"/>
        <v>--</v>
      </c>
      <c r="W363" s="32" t="str">
        <f t="shared" si="68"/>
        <v>--</v>
      </c>
      <c r="X363" s="32" t="str">
        <f t="shared" si="68"/>
        <v>--</v>
      </c>
      <c r="Y363" s="32" t="str">
        <f t="shared" si="68"/>
        <v>--</v>
      </c>
      <c r="Z363" s="32" t="str">
        <f t="shared" si="68"/>
        <v>--</v>
      </c>
      <c r="AA363" s="32" t="str">
        <f t="shared" si="68"/>
        <v>--</v>
      </c>
      <c r="AB363" s="32" t="str">
        <f t="shared" si="68"/>
        <v>--</v>
      </c>
    </row>
    <row r="364">
      <c r="A364" s="32" t="str">
        <f t="shared" si="12"/>
        <v>A</v>
      </c>
      <c r="B364" s="32" t="str">
        <f t="shared" ref="B364:AB364" si="69">IF(B60="","--",B$1&amp;" "&amp;COUNTA(B$3:B60))</f>
        <v>--</v>
      </c>
      <c r="C364" s="32" t="str">
        <f t="shared" si="69"/>
        <v>--</v>
      </c>
      <c r="D364" s="32" t="str">
        <f t="shared" si="69"/>
        <v>--</v>
      </c>
      <c r="E364" s="32" t="str">
        <f t="shared" si="69"/>
        <v>--</v>
      </c>
      <c r="F364" s="32" t="str">
        <f t="shared" si="69"/>
        <v>--</v>
      </c>
      <c r="G364" s="32" t="str">
        <f t="shared" si="69"/>
        <v>--</v>
      </c>
      <c r="H364" s="32" t="str">
        <f t="shared" si="69"/>
        <v>--</v>
      </c>
      <c r="I364" s="32" t="str">
        <f t="shared" si="69"/>
        <v>--</v>
      </c>
      <c r="J364" s="32" t="str">
        <f t="shared" si="69"/>
        <v>--</v>
      </c>
      <c r="K364" s="32" t="str">
        <f t="shared" si="69"/>
        <v>--</v>
      </c>
      <c r="L364" s="32" t="str">
        <f t="shared" si="69"/>
        <v>--</v>
      </c>
      <c r="M364" s="32" t="str">
        <f t="shared" si="69"/>
        <v>--</v>
      </c>
      <c r="N364" s="32" t="str">
        <f t="shared" si="69"/>
        <v>--</v>
      </c>
      <c r="O364" s="32" t="str">
        <f t="shared" si="69"/>
        <v>--</v>
      </c>
      <c r="P364" s="32" t="str">
        <f t="shared" si="69"/>
        <v>--</v>
      </c>
      <c r="Q364" s="32" t="str">
        <f t="shared" si="69"/>
        <v>--</v>
      </c>
      <c r="R364" s="32" t="str">
        <f t="shared" si="69"/>
        <v>--</v>
      </c>
      <c r="S364" s="32" t="str">
        <f t="shared" si="69"/>
        <v>--</v>
      </c>
      <c r="T364" s="32" t="str">
        <f t="shared" si="69"/>
        <v>--</v>
      </c>
      <c r="U364" s="32" t="str">
        <f t="shared" si="69"/>
        <v>--</v>
      </c>
      <c r="V364" s="32" t="str">
        <f t="shared" si="69"/>
        <v>--</v>
      </c>
      <c r="W364" s="32" t="str">
        <f t="shared" si="69"/>
        <v>--</v>
      </c>
      <c r="X364" s="32" t="str">
        <f t="shared" si="69"/>
        <v>--</v>
      </c>
      <c r="Y364" s="32" t="str">
        <f t="shared" si="69"/>
        <v>--</v>
      </c>
      <c r="Z364" s="32" t="str">
        <f t="shared" si="69"/>
        <v>--</v>
      </c>
      <c r="AA364" s="32" t="str">
        <f t="shared" si="69"/>
        <v>--</v>
      </c>
      <c r="AB364" s="32" t="str">
        <f t="shared" si="69"/>
        <v>--</v>
      </c>
    </row>
    <row r="365">
      <c r="A365" s="32" t="str">
        <f t="shared" si="12"/>
        <v>B</v>
      </c>
      <c r="B365" s="32" t="str">
        <f t="shared" ref="B365:AB365" si="70">IF(B61="","--",B$1&amp;" "&amp;COUNTA(B$3:B61))</f>
        <v>ID 3 6</v>
      </c>
      <c r="C365" s="32" t="str">
        <f t="shared" si="70"/>
        <v>ID 5 6</v>
      </c>
      <c r="D365" s="32" t="str">
        <f t="shared" si="70"/>
        <v>DV 12 9</v>
      </c>
      <c r="E365" s="32" t="str">
        <f t="shared" si="70"/>
        <v>DV 3 6</v>
      </c>
      <c r="F365" s="32" t="str">
        <f t="shared" si="70"/>
        <v>FR 8 4</v>
      </c>
      <c r="G365" s="32" t="str">
        <f t="shared" si="70"/>
        <v>--</v>
      </c>
      <c r="H365" s="32" t="str">
        <f t="shared" si="70"/>
        <v>VAL 8 5</v>
      </c>
      <c r="I365" s="32" t="str">
        <f t="shared" si="70"/>
        <v>VAL 10 5</v>
      </c>
      <c r="J365" s="32" t="str">
        <f t="shared" si="70"/>
        <v>VAL 12 11</v>
      </c>
      <c r="K365" s="32" t="str">
        <f t="shared" si="70"/>
        <v>--</v>
      </c>
      <c r="L365" s="32" t="str">
        <f t="shared" si="70"/>
        <v>SB 10 13</v>
      </c>
      <c r="M365" s="32" t="str">
        <f t="shared" si="70"/>
        <v>EE 12 9</v>
      </c>
      <c r="N365" s="32" t="str">
        <f t="shared" si="70"/>
        <v>EE 3 5</v>
      </c>
      <c r="O365" s="32" t="str">
        <f t="shared" si="70"/>
        <v>SAC 3 5</v>
      </c>
      <c r="P365" s="32" t="str">
        <f t="shared" si="70"/>
        <v>SAC 12 11</v>
      </c>
      <c r="Q365" s="32" t="str">
        <f t="shared" si="70"/>
        <v>SD 8 8</v>
      </c>
      <c r="R365" s="32" t="str">
        <f t="shared" si="70"/>
        <v>AYB 3 9</v>
      </c>
      <c r="S365" s="32" t="str">
        <f t="shared" si="70"/>
        <v>MIT 10 5</v>
      </c>
      <c r="T365" s="32" t="str">
        <f t="shared" si="70"/>
        <v>MIT 12 2</v>
      </c>
      <c r="U365" s="32" t="str">
        <f t="shared" si="70"/>
        <v>CB 3 18</v>
      </c>
      <c r="V365" s="32" t="str">
        <f t="shared" si="70"/>
        <v>SCM 8 7</v>
      </c>
      <c r="W365" s="32" t="str">
        <f t="shared" si="70"/>
        <v>PP 8 8</v>
      </c>
      <c r="X365" s="32" t="str">
        <f t="shared" si="70"/>
        <v>PP 10 8</v>
      </c>
      <c r="Y365" s="32" t="str">
        <f t="shared" si="70"/>
        <v>LT 8 4</v>
      </c>
      <c r="Z365" s="32" t="str">
        <f t="shared" si="70"/>
        <v>--</v>
      </c>
      <c r="AA365" s="32" t="str">
        <f t="shared" si="70"/>
        <v>NEG 8 7</v>
      </c>
      <c r="AB365" s="32" t="str">
        <f t="shared" si="70"/>
        <v>NEG 10 13</v>
      </c>
    </row>
    <row r="366">
      <c r="A366" s="32" t="str">
        <f t="shared" si="12"/>
        <v>B</v>
      </c>
      <c r="B366" s="32" t="str">
        <f t="shared" ref="B366:AB366" si="71">IF(B62="","--",B$1&amp;" "&amp;COUNTA(B$3:B62))</f>
        <v>ID 3 7</v>
      </c>
      <c r="C366" s="32" t="str">
        <f t="shared" si="71"/>
        <v>ID 5 7</v>
      </c>
      <c r="D366" s="32" t="str">
        <f t="shared" si="71"/>
        <v>DV 12 10</v>
      </c>
      <c r="E366" s="32" t="str">
        <f t="shared" si="71"/>
        <v>DV 3 7</v>
      </c>
      <c r="F366" s="32" t="str">
        <f t="shared" si="71"/>
        <v>FR 8 5</v>
      </c>
      <c r="G366" s="32" t="str">
        <f t="shared" si="71"/>
        <v>FR 10 4</v>
      </c>
      <c r="H366" s="32" t="str">
        <f t="shared" si="71"/>
        <v>VAL 8 6</v>
      </c>
      <c r="I366" s="32" t="str">
        <f t="shared" si="71"/>
        <v>VAL 10 6</v>
      </c>
      <c r="J366" s="32" t="str">
        <f t="shared" si="71"/>
        <v>VAL 12 12</v>
      </c>
      <c r="K366" s="32" t="str">
        <f t="shared" si="71"/>
        <v>SC 12 4</v>
      </c>
      <c r="L366" s="32" t="str">
        <f t="shared" si="71"/>
        <v>SB 10 14</v>
      </c>
      <c r="M366" s="32" t="str">
        <f t="shared" si="71"/>
        <v>EE 12 10</v>
      </c>
      <c r="N366" s="32" t="str">
        <f t="shared" si="71"/>
        <v>EE 3 6</v>
      </c>
      <c r="O366" s="32" t="str">
        <f t="shared" si="71"/>
        <v>SAC 3 6</v>
      </c>
      <c r="P366" s="32" t="str">
        <f t="shared" si="71"/>
        <v>SAC 12 12</v>
      </c>
      <c r="Q366" s="32" t="str">
        <f t="shared" si="71"/>
        <v>SD 8 9</v>
      </c>
      <c r="R366" s="32" t="str">
        <f t="shared" si="71"/>
        <v>AYB 3 10</v>
      </c>
      <c r="S366" s="32" t="str">
        <f t="shared" si="71"/>
        <v>MIT 10 6</v>
      </c>
      <c r="T366" s="32" t="str">
        <f t="shared" si="71"/>
        <v>MIT 12 3</v>
      </c>
      <c r="U366" s="32" t="str">
        <f t="shared" si="71"/>
        <v>CB 3 19</v>
      </c>
      <c r="V366" s="32" t="str">
        <f t="shared" si="71"/>
        <v>SCM 8 8</v>
      </c>
      <c r="W366" s="32" t="str">
        <f t="shared" si="71"/>
        <v>PP 8 9</v>
      </c>
      <c r="X366" s="32" t="str">
        <f t="shared" si="71"/>
        <v>PP 10 9</v>
      </c>
      <c r="Y366" s="32" t="str">
        <f t="shared" si="71"/>
        <v>LT 8 5</v>
      </c>
      <c r="Z366" s="32" t="str">
        <f t="shared" si="71"/>
        <v>LT 10 5</v>
      </c>
      <c r="AA366" s="32" t="str">
        <f t="shared" si="71"/>
        <v>NEG 8 8</v>
      </c>
      <c r="AB366" s="32" t="str">
        <f t="shared" si="71"/>
        <v>NEG 10 14</v>
      </c>
    </row>
    <row r="367">
      <c r="A367" s="32" t="str">
        <f t="shared" si="12"/>
        <v>B</v>
      </c>
      <c r="B367" s="32" t="str">
        <f t="shared" ref="B367:AB367" si="72">IF(B63="","--",B$1&amp;" "&amp;COUNTA(B$3:B63))</f>
        <v>ID 3 8</v>
      </c>
      <c r="C367" s="32" t="str">
        <f t="shared" si="72"/>
        <v>ID 5 8</v>
      </c>
      <c r="D367" s="32" t="str">
        <f t="shared" si="72"/>
        <v>DV 12 11</v>
      </c>
      <c r="E367" s="32" t="str">
        <f t="shared" si="72"/>
        <v>DV 3 8</v>
      </c>
      <c r="F367" s="32" t="str">
        <f t="shared" si="72"/>
        <v>FR 8 6</v>
      </c>
      <c r="G367" s="32" t="str">
        <f t="shared" si="72"/>
        <v>FR 10 5</v>
      </c>
      <c r="H367" s="32" t="str">
        <f t="shared" si="72"/>
        <v>VAL 8 7</v>
      </c>
      <c r="I367" s="32" t="str">
        <f t="shared" si="72"/>
        <v>VAL 10 7</v>
      </c>
      <c r="J367" s="32" t="str">
        <f t="shared" si="72"/>
        <v>VAL 12 13</v>
      </c>
      <c r="K367" s="32" t="str">
        <f t="shared" si="72"/>
        <v>SC 12 5</v>
      </c>
      <c r="L367" s="32" t="str">
        <f t="shared" si="72"/>
        <v>SB 10 15</v>
      </c>
      <c r="M367" s="32" t="str">
        <f t="shared" si="72"/>
        <v>EE 12 11</v>
      </c>
      <c r="N367" s="32" t="str">
        <f t="shared" si="72"/>
        <v>--</v>
      </c>
      <c r="O367" s="32" t="str">
        <f t="shared" si="72"/>
        <v>SAC 3 7</v>
      </c>
      <c r="P367" s="32" t="str">
        <f t="shared" si="72"/>
        <v>SAC 12 13</v>
      </c>
      <c r="Q367" s="32" t="str">
        <f t="shared" si="72"/>
        <v>SD 8 10</v>
      </c>
      <c r="R367" s="32" t="str">
        <f t="shared" si="72"/>
        <v>AYB 3 11</v>
      </c>
      <c r="S367" s="32" t="str">
        <f t="shared" si="72"/>
        <v>MIT 10 7</v>
      </c>
      <c r="T367" s="32" t="str">
        <f t="shared" si="72"/>
        <v>--</v>
      </c>
      <c r="U367" s="32" t="str">
        <f t="shared" si="72"/>
        <v>CB 3 20</v>
      </c>
      <c r="V367" s="32" t="str">
        <f t="shared" si="72"/>
        <v>SCM 8 9</v>
      </c>
      <c r="W367" s="32" t="str">
        <f t="shared" si="72"/>
        <v>PP 8 10</v>
      </c>
      <c r="X367" s="32" t="str">
        <f t="shared" si="72"/>
        <v>PP 10 10</v>
      </c>
      <c r="Y367" s="32" t="str">
        <f t="shared" si="72"/>
        <v>LT 8 6</v>
      </c>
      <c r="Z367" s="32" t="str">
        <f t="shared" si="72"/>
        <v>LT 10 6</v>
      </c>
      <c r="AA367" s="32" t="str">
        <f t="shared" si="72"/>
        <v>NEG 8 9</v>
      </c>
      <c r="AB367" s="32" t="str">
        <f t="shared" si="72"/>
        <v>--</v>
      </c>
    </row>
    <row r="368">
      <c r="A368" s="32" t="str">
        <f t="shared" si="12"/>
        <v>B</v>
      </c>
      <c r="B368" s="32" t="str">
        <f t="shared" ref="B368:AB368" si="73">IF(B64="","--",B$1&amp;" "&amp;COUNTA(B$3:B64))</f>
        <v>ID 3 9</v>
      </c>
      <c r="C368" s="32" t="str">
        <f t="shared" si="73"/>
        <v>--</v>
      </c>
      <c r="D368" s="32" t="str">
        <f t="shared" si="73"/>
        <v>DV 12 12</v>
      </c>
      <c r="E368" s="32" t="str">
        <f t="shared" si="73"/>
        <v>DV 3 9</v>
      </c>
      <c r="F368" s="32" t="str">
        <f t="shared" si="73"/>
        <v>FR 8 7</v>
      </c>
      <c r="G368" s="32" t="str">
        <f t="shared" si="73"/>
        <v>FR 10 6</v>
      </c>
      <c r="H368" s="32" t="str">
        <f t="shared" si="73"/>
        <v>VAL 8 8</v>
      </c>
      <c r="I368" s="32" t="str">
        <f t="shared" si="73"/>
        <v>VAL 10 8</v>
      </c>
      <c r="J368" s="32" t="str">
        <f t="shared" si="73"/>
        <v>VAL 12 14</v>
      </c>
      <c r="K368" s="32" t="str">
        <f t="shared" si="73"/>
        <v>SC 12 6</v>
      </c>
      <c r="L368" s="32" t="str">
        <f t="shared" si="73"/>
        <v>SB 10 16</v>
      </c>
      <c r="M368" s="32" t="str">
        <f t="shared" si="73"/>
        <v>EE 12 12</v>
      </c>
      <c r="N368" s="32" t="str">
        <f t="shared" si="73"/>
        <v>--</v>
      </c>
      <c r="O368" s="32" t="str">
        <f t="shared" si="73"/>
        <v>--</v>
      </c>
      <c r="P368" s="32" t="str">
        <f t="shared" si="73"/>
        <v>SAC 12 14</v>
      </c>
      <c r="Q368" s="32" t="str">
        <f t="shared" si="73"/>
        <v>SD 8 11</v>
      </c>
      <c r="R368" s="32" t="str">
        <f t="shared" si="73"/>
        <v>AYB 3 12</v>
      </c>
      <c r="S368" s="32" t="str">
        <f t="shared" si="73"/>
        <v>MIT 10 8</v>
      </c>
      <c r="T368" s="32" t="str">
        <f t="shared" si="73"/>
        <v>--</v>
      </c>
      <c r="U368" s="32" t="str">
        <f t="shared" si="73"/>
        <v>CB 3 21</v>
      </c>
      <c r="V368" s="32" t="str">
        <f t="shared" si="73"/>
        <v>SCM 8 10</v>
      </c>
      <c r="W368" s="32" t="str">
        <f t="shared" si="73"/>
        <v>PP 8 11</v>
      </c>
      <c r="X368" s="32" t="str">
        <f t="shared" si="73"/>
        <v>PP 10 11</v>
      </c>
      <c r="Y368" s="32" t="str">
        <f t="shared" si="73"/>
        <v>LT 8 7</v>
      </c>
      <c r="Z368" s="32" t="str">
        <f t="shared" si="73"/>
        <v>LT 10 7</v>
      </c>
      <c r="AA368" s="32" t="str">
        <f t="shared" si="73"/>
        <v>NEG 8 10</v>
      </c>
      <c r="AB368" s="32" t="str">
        <f t="shared" si="73"/>
        <v>--</v>
      </c>
    </row>
    <row r="369">
      <c r="A369" s="32" t="str">
        <f t="shared" si="12"/>
        <v>B</v>
      </c>
      <c r="B369" s="32" t="str">
        <f t="shared" ref="B369:AB369" si="74">IF(B65="","--",B$1&amp;" "&amp;COUNTA(B$3:B65))</f>
        <v>ID 3 10</v>
      </c>
      <c r="C369" s="32" t="str">
        <f t="shared" si="74"/>
        <v>--</v>
      </c>
      <c r="D369" s="32" t="str">
        <f t="shared" si="74"/>
        <v>DV 12 13</v>
      </c>
      <c r="E369" s="32" t="str">
        <f t="shared" si="74"/>
        <v>--</v>
      </c>
      <c r="F369" s="32" t="str">
        <f t="shared" si="74"/>
        <v>--</v>
      </c>
      <c r="G369" s="32" t="str">
        <f t="shared" si="74"/>
        <v>--</v>
      </c>
      <c r="H369" s="32" t="str">
        <f t="shared" si="74"/>
        <v>VAL 8 9</v>
      </c>
      <c r="I369" s="32" t="str">
        <f t="shared" si="74"/>
        <v>--</v>
      </c>
      <c r="J369" s="32" t="str">
        <f t="shared" si="74"/>
        <v>VAL 12 15</v>
      </c>
      <c r="K369" s="32" t="str">
        <f t="shared" si="74"/>
        <v>--</v>
      </c>
      <c r="L369" s="32" t="str">
        <f t="shared" si="74"/>
        <v>--</v>
      </c>
      <c r="M369" s="32" t="str">
        <f t="shared" si="74"/>
        <v>EE 12 13</v>
      </c>
      <c r="N369" s="32" t="str">
        <f t="shared" si="74"/>
        <v>--</v>
      </c>
      <c r="O369" s="32" t="str">
        <f t="shared" si="74"/>
        <v>--</v>
      </c>
      <c r="P369" s="32" t="str">
        <f t="shared" si="74"/>
        <v>SAC 12 15</v>
      </c>
      <c r="Q369" s="32" t="str">
        <f t="shared" si="74"/>
        <v>SD 8 12</v>
      </c>
      <c r="R369" s="32" t="str">
        <f t="shared" si="74"/>
        <v>--</v>
      </c>
      <c r="S369" s="32" t="str">
        <f t="shared" si="74"/>
        <v>MIT 10 9</v>
      </c>
      <c r="T369" s="32" t="str">
        <f t="shared" si="74"/>
        <v>--</v>
      </c>
      <c r="U369" s="32" t="str">
        <f t="shared" si="74"/>
        <v>CB 3 22</v>
      </c>
      <c r="V369" s="32" t="str">
        <f t="shared" si="74"/>
        <v>SCM 8 11</v>
      </c>
      <c r="W369" s="32" t="str">
        <f t="shared" si="74"/>
        <v>PP 8 12</v>
      </c>
      <c r="X369" s="32" t="str">
        <f t="shared" si="74"/>
        <v>PP 10 12</v>
      </c>
      <c r="Y369" s="32" t="str">
        <f t="shared" si="74"/>
        <v>LT 8 8</v>
      </c>
      <c r="Z369" s="32" t="str">
        <f t="shared" si="74"/>
        <v>LT 10 8</v>
      </c>
      <c r="AA369" s="32" t="str">
        <f t="shared" si="74"/>
        <v>NEG 8 11</v>
      </c>
      <c r="AB369" s="32" t="str">
        <f t="shared" si="74"/>
        <v>--</v>
      </c>
    </row>
    <row r="370">
      <c r="A370" s="32" t="str">
        <f t="shared" si="12"/>
        <v>B</v>
      </c>
      <c r="B370" s="32" t="str">
        <f t="shared" ref="B370:AB370" si="75">IF(B66="","--",B$1&amp;" "&amp;COUNTA(B$3:B66))</f>
        <v>--</v>
      </c>
      <c r="C370" s="32" t="str">
        <f t="shared" si="75"/>
        <v>--</v>
      </c>
      <c r="D370" s="32" t="str">
        <f t="shared" si="75"/>
        <v>DV 12 14</v>
      </c>
      <c r="E370" s="32" t="str">
        <f t="shared" si="75"/>
        <v>--</v>
      </c>
      <c r="F370" s="32" t="str">
        <f t="shared" si="75"/>
        <v>--</v>
      </c>
      <c r="G370" s="32" t="str">
        <f t="shared" si="75"/>
        <v>--</v>
      </c>
      <c r="H370" s="32" t="str">
        <f t="shared" si="75"/>
        <v>VAL 8 10</v>
      </c>
      <c r="I370" s="32" t="str">
        <f t="shared" si="75"/>
        <v>--</v>
      </c>
      <c r="J370" s="32" t="str">
        <f t="shared" si="75"/>
        <v>VAL 12 16</v>
      </c>
      <c r="K370" s="32" t="str">
        <f t="shared" si="75"/>
        <v>--</v>
      </c>
      <c r="L370" s="32" t="str">
        <f t="shared" si="75"/>
        <v>--</v>
      </c>
      <c r="M370" s="32" t="str">
        <f t="shared" si="75"/>
        <v>EE 12 14</v>
      </c>
      <c r="N370" s="32" t="str">
        <f t="shared" si="75"/>
        <v>--</v>
      </c>
      <c r="O370" s="32" t="str">
        <f t="shared" si="75"/>
        <v>--</v>
      </c>
      <c r="P370" s="32" t="str">
        <f t="shared" si="75"/>
        <v>SAC 12 16</v>
      </c>
      <c r="Q370" s="32" t="str">
        <f t="shared" si="75"/>
        <v>SD 8 13</v>
      </c>
      <c r="R370" s="32" t="str">
        <f t="shared" si="75"/>
        <v>--</v>
      </c>
      <c r="S370" s="32" t="str">
        <f t="shared" si="75"/>
        <v>MIT 10 10</v>
      </c>
      <c r="T370" s="32" t="str">
        <f t="shared" si="75"/>
        <v>--</v>
      </c>
      <c r="U370" s="32" t="str">
        <f t="shared" si="75"/>
        <v>CB 3 23</v>
      </c>
      <c r="V370" s="32" t="str">
        <f t="shared" si="75"/>
        <v>SCM 8 12</v>
      </c>
      <c r="W370" s="32" t="str">
        <f t="shared" si="75"/>
        <v>PP 8 13</v>
      </c>
      <c r="X370" s="32" t="str">
        <f t="shared" si="75"/>
        <v>PP 10 13</v>
      </c>
      <c r="Y370" s="32" t="str">
        <f t="shared" si="75"/>
        <v>--</v>
      </c>
      <c r="Z370" s="32" t="str">
        <f t="shared" si="75"/>
        <v>--</v>
      </c>
      <c r="AA370" s="32" t="str">
        <f t="shared" si="75"/>
        <v>NEG 8 12</v>
      </c>
      <c r="AB370" s="32" t="str">
        <f t="shared" si="75"/>
        <v>--</v>
      </c>
    </row>
    <row r="371">
      <c r="A371" s="32" t="str">
        <f t="shared" si="12"/>
        <v>B</v>
      </c>
      <c r="B371" s="32" t="str">
        <f t="shared" ref="B371:AB371" si="76">IF(B67="","--",B$1&amp;" "&amp;COUNTA(B$3:B67))</f>
        <v>--</v>
      </c>
      <c r="C371" s="32" t="str">
        <f t="shared" si="76"/>
        <v>--</v>
      </c>
      <c r="D371" s="32" t="str">
        <f t="shared" si="76"/>
        <v>DV 12 15</v>
      </c>
      <c r="E371" s="32" t="str">
        <f t="shared" si="76"/>
        <v>--</v>
      </c>
      <c r="F371" s="32" t="str">
        <f t="shared" si="76"/>
        <v>--</v>
      </c>
      <c r="G371" s="32" t="str">
        <f t="shared" si="76"/>
        <v>--</v>
      </c>
      <c r="H371" s="32" t="str">
        <f t="shared" si="76"/>
        <v>VAL 8 11</v>
      </c>
      <c r="I371" s="32" t="str">
        <f t="shared" si="76"/>
        <v>--</v>
      </c>
      <c r="J371" s="32" t="str">
        <f t="shared" si="76"/>
        <v>VAL 12 17</v>
      </c>
      <c r="K371" s="32" t="str">
        <f t="shared" si="76"/>
        <v>--</v>
      </c>
      <c r="L371" s="32" t="str">
        <f t="shared" si="76"/>
        <v>--</v>
      </c>
      <c r="M371" s="32" t="str">
        <f t="shared" si="76"/>
        <v>EE 12 15</v>
      </c>
      <c r="N371" s="32" t="str">
        <f t="shared" si="76"/>
        <v>--</v>
      </c>
      <c r="O371" s="32" t="str">
        <f t="shared" si="76"/>
        <v>--</v>
      </c>
      <c r="P371" s="32" t="str">
        <f t="shared" si="76"/>
        <v>SAC 12 17</v>
      </c>
      <c r="Q371" s="32" t="str">
        <f t="shared" si="76"/>
        <v>--</v>
      </c>
      <c r="R371" s="32" t="str">
        <f t="shared" si="76"/>
        <v>--</v>
      </c>
      <c r="S371" s="32" t="str">
        <f t="shared" si="76"/>
        <v>MIT 10 11</v>
      </c>
      <c r="T371" s="32" t="str">
        <f t="shared" si="76"/>
        <v>--</v>
      </c>
      <c r="U371" s="32" t="str">
        <f t="shared" si="76"/>
        <v>CB 3 24</v>
      </c>
      <c r="V371" s="32" t="str">
        <f t="shared" si="76"/>
        <v>SCM 8 13</v>
      </c>
      <c r="W371" s="32" t="str">
        <f t="shared" si="76"/>
        <v>PP 8 14</v>
      </c>
      <c r="X371" s="32" t="str">
        <f t="shared" si="76"/>
        <v>PP 10 14</v>
      </c>
      <c r="Y371" s="32" t="str">
        <f t="shared" si="76"/>
        <v>--</v>
      </c>
      <c r="Z371" s="32" t="str">
        <f t="shared" si="76"/>
        <v>--</v>
      </c>
      <c r="AA371" s="32" t="str">
        <f t="shared" si="76"/>
        <v>--</v>
      </c>
      <c r="AB371" s="32" t="str">
        <f t="shared" si="76"/>
        <v>--</v>
      </c>
    </row>
    <row r="372">
      <c r="A372" s="32" t="str">
        <f t="shared" si="12"/>
        <v>B</v>
      </c>
      <c r="B372" s="32" t="str">
        <f t="shared" ref="B372:AB372" si="77">IF(B68="","--",B$1&amp;" "&amp;COUNTA(B$3:B68))</f>
        <v>--</v>
      </c>
      <c r="C372" s="32" t="str">
        <f t="shared" si="77"/>
        <v>--</v>
      </c>
      <c r="D372" s="32" t="str">
        <f t="shared" si="77"/>
        <v>--</v>
      </c>
      <c r="E372" s="32" t="str">
        <f t="shared" si="77"/>
        <v>--</v>
      </c>
      <c r="F372" s="32" t="str">
        <f t="shared" si="77"/>
        <v>--</v>
      </c>
      <c r="G372" s="32" t="str">
        <f t="shared" si="77"/>
        <v>--</v>
      </c>
      <c r="H372" s="32" t="str">
        <f t="shared" si="77"/>
        <v>--</v>
      </c>
      <c r="I372" s="32" t="str">
        <f t="shared" si="77"/>
        <v>--</v>
      </c>
      <c r="J372" s="32" t="str">
        <f t="shared" si="77"/>
        <v>VAL 12 18</v>
      </c>
      <c r="K372" s="32" t="str">
        <f t="shared" si="77"/>
        <v>--</v>
      </c>
      <c r="L372" s="32" t="str">
        <f t="shared" si="77"/>
        <v>--</v>
      </c>
      <c r="M372" s="32" t="str">
        <f t="shared" si="77"/>
        <v>EE 12 16</v>
      </c>
      <c r="N372" s="32" t="str">
        <f t="shared" si="77"/>
        <v>--</v>
      </c>
      <c r="O372" s="32" t="str">
        <f t="shared" si="77"/>
        <v>--</v>
      </c>
      <c r="P372" s="32" t="str">
        <f t="shared" si="77"/>
        <v>SAC 12 18</v>
      </c>
      <c r="Q372" s="32" t="str">
        <f t="shared" si="77"/>
        <v>--</v>
      </c>
      <c r="R372" s="32" t="str">
        <f t="shared" si="77"/>
        <v>--</v>
      </c>
      <c r="S372" s="32" t="str">
        <f t="shared" si="77"/>
        <v>MIT 10 12</v>
      </c>
      <c r="T372" s="32" t="str">
        <f t="shared" si="77"/>
        <v>--</v>
      </c>
      <c r="U372" s="32" t="str">
        <f t="shared" si="77"/>
        <v>--</v>
      </c>
      <c r="V372" s="32" t="str">
        <f t="shared" si="77"/>
        <v>--</v>
      </c>
      <c r="W372" s="32" t="str">
        <f t="shared" si="77"/>
        <v>PP 8 15</v>
      </c>
      <c r="X372" s="32" t="str">
        <f t="shared" si="77"/>
        <v>--</v>
      </c>
      <c r="Y372" s="32" t="str">
        <f t="shared" si="77"/>
        <v>--</v>
      </c>
      <c r="Z372" s="32" t="str">
        <f t="shared" si="77"/>
        <v>--</v>
      </c>
      <c r="AA372" s="32" t="str">
        <f t="shared" si="77"/>
        <v>--</v>
      </c>
      <c r="AB372" s="32" t="str">
        <f t="shared" si="77"/>
        <v>--</v>
      </c>
    </row>
    <row r="373">
      <c r="A373" s="32" t="str">
        <f t="shared" si="12"/>
        <v>B</v>
      </c>
      <c r="B373" s="32" t="str">
        <f t="shared" ref="B373:AB373" si="78">IF(B69="","--",B$1&amp;" "&amp;COUNTA(B$3:B69))</f>
        <v>--</v>
      </c>
      <c r="C373" s="32" t="str">
        <f t="shared" si="78"/>
        <v>--</v>
      </c>
      <c r="D373" s="32" t="str">
        <f t="shared" si="78"/>
        <v>--</v>
      </c>
      <c r="E373" s="32" t="str">
        <f t="shared" si="78"/>
        <v>--</v>
      </c>
      <c r="F373" s="32" t="str">
        <f t="shared" si="78"/>
        <v>--</v>
      </c>
      <c r="G373" s="32" t="str">
        <f t="shared" si="78"/>
        <v>--</v>
      </c>
      <c r="H373" s="32" t="str">
        <f t="shared" si="78"/>
        <v>--</v>
      </c>
      <c r="I373" s="32" t="str">
        <f t="shared" si="78"/>
        <v>--</v>
      </c>
      <c r="J373" s="32" t="str">
        <f t="shared" si="78"/>
        <v>VAL 12 19</v>
      </c>
      <c r="K373" s="32" t="str">
        <f t="shared" si="78"/>
        <v>--</v>
      </c>
      <c r="L373" s="32" t="str">
        <f t="shared" si="78"/>
        <v>--</v>
      </c>
      <c r="M373" s="32" t="str">
        <f t="shared" si="78"/>
        <v>EE 12 17</v>
      </c>
      <c r="N373" s="32" t="str">
        <f t="shared" si="78"/>
        <v>--</v>
      </c>
      <c r="O373" s="32" t="str">
        <f t="shared" si="78"/>
        <v>--</v>
      </c>
      <c r="P373" s="32" t="str">
        <f t="shared" si="78"/>
        <v>SAC 12 19</v>
      </c>
      <c r="Q373" s="32" t="str">
        <f t="shared" si="78"/>
        <v>--</v>
      </c>
      <c r="R373" s="32" t="str">
        <f t="shared" si="78"/>
        <v>--</v>
      </c>
      <c r="S373" s="32" t="str">
        <f t="shared" si="78"/>
        <v>MIT 10 13</v>
      </c>
      <c r="T373" s="32" t="str">
        <f t="shared" si="78"/>
        <v>--</v>
      </c>
      <c r="U373" s="32" t="str">
        <f t="shared" si="78"/>
        <v>--</v>
      </c>
      <c r="V373" s="32" t="str">
        <f t="shared" si="78"/>
        <v>--</v>
      </c>
      <c r="W373" s="32" t="str">
        <f t="shared" si="78"/>
        <v>PP 8 16</v>
      </c>
      <c r="X373" s="32" t="str">
        <f t="shared" si="78"/>
        <v>--</v>
      </c>
      <c r="Y373" s="32" t="str">
        <f t="shared" si="78"/>
        <v>--</v>
      </c>
      <c r="Z373" s="32" t="str">
        <f t="shared" si="78"/>
        <v>--</v>
      </c>
      <c r="AA373" s="32" t="str">
        <f t="shared" si="78"/>
        <v>--</v>
      </c>
      <c r="AB373" s="32" t="str">
        <f t="shared" si="78"/>
        <v>--</v>
      </c>
    </row>
    <row r="374">
      <c r="A374" s="32" t="str">
        <f t="shared" si="12"/>
        <v>B</v>
      </c>
      <c r="B374" s="32" t="str">
        <f t="shared" ref="B374:AB374" si="79">IF(B70="","--",B$1&amp;" "&amp;COUNTA(B$3:B70))</f>
        <v>--</v>
      </c>
      <c r="C374" s="32" t="str">
        <f t="shared" si="79"/>
        <v>--</v>
      </c>
      <c r="D374" s="32" t="str">
        <f t="shared" si="79"/>
        <v>--</v>
      </c>
      <c r="E374" s="32" t="str">
        <f t="shared" si="79"/>
        <v>--</v>
      </c>
      <c r="F374" s="32" t="str">
        <f t="shared" si="79"/>
        <v>--</v>
      </c>
      <c r="G374" s="32" t="str">
        <f t="shared" si="79"/>
        <v>--</v>
      </c>
      <c r="H374" s="32" t="str">
        <f t="shared" si="79"/>
        <v>--</v>
      </c>
      <c r="I374" s="32" t="str">
        <f t="shared" si="79"/>
        <v>--</v>
      </c>
      <c r="J374" s="32" t="str">
        <f t="shared" si="79"/>
        <v>VAL 12 20</v>
      </c>
      <c r="K374" s="32" t="str">
        <f t="shared" si="79"/>
        <v>--</v>
      </c>
      <c r="L374" s="32" t="str">
        <f t="shared" si="79"/>
        <v>--</v>
      </c>
      <c r="M374" s="32" t="str">
        <f t="shared" si="79"/>
        <v>EE 12 18</v>
      </c>
      <c r="N374" s="32" t="str">
        <f t="shared" si="79"/>
        <v>--</v>
      </c>
      <c r="O374" s="32" t="str">
        <f t="shared" si="79"/>
        <v>--</v>
      </c>
      <c r="P374" s="32" t="str">
        <f t="shared" si="79"/>
        <v>SAC 12 20</v>
      </c>
      <c r="Q374" s="32" t="str">
        <f t="shared" si="79"/>
        <v>--</v>
      </c>
      <c r="R374" s="32" t="str">
        <f t="shared" si="79"/>
        <v>--</v>
      </c>
      <c r="S374" s="32" t="str">
        <f t="shared" si="79"/>
        <v>MIT 10 14</v>
      </c>
      <c r="T374" s="32" t="str">
        <f t="shared" si="79"/>
        <v>--</v>
      </c>
      <c r="U374" s="32" t="str">
        <f t="shared" si="79"/>
        <v>--</v>
      </c>
      <c r="V374" s="32" t="str">
        <f t="shared" si="79"/>
        <v>--</v>
      </c>
      <c r="W374" s="32" t="str">
        <f t="shared" si="79"/>
        <v>PP 8 17</v>
      </c>
      <c r="X374" s="32" t="str">
        <f t="shared" si="79"/>
        <v>--</v>
      </c>
      <c r="Y374" s="32" t="str">
        <f t="shared" si="79"/>
        <v>--</v>
      </c>
      <c r="Z374" s="32" t="str">
        <f t="shared" si="79"/>
        <v>--</v>
      </c>
      <c r="AA374" s="32" t="str">
        <f t="shared" si="79"/>
        <v>--</v>
      </c>
      <c r="AB374" s="32" t="str">
        <f t="shared" si="79"/>
        <v>--</v>
      </c>
    </row>
    <row r="375">
      <c r="A375" s="32" t="str">
        <f t="shared" si="12"/>
        <v>B</v>
      </c>
      <c r="B375" s="32" t="str">
        <f t="shared" ref="B375:AB375" si="80">IF(B71="","--",B$1&amp;" "&amp;COUNTA(B$3:B71))</f>
        <v>--</v>
      </c>
      <c r="C375" s="32" t="str">
        <f t="shared" si="80"/>
        <v>--</v>
      </c>
      <c r="D375" s="32" t="str">
        <f t="shared" si="80"/>
        <v>--</v>
      </c>
      <c r="E375" s="32" t="str">
        <f t="shared" si="80"/>
        <v>--</v>
      </c>
      <c r="F375" s="32" t="str">
        <f t="shared" si="80"/>
        <v>--</v>
      </c>
      <c r="G375" s="32" t="str">
        <f t="shared" si="80"/>
        <v>--</v>
      </c>
      <c r="H375" s="32" t="str">
        <f t="shared" si="80"/>
        <v>--</v>
      </c>
      <c r="I375" s="32" t="str">
        <f t="shared" si="80"/>
        <v>--</v>
      </c>
      <c r="J375" s="32" t="str">
        <f t="shared" si="80"/>
        <v>VAL 12 21</v>
      </c>
      <c r="K375" s="32" t="str">
        <f t="shared" si="80"/>
        <v>--</v>
      </c>
      <c r="L375" s="32" t="str">
        <f t="shared" si="80"/>
        <v>--</v>
      </c>
      <c r="M375" s="32" t="str">
        <f t="shared" si="80"/>
        <v>EE 12 19</v>
      </c>
      <c r="N375" s="32" t="str">
        <f t="shared" si="80"/>
        <v>--</v>
      </c>
      <c r="O375" s="32" t="str">
        <f t="shared" si="80"/>
        <v>--</v>
      </c>
      <c r="P375" s="32" t="str">
        <f t="shared" si="80"/>
        <v>--</v>
      </c>
      <c r="Q375" s="32" t="str">
        <f t="shared" si="80"/>
        <v>--</v>
      </c>
      <c r="R375" s="32" t="str">
        <f t="shared" si="80"/>
        <v>--</v>
      </c>
      <c r="S375" s="32" t="str">
        <f t="shared" si="80"/>
        <v>--</v>
      </c>
      <c r="T375" s="32" t="str">
        <f t="shared" si="80"/>
        <v>--</v>
      </c>
      <c r="U375" s="32" t="str">
        <f t="shared" si="80"/>
        <v>--</v>
      </c>
      <c r="V375" s="32" t="str">
        <f t="shared" si="80"/>
        <v>--</v>
      </c>
      <c r="W375" s="32" t="str">
        <f t="shared" si="80"/>
        <v>PP 8 18</v>
      </c>
      <c r="X375" s="32" t="str">
        <f t="shared" si="80"/>
        <v>--</v>
      </c>
      <c r="Y375" s="32" t="str">
        <f t="shared" si="80"/>
        <v>--</v>
      </c>
      <c r="Z375" s="32" t="str">
        <f t="shared" si="80"/>
        <v>--</v>
      </c>
      <c r="AA375" s="32" t="str">
        <f t="shared" si="80"/>
        <v>--</v>
      </c>
      <c r="AB375" s="32" t="str">
        <f t="shared" si="80"/>
        <v>--</v>
      </c>
    </row>
    <row r="376">
      <c r="A376" s="32" t="str">
        <f t="shared" si="12"/>
        <v>B</v>
      </c>
      <c r="B376" s="32" t="str">
        <f t="shared" ref="B376:AB376" si="81">IF(B72="","--",B$1&amp;" "&amp;COUNTA(B$3:B72))</f>
        <v>--</v>
      </c>
      <c r="C376" s="32" t="str">
        <f t="shared" si="81"/>
        <v>--</v>
      </c>
      <c r="D376" s="32" t="str">
        <f t="shared" si="81"/>
        <v>--</v>
      </c>
      <c r="E376" s="32" t="str">
        <f t="shared" si="81"/>
        <v>--</v>
      </c>
      <c r="F376" s="32" t="str">
        <f t="shared" si="81"/>
        <v>--</v>
      </c>
      <c r="G376" s="32" t="str">
        <f t="shared" si="81"/>
        <v>--</v>
      </c>
      <c r="H376" s="32" t="str">
        <f t="shared" si="81"/>
        <v>--</v>
      </c>
      <c r="I376" s="32" t="str">
        <f t="shared" si="81"/>
        <v>--</v>
      </c>
      <c r="J376" s="32" t="str">
        <f t="shared" si="81"/>
        <v>VAL 12 22</v>
      </c>
      <c r="K376" s="32" t="str">
        <f t="shared" si="81"/>
        <v>--</v>
      </c>
      <c r="L376" s="32" t="str">
        <f t="shared" si="81"/>
        <v>--</v>
      </c>
      <c r="M376" s="32" t="str">
        <f t="shared" si="81"/>
        <v>--</v>
      </c>
      <c r="N376" s="32" t="str">
        <f t="shared" si="81"/>
        <v>--</v>
      </c>
      <c r="O376" s="32" t="str">
        <f t="shared" si="81"/>
        <v>--</v>
      </c>
      <c r="P376" s="32" t="str">
        <f t="shared" si="81"/>
        <v>--</v>
      </c>
      <c r="Q376" s="32" t="str">
        <f t="shared" si="81"/>
        <v>--</v>
      </c>
      <c r="R376" s="32" t="str">
        <f t="shared" si="81"/>
        <v>--</v>
      </c>
      <c r="S376" s="32" t="str">
        <f t="shared" si="81"/>
        <v>--</v>
      </c>
      <c r="T376" s="32" t="str">
        <f t="shared" si="81"/>
        <v>--</v>
      </c>
      <c r="U376" s="32" t="str">
        <f t="shared" si="81"/>
        <v>--</v>
      </c>
      <c r="V376" s="32" t="str">
        <f t="shared" si="81"/>
        <v>--</v>
      </c>
      <c r="W376" s="32" t="str">
        <f t="shared" si="81"/>
        <v>PP 8 19</v>
      </c>
      <c r="X376" s="32" t="str">
        <f t="shared" si="81"/>
        <v>--</v>
      </c>
      <c r="Y376" s="32" t="str">
        <f t="shared" si="81"/>
        <v>--</v>
      </c>
      <c r="Z376" s="32" t="str">
        <f t="shared" si="81"/>
        <v>--</v>
      </c>
      <c r="AA376" s="32" t="str">
        <f t="shared" si="81"/>
        <v>--</v>
      </c>
      <c r="AB376" s="32" t="str">
        <f t="shared" si="81"/>
        <v>--</v>
      </c>
    </row>
    <row r="377">
      <c r="A377" s="32" t="str">
        <f t="shared" si="12"/>
        <v>B</v>
      </c>
      <c r="B377" s="32" t="str">
        <f t="shared" ref="B377:AB377" si="82">IF(B73="","--",B$1&amp;" "&amp;COUNTA(B$3:B73))</f>
        <v>--</v>
      </c>
      <c r="C377" s="32" t="str">
        <f t="shared" si="82"/>
        <v>--</v>
      </c>
      <c r="D377" s="32" t="str">
        <f t="shared" si="82"/>
        <v>--</v>
      </c>
      <c r="E377" s="32" t="str">
        <f t="shared" si="82"/>
        <v>--</v>
      </c>
      <c r="F377" s="32" t="str">
        <f t="shared" si="82"/>
        <v>--</v>
      </c>
      <c r="G377" s="32" t="str">
        <f t="shared" si="82"/>
        <v>--</v>
      </c>
      <c r="H377" s="32" t="str">
        <f t="shared" si="82"/>
        <v>--</v>
      </c>
      <c r="I377" s="32" t="str">
        <f t="shared" si="82"/>
        <v>--</v>
      </c>
      <c r="J377" s="32" t="str">
        <f t="shared" si="82"/>
        <v>--</v>
      </c>
      <c r="K377" s="32" t="str">
        <f t="shared" si="82"/>
        <v>--</v>
      </c>
      <c r="L377" s="32" t="str">
        <f t="shared" si="82"/>
        <v>--</v>
      </c>
      <c r="M377" s="32" t="str">
        <f t="shared" si="82"/>
        <v>--</v>
      </c>
      <c r="N377" s="32" t="str">
        <f t="shared" si="82"/>
        <v>--</v>
      </c>
      <c r="O377" s="32" t="str">
        <f t="shared" si="82"/>
        <v>--</v>
      </c>
      <c r="P377" s="32" t="str">
        <f t="shared" si="82"/>
        <v>--</v>
      </c>
      <c r="Q377" s="32" t="str">
        <f t="shared" si="82"/>
        <v>--</v>
      </c>
      <c r="R377" s="32" t="str">
        <f t="shared" si="82"/>
        <v>--</v>
      </c>
      <c r="S377" s="32" t="str">
        <f t="shared" si="82"/>
        <v>--</v>
      </c>
      <c r="T377" s="32" t="str">
        <f t="shared" si="82"/>
        <v>--</v>
      </c>
      <c r="U377" s="32" t="str">
        <f t="shared" si="82"/>
        <v>--</v>
      </c>
      <c r="V377" s="32" t="str">
        <f t="shared" si="82"/>
        <v>--</v>
      </c>
      <c r="W377" s="32" t="str">
        <f t="shared" si="82"/>
        <v>--</v>
      </c>
      <c r="X377" s="32" t="str">
        <f t="shared" si="82"/>
        <v>--</v>
      </c>
      <c r="Y377" s="32" t="str">
        <f t="shared" si="82"/>
        <v>--</v>
      </c>
      <c r="Z377" s="32" t="str">
        <f t="shared" si="82"/>
        <v>--</v>
      </c>
      <c r="AA377" s="32" t="str">
        <f t="shared" si="82"/>
        <v>--</v>
      </c>
      <c r="AB377" s="32" t="str">
        <f t="shared" si="82"/>
        <v>--</v>
      </c>
    </row>
    <row r="378">
      <c r="A378" s="32" t="str">
        <f t="shared" si="12"/>
        <v>B</v>
      </c>
      <c r="B378" s="32" t="str">
        <f t="shared" ref="B378:AB378" si="83">IF(B74="","--",B$1&amp;" "&amp;COUNTA(B$3:B74))</f>
        <v>--</v>
      </c>
      <c r="C378" s="32" t="str">
        <f t="shared" si="83"/>
        <v>--</v>
      </c>
      <c r="D378" s="32" t="str">
        <f t="shared" si="83"/>
        <v>--</v>
      </c>
      <c r="E378" s="32" t="str">
        <f t="shared" si="83"/>
        <v>--</v>
      </c>
      <c r="F378" s="32" t="str">
        <f t="shared" si="83"/>
        <v>--</v>
      </c>
      <c r="G378" s="32" t="str">
        <f t="shared" si="83"/>
        <v>--</v>
      </c>
      <c r="H378" s="32" t="str">
        <f t="shared" si="83"/>
        <v>--</v>
      </c>
      <c r="I378" s="32" t="str">
        <f t="shared" si="83"/>
        <v>--</v>
      </c>
      <c r="J378" s="32" t="str">
        <f t="shared" si="83"/>
        <v>--</v>
      </c>
      <c r="K378" s="32" t="str">
        <f t="shared" si="83"/>
        <v>--</v>
      </c>
      <c r="L378" s="32" t="str">
        <f t="shared" si="83"/>
        <v>--</v>
      </c>
      <c r="M378" s="32" t="str">
        <f t="shared" si="83"/>
        <v>--</v>
      </c>
      <c r="N378" s="32" t="str">
        <f t="shared" si="83"/>
        <v>--</v>
      </c>
      <c r="O378" s="32" t="str">
        <f t="shared" si="83"/>
        <v>--</v>
      </c>
      <c r="P378" s="32" t="str">
        <f t="shared" si="83"/>
        <v>--</v>
      </c>
      <c r="Q378" s="32" t="str">
        <f t="shared" si="83"/>
        <v>--</v>
      </c>
      <c r="R378" s="32" t="str">
        <f t="shared" si="83"/>
        <v>--</v>
      </c>
      <c r="S378" s="32" t="str">
        <f t="shared" si="83"/>
        <v>--</v>
      </c>
      <c r="T378" s="32" t="str">
        <f t="shared" si="83"/>
        <v>--</v>
      </c>
      <c r="U378" s="32" t="str">
        <f t="shared" si="83"/>
        <v>--</v>
      </c>
      <c r="V378" s="32" t="str">
        <f t="shared" si="83"/>
        <v>--</v>
      </c>
      <c r="W378" s="32" t="str">
        <f t="shared" si="83"/>
        <v>--</v>
      </c>
      <c r="X378" s="32" t="str">
        <f t="shared" si="83"/>
        <v>--</v>
      </c>
      <c r="Y378" s="32" t="str">
        <f t="shared" si="83"/>
        <v>--</v>
      </c>
      <c r="Z378" s="32" t="str">
        <f t="shared" si="83"/>
        <v>--</v>
      </c>
      <c r="AA378" s="32" t="str">
        <f t="shared" si="83"/>
        <v>--</v>
      </c>
      <c r="AB378" s="32" t="str">
        <f t="shared" si="83"/>
        <v>--</v>
      </c>
    </row>
    <row r="379">
      <c r="A379" s="32" t="str">
        <f t="shared" si="12"/>
        <v>B</v>
      </c>
      <c r="B379" s="32" t="str">
        <f t="shared" ref="B379:AB379" si="84">IF(B75="","--",B$1&amp;" "&amp;COUNTA(B$3:B75))</f>
        <v>--</v>
      </c>
      <c r="C379" s="32" t="str">
        <f t="shared" si="84"/>
        <v>--</v>
      </c>
      <c r="D379" s="32" t="str">
        <f t="shared" si="84"/>
        <v>--</v>
      </c>
      <c r="E379" s="32" t="str">
        <f t="shared" si="84"/>
        <v>--</v>
      </c>
      <c r="F379" s="32" t="str">
        <f t="shared" si="84"/>
        <v>--</v>
      </c>
      <c r="G379" s="32" t="str">
        <f t="shared" si="84"/>
        <v>--</v>
      </c>
      <c r="H379" s="32" t="str">
        <f t="shared" si="84"/>
        <v>--</v>
      </c>
      <c r="I379" s="32" t="str">
        <f t="shared" si="84"/>
        <v>--</v>
      </c>
      <c r="J379" s="32" t="str">
        <f t="shared" si="84"/>
        <v>--</v>
      </c>
      <c r="K379" s="32" t="str">
        <f t="shared" si="84"/>
        <v>--</v>
      </c>
      <c r="L379" s="32" t="str">
        <f t="shared" si="84"/>
        <v>--</v>
      </c>
      <c r="M379" s="32" t="str">
        <f t="shared" si="84"/>
        <v>--</v>
      </c>
      <c r="N379" s="32" t="str">
        <f t="shared" si="84"/>
        <v>--</v>
      </c>
      <c r="O379" s="32" t="str">
        <f t="shared" si="84"/>
        <v>--</v>
      </c>
      <c r="P379" s="32" t="str">
        <f t="shared" si="84"/>
        <v>--</v>
      </c>
      <c r="Q379" s="32" t="str">
        <f t="shared" si="84"/>
        <v>--</v>
      </c>
      <c r="R379" s="32" t="str">
        <f t="shared" si="84"/>
        <v>--</v>
      </c>
      <c r="S379" s="32" t="str">
        <f t="shared" si="84"/>
        <v>--</v>
      </c>
      <c r="T379" s="32" t="str">
        <f t="shared" si="84"/>
        <v>--</v>
      </c>
      <c r="U379" s="32" t="str">
        <f t="shared" si="84"/>
        <v>--</v>
      </c>
      <c r="V379" s="32" t="str">
        <f t="shared" si="84"/>
        <v>--</v>
      </c>
      <c r="W379" s="32" t="str">
        <f t="shared" si="84"/>
        <v>--</v>
      </c>
      <c r="X379" s="32" t="str">
        <f t="shared" si="84"/>
        <v>--</v>
      </c>
      <c r="Y379" s="32" t="str">
        <f t="shared" si="84"/>
        <v>--</v>
      </c>
      <c r="Z379" s="32" t="str">
        <f t="shared" si="84"/>
        <v>--</v>
      </c>
      <c r="AA379" s="32" t="str">
        <f t="shared" si="84"/>
        <v>--</v>
      </c>
      <c r="AB379" s="32" t="str">
        <f t="shared" si="84"/>
        <v>--</v>
      </c>
    </row>
    <row r="380">
      <c r="A380" s="32" t="str">
        <f t="shared" si="12"/>
        <v>B</v>
      </c>
      <c r="B380" s="32" t="str">
        <f t="shared" ref="B380:AB380" si="85">IF(B76="","--",B$1&amp;" "&amp;COUNTA(B$3:B76))</f>
        <v>--</v>
      </c>
      <c r="C380" s="32" t="str">
        <f t="shared" si="85"/>
        <v>--</v>
      </c>
      <c r="D380" s="32" t="str">
        <f t="shared" si="85"/>
        <v>--</v>
      </c>
      <c r="E380" s="32" t="str">
        <f t="shared" si="85"/>
        <v>--</v>
      </c>
      <c r="F380" s="32" t="str">
        <f t="shared" si="85"/>
        <v>--</v>
      </c>
      <c r="G380" s="32" t="str">
        <f t="shared" si="85"/>
        <v>--</v>
      </c>
      <c r="H380" s="32" t="str">
        <f t="shared" si="85"/>
        <v>--</v>
      </c>
      <c r="I380" s="32" t="str">
        <f t="shared" si="85"/>
        <v>--</v>
      </c>
      <c r="J380" s="32" t="str">
        <f t="shared" si="85"/>
        <v>--</v>
      </c>
      <c r="K380" s="32" t="str">
        <f t="shared" si="85"/>
        <v>--</v>
      </c>
      <c r="L380" s="32" t="str">
        <f t="shared" si="85"/>
        <v>--</v>
      </c>
      <c r="M380" s="32" t="str">
        <f t="shared" si="85"/>
        <v>--</v>
      </c>
      <c r="N380" s="32" t="str">
        <f t="shared" si="85"/>
        <v>--</v>
      </c>
      <c r="O380" s="32" t="str">
        <f t="shared" si="85"/>
        <v>--</v>
      </c>
      <c r="P380" s="32" t="str">
        <f t="shared" si="85"/>
        <v>--</v>
      </c>
      <c r="Q380" s="32" t="str">
        <f t="shared" si="85"/>
        <v>--</v>
      </c>
      <c r="R380" s="32" t="str">
        <f t="shared" si="85"/>
        <v>--</v>
      </c>
      <c r="S380" s="32" t="str">
        <f t="shared" si="85"/>
        <v>--</v>
      </c>
      <c r="T380" s="32" t="str">
        <f t="shared" si="85"/>
        <v>--</v>
      </c>
      <c r="U380" s="32" t="str">
        <f t="shared" si="85"/>
        <v>--</v>
      </c>
      <c r="V380" s="32" t="str">
        <f t="shared" si="85"/>
        <v>--</v>
      </c>
      <c r="W380" s="32" t="str">
        <f t="shared" si="85"/>
        <v>--</v>
      </c>
      <c r="X380" s="32" t="str">
        <f t="shared" si="85"/>
        <v>--</v>
      </c>
      <c r="Y380" s="32" t="str">
        <f t="shared" si="85"/>
        <v>--</v>
      </c>
      <c r="Z380" s="32" t="str">
        <f t="shared" si="85"/>
        <v>--</v>
      </c>
      <c r="AA380" s="32" t="str">
        <f t="shared" si="85"/>
        <v>--</v>
      </c>
      <c r="AB380" s="32" t="str">
        <f t="shared" si="85"/>
        <v>--</v>
      </c>
    </row>
    <row r="381">
      <c r="A381" s="32" t="str">
        <f t="shared" si="12"/>
        <v>B</v>
      </c>
      <c r="B381" s="32" t="str">
        <f t="shared" ref="B381:AB381" si="86">IF(B77="","--",B$1&amp;" "&amp;COUNTA(B$3:B77))</f>
        <v>--</v>
      </c>
      <c r="C381" s="32" t="str">
        <f t="shared" si="86"/>
        <v>--</v>
      </c>
      <c r="D381" s="32" t="str">
        <f t="shared" si="86"/>
        <v>--</v>
      </c>
      <c r="E381" s="32" t="str">
        <f t="shared" si="86"/>
        <v>--</v>
      </c>
      <c r="F381" s="32" t="str">
        <f t="shared" si="86"/>
        <v>--</v>
      </c>
      <c r="G381" s="32" t="str">
        <f t="shared" si="86"/>
        <v>--</v>
      </c>
      <c r="H381" s="32" t="str">
        <f t="shared" si="86"/>
        <v>--</v>
      </c>
      <c r="I381" s="32" t="str">
        <f t="shared" si="86"/>
        <v>--</v>
      </c>
      <c r="J381" s="32" t="str">
        <f t="shared" si="86"/>
        <v>--</v>
      </c>
      <c r="K381" s="32" t="str">
        <f t="shared" si="86"/>
        <v>--</v>
      </c>
      <c r="L381" s="32" t="str">
        <f t="shared" si="86"/>
        <v>--</v>
      </c>
      <c r="M381" s="32" t="str">
        <f t="shared" si="86"/>
        <v>--</v>
      </c>
      <c r="N381" s="32" t="str">
        <f t="shared" si="86"/>
        <v>--</v>
      </c>
      <c r="O381" s="32" t="str">
        <f t="shared" si="86"/>
        <v>--</v>
      </c>
      <c r="P381" s="32" t="str">
        <f t="shared" si="86"/>
        <v>--</v>
      </c>
      <c r="Q381" s="32" t="str">
        <f t="shared" si="86"/>
        <v>--</v>
      </c>
      <c r="R381" s="32" t="str">
        <f t="shared" si="86"/>
        <v>--</v>
      </c>
      <c r="S381" s="32" t="str">
        <f t="shared" si="86"/>
        <v>--</v>
      </c>
      <c r="T381" s="32" t="str">
        <f t="shared" si="86"/>
        <v>--</v>
      </c>
      <c r="U381" s="32" t="str">
        <f t="shared" si="86"/>
        <v>--</v>
      </c>
      <c r="V381" s="32" t="str">
        <f t="shared" si="86"/>
        <v>--</v>
      </c>
      <c r="W381" s="32" t="str">
        <f t="shared" si="86"/>
        <v>--</v>
      </c>
      <c r="X381" s="32" t="str">
        <f t="shared" si="86"/>
        <v>--</v>
      </c>
      <c r="Y381" s="32" t="str">
        <f t="shared" si="86"/>
        <v>--</v>
      </c>
      <c r="Z381" s="32" t="str">
        <f t="shared" si="86"/>
        <v>--</v>
      </c>
      <c r="AA381" s="32" t="str">
        <f t="shared" si="86"/>
        <v>--</v>
      </c>
      <c r="AB381" s="32" t="str">
        <f t="shared" si="86"/>
        <v>--</v>
      </c>
    </row>
    <row r="382">
      <c r="A382" s="32" t="str">
        <f t="shared" si="12"/>
        <v>B</v>
      </c>
      <c r="B382" s="32" t="str">
        <f t="shared" ref="B382:AB382" si="87">IF(B78="","--",B$1&amp;" "&amp;COUNTA(B$3:B78))</f>
        <v>--</v>
      </c>
      <c r="C382" s="32" t="str">
        <f t="shared" si="87"/>
        <v>--</v>
      </c>
      <c r="D382" s="32" t="str">
        <f t="shared" si="87"/>
        <v>--</v>
      </c>
      <c r="E382" s="32" t="str">
        <f t="shared" si="87"/>
        <v>--</v>
      </c>
      <c r="F382" s="32" t="str">
        <f t="shared" si="87"/>
        <v>--</v>
      </c>
      <c r="G382" s="32" t="str">
        <f t="shared" si="87"/>
        <v>--</v>
      </c>
      <c r="H382" s="32" t="str">
        <f t="shared" si="87"/>
        <v>--</v>
      </c>
      <c r="I382" s="32" t="str">
        <f t="shared" si="87"/>
        <v>--</v>
      </c>
      <c r="J382" s="32" t="str">
        <f t="shared" si="87"/>
        <v>--</v>
      </c>
      <c r="K382" s="32" t="str">
        <f t="shared" si="87"/>
        <v>--</v>
      </c>
      <c r="L382" s="32" t="str">
        <f t="shared" si="87"/>
        <v>--</v>
      </c>
      <c r="M382" s="32" t="str">
        <f t="shared" si="87"/>
        <v>--</v>
      </c>
      <c r="N382" s="32" t="str">
        <f t="shared" si="87"/>
        <v>--</v>
      </c>
      <c r="O382" s="32" t="str">
        <f t="shared" si="87"/>
        <v>--</v>
      </c>
      <c r="P382" s="32" t="str">
        <f t="shared" si="87"/>
        <v>--</v>
      </c>
      <c r="Q382" s="32" t="str">
        <f t="shared" si="87"/>
        <v>--</v>
      </c>
      <c r="R382" s="32" t="str">
        <f t="shared" si="87"/>
        <v>--</v>
      </c>
      <c r="S382" s="32" t="str">
        <f t="shared" si="87"/>
        <v>--</v>
      </c>
      <c r="T382" s="32" t="str">
        <f t="shared" si="87"/>
        <v>--</v>
      </c>
      <c r="U382" s="32" t="str">
        <f t="shared" si="87"/>
        <v>--</v>
      </c>
      <c r="V382" s="32" t="str">
        <f t="shared" si="87"/>
        <v>--</v>
      </c>
      <c r="W382" s="32" t="str">
        <f t="shared" si="87"/>
        <v>--</v>
      </c>
      <c r="X382" s="32" t="str">
        <f t="shared" si="87"/>
        <v>--</v>
      </c>
      <c r="Y382" s="32" t="str">
        <f t="shared" si="87"/>
        <v>--</v>
      </c>
      <c r="Z382" s="32" t="str">
        <f t="shared" si="87"/>
        <v>--</v>
      </c>
      <c r="AA382" s="32" t="str">
        <f t="shared" si="87"/>
        <v>--</v>
      </c>
      <c r="AB382" s="32" t="str">
        <f t="shared" si="87"/>
        <v>--</v>
      </c>
    </row>
    <row r="383">
      <c r="A383" s="32" t="str">
        <f t="shared" si="12"/>
        <v>B</v>
      </c>
      <c r="B383" s="32" t="str">
        <f t="shared" ref="B383:AB383" si="88">IF(B79="","--",B$1&amp;" "&amp;COUNTA(B$3:B79))</f>
        <v>--</v>
      </c>
      <c r="C383" s="32" t="str">
        <f t="shared" si="88"/>
        <v>--</v>
      </c>
      <c r="D383" s="32" t="str">
        <f t="shared" si="88"/>
        <v>--</v>
      </c>
      <c r="E383" s="32" t="str">
        <f t="shared" si="88"/>
        <v>--</v>
      </c>
      <c r="F383" s="32" t="str">
        <f t="shared" si="88"/>
        <v>--</v>
      </c>
      <c r="G383" s="32" t="str">
        <f t="shared" si="88"/>
        <v>--</v>
      </c>
      <c r="H383" s="32" t="str">
        <f t="shared" si="88"/>
        <v>--</v>
      </c>
      <c r="I383" s="32" t="str">
        <f t="shared" si="88"/>
        <v>--</v>
      </c>
      <c r="J383" s="32" t="str">
        <f t="shared" si="88"/>
        <v>--</v>
      </c>
      <c r="K383" s="32" t="str">
        <f t="shared" si="88"/>
        <v>--</v>
      </c>
      <c r="L383" s="32" t="str">
        <f t="shared" si="88"/>
        <v>--</v>
      </c>
      <c r="M383" s="32" t="str">
        <f t="shared" si="88"/>
        <v>--</v>
      </c>
      <c r="N383" s="32" t="str">
        <f t="shared" si="88"/>
        <v>--</v>
      </c>
      <c r="O383" s="32" t="str">
        <f t="shared" si="88"/>
        <v>--</v>
      </c>
      <c r="P383" s="32" t="str">
        <f t="shared" si="88"/>
        <v>--</v>
      </c>
      <c r="Q383" s="32" t="str">
        <f t="shared" si="88"/>
        <v>--</v>
      </c>
      <c r="R383" s="32" t="str">
        <f t="shared" si="88"/>
        <v>--</v>
      </c>
      <c r="S383" s="32" t="str">
        <f t="shared" si="88"/>
        <v>--</v>
      </c>
      <c r="T383" s="32" t="str">
        <f t="shared" si="88"/>
        <v>--</v>
      </c>
      <c r="U383" s="32" t="str">
        <f t="shared" si="88"/>
        <v>--</v>
      </c>
      <c r="V383" s="32" t="str">
        <f t="shared" si="88"/>
        <v>--</v>
      </c>
      <c r="W383" s="32" t="str">
        <f t="shared" si="88"/>
        <v>--</v>
      </c>
      <c r="X383" s="32" t="str">
        <f t="shared" si="88"/>
        <v>--</v>
      </c>
      <c r="Y383" s="32" t="str">
        <f t="shared" si="88"/>
        <v>--</v>
      </c>
      <c r="Z383" s="32" t="str">
        <f t="shared" si="88"/>
        <v>--</v>
      </c>
      <c r="AA383" s="32" t="str">
        <f t="shared" si="88"/>
        <v>--</v>
      </c>
      <c r="AB383" s="32" t="str">
        <f t="shared" si="88"/>
        <v>--</v>
      </c>
    </row>
    <row r="384">
      <c r="A384" s="32" t="str">
        <f t="shared" si="12"/>
        <v>B</v>
      </c>
      <c r="B384" s="32" t="str">
        <f t="shared" ref="B384:AB384" si="89">IF(B80="","--",B$1&amp;" "&amp;COUNTA(B$3:B80))</f>
        <v>--</v>
      </c>
      <c r="C384" s="32" t="str">
        <f t="shared" si="89"/>
        <v>--</v>
      </c>
      <c r="D384" s="32" t="str">
        <f t="shared" si="89"/>
        <v>--</v>
      </c>
      <c r="E384" s="32" t="str">
        <f t="shared" si="89"/>
        <v>--</v>
      </c>
      <c r="F384" s="32" t="str">
        <f t="shared" si="89"/>
        <v>--</v>
      </c>
      <c r="G384" s="32" t="str">
        <f t="shared" si="89"/>
        <v>--</v>
      </c>
      <c r="H384" s="32" t="str">
        <f t="shared" si="89"/>
        <v>--</v>
      </c>
      <c r="I384" s="32" t="str">
        <f t="shared" si="89"/>
        <v>--</v>
      </c>
      <c r="J384" s="32" t="str">
        <f t="shared" si="89"/>
        <v>--</v>
      </c>
      <c r="K384" s="32" t="str">
        <f t="shared" si="89"/>
        <v>--</v>
      </c>
      <c r="L384" s="32" t="str">
        <f t="shared" si="89"/>
        <v>--</v>
      </c>
      <c r="M384" s="32" t="str">
        <f t="shared" si="89"/>
        <v>--</v>
      </c>
      <c r="N384" s="32" t="str">
        <f t="shared" si="89"/>
        <v>--</v>
      </c>
      <c r="O384" s="32" t="str">
        <f t="shared" si="89"/>
        <v>--</v>
      </c>
      <c r="P384" s="32" t="str">
        <f t="shared" si="89"/>
        <v>--</v>
      </c>
      <c r="Q384" s="32" t="str">
        <f t="shared" si="89"/>
        <v>--</v>
      </c>
      <c r="R384" s="32" t="str">
        <f t="shared" si="89"/>
        <v>--</v>
      </c>
      <c r="S384" s="32" t="str">
        <f t="shared" si="89"/>
        <v>--</v>
      </c>
      <c r="T384" s="32" t="str">
        <f t="shared" si="89"/>
        <v>--</v>
      </c>
      <c r="U384" s="32" t="str">
        <f t="shared" si="89"/>
        <v>--</v>
      </c>
      <c r="V384" s="32" t="str">
        <f t="shared" si="89"/>
        <v>--</v>
      </c>
      <c r="W384" s="32" t="str">
        <f t="shared" si="89"/>
        <v>--</v>
      </c>
      <c r="X384" s="32" t="str">
        <f t="shared" si="89"/>
        <v>--</v>
      </c>
      <c r="Y384" s="32" t="str">
        <f t="shared" si="89"/>
        <v>--</v>
      </c>
      <c r="Z384" s="32" t="str">
        <f t="shared" si="89"/>
        <v>--</v>
      </c>
      <c r="AA384" s="32" t="str">
        <f t="shared" si="89"/>
        <v>--</v>
      </c>
      <c r="AB384" s="32" t="str">
        <f t="shared" si="89"/>
        <v>--</v>
      </c>
    </row>
    <row r="385">
      <c r="A385" s="32" t="str">
        <f t="shared" si="12"/>
        <v>B</v>
      </c>
      <c r="B385" s="32" t="str">
        <f t="shared" ref="B385:AB385" si="90">IF(B81="","--",B$1&amp;" "&amp;COUNTA(B$3:B81))</f>
        <v>--</v>
      </c>
      <c r="C385" s="32" t="str">
        <f t="shared" si="90"/>
        <v>--</v>
      </c>
      <c r="D385" s="32" t="str">
        <f t="shared" si="90"/>
        <v>--</v>
      </c>
      <c r="E385" s="32" t="str">
        <f t="shared" si="90"/>
        <v>--</v>
      </c>
      <c r="F385" s="32" t="str">
        <f t="shared" si="90"/>
        <v>--</v>
      </c>
      <c r="G385" s="32" t="str">
        <f t="shared" si="90"/>
        <v>--</v>
      </c>
      <c r="H385" s="32" t="str">
        <f t="shared" si="90"/>
        <v>--</v>
      </c>
      <c r="I385" s="32" t="str">
        <f t="shared" si="90"/>
        <v>--</v>
      </c>
      <c r="J385" s="32" t="str">
        <f t="shared" si="90"/>
        <v>--</v>
      </c>
      <c r="K385" s="32" t="str">
        <f t="shared" si="90"/>
        <v>--</v>
      </c>
      <c r="L385" s="32" t="str">
        <f t="shared" si="90"/>
        <v>--</v>
      </c>
      <c r="M385" s="32" t="str">
        <f t="shared" si="90"/>
        <v>--</v>
      </c>
      <c r="N385" s="32" t="str">
        <f t="shared" si="90"/>
        <v>--</v>
      </c>
      <c r="O385" s="32" t="str">
        <f t="shared" si="90"/>
        <v>--</v>
      </c>
      <c r="P385" s="32" t="str">
        <f t="shared" si="90"/>
        <v>--</v>
      </c>
      <c r="Q385" s="32" t="str">
        <f t="shared" si="90"/>
        <v>--</v>
      </c>
      <c r="R385" s="32" t="str">
        <f t="shared" si="90"/>
        <v>--</v>
      </c>
      <c r="S385" s="32" t="str">
        <f t="shared" si="90"/>
        <v>--</v>
      </c>
      <c r="T385" s="32" t="str">
        <f t="shared" si="90"/>
        <v>--</v>
      </c>
      <c r="U385" s="32" t="str">
        <f t="shared" si="90"/>
        <v>--</v>
      </c>
      <c r="V385" s="32" t="str">
        <f t="shared" si="90"/>
        <v>--</v>
      </c>
      <c r="W385" s="32" t="str">
        <f t="shared" si="90"/>
        <v>--</v>
      </c>
      <c r="X385" s="32" t="str">
        <f t="shared" si="90"/>
        <v>--</v>
      </c>
      <c r="Y385" s="32" t="str">
        <f t="shared" si="90"/>
        <v>--</v>
      </c>
      <c r="Z385" s="32" t="str">
        <f t="shared" si="90"/>
        <v>--</v>
      </c>
      <c r="AA385" s="32" t="str">
        <f t="shared" si="90"/>
        <v>--</v>
      </c>
      <c r="AB385" s="32" t="str">
        <f t="shared" si="90"/>
        <v>--</v>
      </c>
    </row>
    <row r="386">
      <c r="A386" s="32" t="str">
        <f t="shared" si="12"/>
        <v>B</v>
      </c>
      <c r="B386" s="32" t="str">
        <f t="shared" ref="B386:AB386" si="91">IF(B82="","--",B$1&amp;" "&amp;COUNTA(B$3:B82))</f>
        <v>--</v>
      </c>
      <c r="C386" s="32" t="str">
        <f t="shared" si="91"/>
        <v>--</v>
      </c>
      <c r="D386" s="32" t="str">
        <f t="shared" si="91"/>
        <v>--</v>
      </c>
      <c r="E386" s="32" t="str">
        <f t="shared" si="91"/>
        <v>--</v>
      </c>
      <c r="F386" s="32" t="str">
        <f t="shared" si="91"/>
        <v>--</v>
      </c>
      <c r="G386" s="32" t="str">
        <f t="shared" si="91"/>
        <v>--</v>
      </c>
      <c r="H386" s="32" t="str">
        <f t="shared" si="91"/>
        <v>--</v>
      </c>
      <c r="I386" s="32" t="str">
        <f t="shared" si="91"/>
        <v>--</v>
      </c>
      <c r="J386" s="32" t="str">
        <f t="shared" si="91"/>
        <v>--</v>
      </c>
      <c r="K386" s="32" t="str">
        <f t="shared" si="91"/>
        <v>--</v>
      </c>
      <c r="L386" s="32" t="str">
        <f t="shared" si="91"/>
        <v>--</v>
      </c>
      <c r="M386" s="32" t="str">
        <f t="shared" si="91"/>
        <v>--</v>
      </c>
      <c r="N386" s="32" t="str">
        <f t="shared" si="91"/>
        <v>--</v>
      </c>
      <c r="O386" s="32" t="str">
        <f t="shared" si="91"/>
        <v>--</v>
      </c>
      <c r="P386" s="32" t="str">
        <f t="shared" si="91"/>
        <v>--</v>
      </c>
      <c r="Q386" s="32" t="str">
        <f t="shared" si="91"/>
        <v>--</v>
      </c>
      <c r="R386" s="32" t="str">
        <f t="shared" si="91"/>
        <v>--</v>
      </c>
      <c r="S386" s="32" t="str">
        <f t="shared" si="91"/>
        <v>--</v>
      </c>
      <c r="T386" s="32" t="str">
        <f t="shared" si="91"/>
        <v>--</v>
      </c>
      <c r="U386" s="32" t="str">
        <f t="shared" si="91"/>
        <v>--</v>
      </c>
      <c r="V386" s="32" t="str">
        <f t="shared" si="91"/>
        <v>--</v>
      </c>
      <c r="W386" s="32" t="str">
        <f t="shared" si="91"/>
        <v>--</v>
      </c>
      <c r="X386" s="32" t="str">
        <f t="shared" si="91"/>
        <v>--</v>
      </c>
      <c r="Y386" s="32" t="str">
        <f t="shared" si="91"/>
        <v>--</v>
      </c>
      <c r="Z386" s="32" t="str">
        <f t="shared" si="91"/>
        <v>--</v>
      </c>
      <c r="AA386" s="32" t="str">
        <f t="shared" si="91"/>
        <v>--</v>
      </c>
      <c r="AB386" s="32" t="str">
        <f t="shared" si="91"/>
        <v>--</v>
      </c>
    </row>
    <row r="387">
      <c r="A387" s="32" t="str">
        <f t="shared" si="12"/>
        <v>B</v>
      </c>
      <c r="B387" s="32" t="str">
        <f t="shared" ref="B387:AB387" si="92">IF(B83="","--",B$1&amp;" "&amp;COUNTA(B$3:B83))</f>
        <v>--</v>
      </c>
      <c r="C387" s="32" t="str">
        <f t="shared" si="92"/>
        <v>--</v>
      </c>
      <c r="D387" s="32" t="str">
        <f t="shared" si="92"/>
        <v>--</v>
      </c>
      <c r="E387" s="32" t="str">
        <f t="shared" si="92"/>
        <v>--</v>
      </c>
      <c r="F387" s="32" t="str">
        <f t="shared" si="92"/>
        <v>--</v>
      </c>
      <c r="G387" s="32" t="str">
        <f t="shared" si="92"/>
        <v>--</v>
      </c>
      <c r="H387" s="32" t="str">
        <f t="shared" si="92"/>
        <v>--</v>
      </c>
      <c r="I387" s="32" t="str">
        <f t="shared" si="92"/>
        <v>--</v>
      </c>
      <c r="J387" s="32" t="str">
        <f t="shared" si="92"/>
        <v>--</v>
      </c>
      <c r="K387" s="32" t="str">
        <f t="shared" si="92"/>
        <v>--</v>
      </c>
      <c r="L387" s="32" t="str">
        <f t="shared" si="92"/>
        <v>--</v>
      </c>
      <c r="M387" s="32" t="str">
        <f t="shared" si="92"/>
        <v>--</v>
      </c>
      <c r="N387" s="32" t="str">
        <f t="shared" si="92"/>
        <v>--</v>
      </c>
      <c r="O387" s="32" t="str">
        <f t="shared" si="92"/>
        <v>--</v>
      </c>
      <c r="P387" s="32" t="str">
        <f t="shared" si="92"/>
        <v>--</v>
      </c>
      <c r="Q387" s="32" t="str">
        <f t="shared" si="92"/>
        <v>--</v>
      </c>
      <c r="R387" s="32" t="str">
        <f t="shared" si="92"/>
        <v>--</v>
      </c>
      <c r="S387" s="32" t="str">
        <f t="shared" si="92"/>
        <v>--</v>
      </c>
      <c r="T387" s="32" t="str">
        <f t="shared" si="92"/>
        <v>--</v>
      </c>
      <c r="U387" s="32" t="str">
        <f t="shared" si="92"/>
        <v>--</v>
      </c>
      <c r="V387" s="32" t="str">
        <f t="shared" si="92"/>
        <v>--</v>
      </c>
      <c r="W387" s="32" t="str">
        <f t="shared" si="92"/>
        <v>--</v>
      </c>
      <c r="X387" s="32" t="str">
        <f t="shared" si="92"/>
        <v>--</v>
      </c>
      <c r="Y387" s="32" t="str">
        <f t="shared" si="92"/>
        <v>--</v>
      </c>
      <c r="Z387" s="32" t="str">
        <f t="shared" si="92"/>
        <v>--</v>
      </c>
      <c r="AA387" s="32" t="str">
        <f t="shared" si="92"/>
        <v>--</v>
      </c>
      <c r="AB387" s="32" t="str">
        <f t="shared" si="92"/>
        <v>--</v>
      </c>
    </row>
    <row r="388">
      <c r="A388" s="32" t="str">
        <f t="shared" si="12"/>
        <v>B</v>
      </c>
      <c r="B388" s="32" t="str">
        <f t="shared" ref="B388:AB388" si="93">IF(B84="","--",B$1&amp;" "&amp;COUNTA(B$3:B84))</f>
        <v>--</v>
      </c>
      <c r="C388" s="32" t="str">
        <f t="shared" si="93"/>
        <v>--</v>
      </c>
      <c r="D388" s="32" t="str">
        <f t="shared" si="93"/>
        <v>--</v>
      </c>
      <c r="E388" s="32" t="str">
        <f t="shared" si="93"/>
        <v>--</v>
      </c>
      <c r="F388" s="32" t="str">
        <f t="shared" si="93"/>
        <v>--</v>
      </c>
      <c r="G388" s="32" t="str">
        <f t="shared" si="93"/>
        <v>--</v>
      </c>
      <c r="H388" s="32" t="str">
        <f t="shared" si="93"/>
        <v>--</v>
      </c>
      <c r="I388" s="32" t="str">
        <f t="shared" si="93"/>
        <v>--</v>
      </c>
      <c r="J388" s="32" t="str">
        <f t="shared" si="93"/>
        <v>--</v>
      </c>
      <c r="K388" s="32" t="str">
        <f t="shared" si="93"/>
        <v>--</v>
      </c>
      <c r="L388" s="32" t="str">
        <f t="shared" si="93"/>
        <v>--</v>
      </c>
      <c r="M388" s="32" t="str">
        <f t="shared" si="93"/>
        <v>--</v>
      </c>
      <c r="N388" s="32" t="str">
        <f t="shared" si="93"/>
        <v>--</v>
      </c>
      <c r="O388" s="32" t="str">
        <f t="shared" si="93"/>
        <v>--</v>
      </c>
      <c r="P388" s="32" t="str">
        <f t="shared" si="93"/>
        <v>--</v>
      </c>
      <c r="Q388" s="32" t="str">
        <f t="shared" si="93"/>
        <v>--</v>
      </c>
      <c r="R388" s="32" t="str">
        <f t="shared" si="93"/>
        <v>--</v>
      </c>
      <c r="S388" s="32" t="str">
        <f t="shared" si="93"/>
        <v>--</v>
      </c>
      <c r="T388" s="32" t="str">
        <f t="shared" si="93"/>
        <v>--</v>
      </c>
      <c r="U388" s="32" t="str">
        <f t="shared" si="93"/>
        <v>--</v>
      </c>
      <c r="V388" s="32" t="str">
        <f t="shared" si="93"/>
        <v>--</v>
      </c>
      <c r="W388" s="32" t="str">
        <f t="shared" si="93"/>
        <v>--</v>
      </c>
      <c r="X388" s="32" t="str">
        <f t="shared" si="93"/>
        <v>--</v>
      </c>
      <c r="Y388" s="32" t="str">
        <f t="shared" si="93"/>
        <v>--</v>
      </c>
      <c r="Z388" s="32" t="str">
        <f t="shared" si="93"/>
        <v>--</v>
      </c>
      <c r="AA388" s="32" t="str">
        <f t="shared" si="93"/>
        <v>--</v>
      </c>
      <c r="AB388" s="32" t="str">
        <f t="shared" si="93"/>
        <v>--</v>
      </c>
    </row>
    <row r="389">
      <c r="A389" s="32" t="str">
        <f t="shared" si="12"/>
        <v>B</v>
      </c>
      <c r="B389" s="32" t="str">
        <f t="shared" ref="B389:AB389" si="94">IF(B85="","--",B$1&amp;" "&amp;COUNTA(B$3:B85))</f>
        <v>--</v>
      </c>
      <c r="C389" s="32" t="str">
        <f t="shared" si="94"/>
        <v>--</v>
      </c>
      <c r="D389" s="32" t="str">
        <f t="shared" si="94"/>
        <v>--</v>
      </c>
      <c r="E389" s="32" t="str">
        <f t="shared" si="94"/>
        <v>--</v>
      </c>
      <c r="F389" s="32" t="str">
        <f t="shared" si="94"/>
        <v>--</v>
      </c>
      <c r="G389" s="32" t="str">
        <f t="shared" si="94"/>
        <v>--</v>
      </c>
      <c r="H389" s="32" t="str">
        <f t="shared" si="94"/>
        <v>--</v>
      </c>
      <c r="I389" s="32" t="str">
        <f t="shared" si="94"/>
        <v>--</v>
      </c>
      <c r="J389" s="32" t="str">
        <f t="shared" si="94"/>
        <v>--</v>
      </c>
      <c r="K389" s="32" t="str">
        <f t="shared" si="94"/>
        <v>--</v>
      </c>
      <c r="L389" s="32" t="str">
        <f t="shared" si="94"/>
        <v>--</v>
      </c>
      <c r="M389" s="32" t="str">
        <f t="shared" si="94"/>
        <v>--</v>
      </c>
      <c r="N389" s="32" t="str">
        <f t="shared" si="94"/>
        <v>--</v>
      </c>
      <c r="O389" s="32" t="str">
        <f t="shared" si="94"/>
        <v>--</v>
      </c>
      <c r="P389" s="32" t="str">
        <f t="shared" si="94"/>
        <v>--</v>
      </c>
      <c r="Q389" s="32" t="str">
        <f t="shared" si="94"/>
        <v>--</v>
      </c>
      <c r="R389" s="32" t="str">
        <f t="shared" si="94"/>
        <v>--</v>
      </c>
      <c r="S389" s="32" t="str">
        <f t="shared" si="94"/>
        <v>--</v>
      </c>
      <c r="T389" s="32" t="str">
        <f t="shared" si="94"/>
        <v>--</v>
      </c>
      <c r="U389" s="32" t="str">
        <f t="shared" si="94"/>
        <v>--</v>
      </c>
      <c r="V389" s="32" t="str">
        <f t="shared" si="94"/>
        <v>--</v>
      </c>
      <c r="W389" s="32" t="str">
        <f t="shared" si="94"/>
        <v>--</v>
      </c>
      <c r="X389" s="32" t="str">
        <f t="shared" si="94"/>
        <v>--</v>
      </c>
      <c r="Y389" s="32" t="str">
        <f t="shared" si="94"/>
        <v>--</v>
      </c>
      <c r="Z389" s="32" t="str">
        <f t="shared" si="94"/>
        <v>--</v>
      </c>
      <c r="AA389" s="32" t="str">
        <f t="shared" si="94"/>
        <v>--</v>
      </c>
      <c r="AB389" s="32" t="str">
        <f t="shared" si="94"/>
        <v>--</v>
      </c>
    </row>
    <row r="390">
      <c r="A390" s="32" t="str">
        <f t="shared" si="12"/>
        <v>B</v>
      </c>
      <c r="B390" s="32" t="str">
        <f t="shared" ref="B390:AB390" si="95">IF(B86="","--",B$1&amp;" "&amp;COUNTA(B$3:B86))</f>
        <v>--</v>
      </c>
      <c r="C390" s="32" t="str">
        <f t="shared" si="95"/>
        <v>--</v>
      </c>
      <c r="D390" s="32" t="str">
        <f t="shared" si="95"/>
        <v>--</v>
      </c>
      <c r="E390" s="32" t="str">
        <f t="shared" si="95"/>
        <v>--</v>
      </c>
      <c r="F390" s="32" t="str">
        <f t="shared" si="95"/>
        <v>--</v>
      </c>
      <c r="G390" s="32" t="str">
        <f t="shared" si="95"/>
        <v>--</v>
      </c>
      <c r="H390" s="32" t="str">
        <f t="shared" si="95"/>
        <v>--</v>
      </c>
      <c r="I390" s="32" t="str">
        <f t="shared" si="95"/>
        <v>--</v>
      </c>
      <c r="J390" s="32" t="str">
        <f t="shared" si="95"/>
        <v>--</v>
      </c>
      <c r="K390" s="32" t="str">
        <f t="shared" si="95"/>
        <v>--</v>
      </c>
      <c r="L390" s="32" t="str">
        <f t="shared" si="95"/>
        <v>--</v>
      </c>
      <c r="M390" s="32" t="str">
        <f t="shared" si="95"/>
        <v>--</v>
      </c>
      <c r="N390" s="32" t="str">
        <f t="shared" si="95"/>
        <v>--</v>
      </c>
      <c r="O390" s="32" t="str">
        <f t="shared" si="95"/>
        <v>--</v>
      </c>
      <c r="P390" s="32" t="str">
        <f t="shared" si="95"/>
        <v>--</v>
      </c>
      <c r="Q390" s="32" t="str">
        <f t="shared" si="95"/>
        <v>--</v>
      </c>
      <c r="R390" s="32" t="str">
        <f t="shared" si="95"/>
        <v>--</v>
      </c>
      <c r="S390" s="32" t="str">
        <f t="shared" si="95"/>
        <v>--</v>
      </c>
      <c r="T390" s="32" t="str">
        <f t="shared" si="95"/>
        <v>--</v>
      </c>
      <c r="U390" s="32" t="str">
        <f t="shared" si="95"/>
        <v>--</v>
      </c>
      <c r="V390" s="32" t="str">
        <f t="shared" si="95"/>
        <v>--</v>
      </c>
      <c r="W390" s="32" t="str">
        <f t="shared" si="95"/>
        <v>--</v>
      </c>
      <c r="X390" s="32" t="str">
        <f t="shared" si="95"/>
        <v>--</v>
      </c>
      <c r="Y390" s="32" t="str">
        <f t="shared" si="95"/>
        <v>--</v>
      </c>
      <c r="Z390" s="32" t="str">
        <f t="shared" si="95"/>
        <v>--</v>
      </c>
      <c r="AA390" s="32" t="str">
        <f t="shared" si="95"/>
        <v>--</v>
      </c>
      <c r="AB390" s="32" t="str">
        <f t="shared" si="95"/>
        <v>--</v>
      </c>
    </row>
    <row r="391">
      <c r="A391" s="32" t="str">
        <f t="shared" si="12"/>
        <v>B</v>
      </c>
      <c r="B391" s="32" t="str">
        <f t="shared" ref="B391:AB391" si="96">IF(B87="","--",B$1&amp;" "&amp;COUNTA(B$3:B87))</f>
        <v>--</v>
      </c>
      <c r="C391" s="32" t="str">
        <f t="shared" si="96"/>
        <v>--</v>
      </c>
      <c r="D391" s="32" t="str">
        <f t="shared" si="96"/>
        <v>--</v>
      </c>
      <c r="E391" s="32" t="str">
        <f t="shared" si="96"/>
        <v>--</v>
      </c>
      <c r="F391" s="32" t="str">
        <f t="shared" si="96"/>
        <v>--</v>
      </c>
      <c r="G391" s="32" t="str">
        <f t="shared" si="96"/>
        <v>--</v>
      </c>
      <c r="H391" s="32" t="str">
        <f t="shared" si="96"/>
        <v>--</v>
      </c>
      <c r="I391" s="32" t="str">
        <f t="shared" si="96"/>
        <v>--</v>
      </c>
      <c r="J391" s="32" t="str">
        <f t="shared" si="96"/>
        <v>--</v>
      </c>
      <c r="K391" s="32" t="str">
        <f t="shared" si="96"/>
        <v>--</v>
      </c>
      <c r="L391" s="32" t="str">
        <f t="shared" si="96"/>
        <v>--</v>
      </c>
      <c r="M391" s="32" t="str">
        <f t="shared" si="96"/>
        <v>--</v>
      </c>
      <c r="N391" s="32" t="str">
        <f t="shared" si="96"/>
        <v>--</v>
      </c>
      <c r="O391" s="32" t="str">
        <f t="shared" si="96"/>
        <v>--</v>
      </c>
      <c r="P391" s="32" t="str">
        <f t="shared" si="96"/>
        <v>--</v>
      </c>
      <c r="Q391" s="32" t="str">
        <f t="shared" si="96"/>
        <v>--</v>
      </c>
      <c r="R391" s="32" t="str">
        <f t="shared" si="96"/>
        <v>--</v>
      </c>
      <c r="S391" s="32" t="str">
        <f t="shared" si="96"/>
        <v>--</v>
      </c>
      <c r="T391" s="32" t="str">
        <f t="shared" si="96"/>
        <v>--</v>
      </c>
      <c r="U391" s="32" t="str">
        <f t="shared" si="96"/>
        <v>--</v>
      </c>
      <c r="V391" s="32" t="str">
        <f t="shared" si="96"/>
        <v>--</v>
      </c>
      <c r="W391" s="32" t="str">
        <f t="shared" si="96"/>
        <v>--</v>
      </c>
      <c r="X391" s="32" t="str">
        <f t="shared" si="96"/>
        <v>--</v>
      </c>
      <c r="Y391" s="32" t="str">
        <f t="shared" si="96"/>
        <v>--</v>
      </c>
      <c r="Z391" s="32" t="str">
        <f t="shared" si="96"/>
        <v>--</v>
      </c>
      <c r="AA391" s="32" t="str">
        <f t="shared" si="96"/>
        <v>--</v>
      </c>
      <c r="AB391" s="32" t="str">
        <f t="shared" si="96"/>
        <v>--</v>
      </c>
    </row>
    <row r="392">
      <c r="A392" s="32" t="str">
        <f t="shared" si="12"/>
        <v>B</v>
      </c>
      <c r="B392" s="32" t="str">
        <f t="shared" ref="B392:AB392" si="97">IF(B88="","--",B$1&amp;" "&amp;COUNTA(B$3:B88))</f>
        <v>--</v>
      </c>
      <c r="C392" s="32" t="str">
        <f t="shared" si="97"/>
        <v>--</v>
      </c>
      <c r="D392" s="32" t="str">
        <f t="shared" si="97"/>
        <v>--</v>
      </c>
      <c r="E392" s="32" t="str">
        <f t="shared" si="97"/>
        <v>--</v>
      </c>
      <c r="F392" s="32" t="str">
        <f t="shared" si="97"/>
        <v>--</v>
      </c>
      <c r="G392" s="32" t="str">
        <f t="shared" si="97"/>
        <v>--</v>
      </c>
      <c r="H392" s="32" t="str">
        <f t="shared" si="97"/>
        <v>--</v>
      </c>
      <c r="I392" s="32" t="str">
        <f t="shared" si="97"/>
        <v>--</v>
      </c>
      <c r="J392" s="32" t="str">
        <f t="shared" si="97"/>
        <v>--</v>
      </c>
      <c r="K392" s="32" t="str">
        <f t="shared" si="97"/>
        <v>--</v>
      </c>
      <c r="L392" s="32" t="str">
        <f t="shared" si="97"/>
        <v>--</v>
      </c>
      <c r="M392" s="32" t="str">
        <f t="shared" si="97"/>
        <v>--</v>
      </c>
      <c r="N392" s="32" t="str">
        <f t="shared" si="97"/>
        <v>--</v>
      </c>
      <c r="O392" s="32" t="str">
        <f t="shared" si="97"/>
        <v>--</v>
      </c>
      <c r="P392" s="32" t="str">
        <f t="shared" si="97"/>
        <v>--</v>
      </c>
      <c r="Q392" s="32" t="str">
        <f t="shared" si="97"/>
        <v>--</v>
      </c>
      <c r="R392" s="32" t="str">
        <f t="shared" si="97"/>
        <v>--</v>
      </c>
      <c r="S392" s="32" t="str">
        <f t="shared" si="97"/>
        <v>--</v>
      </c>
      <c r="T392" s="32" t="str">
        <f t="shared" si="97"/>
        <v>--</v>
      </c>
      <c r="U392" s="32" t="str">
        <f t="shared" si="97"/>
        <v>--</v>
      </c>
      <c r="V392" s="32" t="str">
        <f t="shared" si="97"/>
        <v>--</v>
      </c>
      <c r="W392" s="32" t="str">
        <f t="shared" si="97"/>
        <v>--</v>
      </c>
      <c r="X392" s="32" t="str">
        <f t="shared" si="97"/>
        <v>--</v>
      </c>
      <c r="Y392" s="32" t="str">
        <f t="shared" si="97"/>
        <v>--</v>
      </c>
      <c r="Z392" s="32" t="str">
        <f t="shared" si="97"/>
        <v>--</v>
      </c>
      <c r="AA392" s="32" t="str">
        <f t="shared" si="97"/>
        <v>--</v>
      </c>
      <c r="AB392" s="32" t="str">
        <f t="shared" si="97"/>
        <v>--</v>
      </c>
    </row>
    <row r="393">
      <c r="A393" s="32" t="str">
        <f t="shared" si="12"/>
        <v>B</v>
      </c>
      <c r="B393" s="32" t="str">
        <f t="shared" ref="B393:AB393" si="98">IF(B89="","--",B$1&amp;" "&amp;COUNTA(B$3:B89))</f>
        <v>--</v>
      </c>
      <c r="C393" s="32" t="str">
        <f t="shared" si="98"/>
        <v>--</v>
      </c>
      <c r="D393" s="32" t="str">
        <f t="shared" si="98"/>
        <v>--</v>
      </c>
      <c r="E393" s="32" t="str">
        <f t="shared" si="98"/>
        <v>--</v>
      </c>
      <c r="F393" s="32" t="str">
        <f t="shared" si="98"/>
        <v>--</v>
      </c>
      <c r="G393" s="32" t="str">
        <f t="shared" si="98"/>
        <v>--</v>
      </c>
      <c r="H393" s="32" t="str">
        <f t="shared" si="98"/>
        <v>--</v>
      </c>
      <c r="I393" s="32" t="str">
        <f t="shared" si="98"/>
        <v>--</v>
      </c>
      <c r="J393" s="32" t="str">
        <f t="shared" si="98"/>
        <v>--</v>
      </c>
      <c r="K393" s="32" t="str">
        <f t="shared" si="98"/>
        <v>--</v>
      </c>
      <c r="L393" s="32" t="str">
        <f t="shared" si="98"/>
        <v>--</v>
      </c>
      <c r="M393" s="32" t="str">
        <f t="shared" si="98"/>
        <v>--</v>
      </c>
      <c r="N393" s="32" t="str">
        <f t="shared" si="98"/>
        <v>--</v>
      </c>
      <c r="O393" s="32" t="str">
        <f t="shared" si="98"/>
        <v>--</v>
      </c>
      <c r="P393" s="32" t="str">
        <f t="shared" si="98"/>
        <v>--</v>
      </c>
      <c r="Q393" s="32" t="str">
        <f t="shared" si="98"/>
        <v>--</v>
      </c>
      <c r="R393" s="32" t="str">
        <f t="shared" si="98"/>
        <v>--</v>
      </c>
      <c r="S393" s="32" t="str">
        <f t="shared" si="98"/>
        <v>--</v>
      </c>
      <c r="T393" s="32" t="str">
        <f t="shared" si="98"/>
        <v>--</v>
      </c>
      <c r="U393" s="32" t="str">
        <f t="shared" si="98"/>
        <v>--</v>
      </c>
      <c r="V393" s="32" t="str">
        <f t="shared" si="98"/>
        <v>--</v>
      </c>
      <c r="W393" s="32" t="str">
        <f t="shared" si="98"/>
        <v>--</v>
      </c>
      <c r="X393" s="32" t="str">
        <f t="shared" si="98"/>
        <v>--</v>
      </c>
      <c r="Y393" s="32" t="str">
        <f t="shared" si="98"/>
        <v>--</v>
      </c>
      <c r="Z393" s="32" t="str">
        <f t="shared" si="98"/>
        <v>--</v>
      </c>
      <c r="AA393" s="32" t="str">
        <f t="shared" si="98"/>
        <v>--</v>
      </c>
      <c r="AB393" s="32" t="str">
        <f t="shared" si="98"/>
        <v>--</v>
      </c>
    </row>
    <row r="394">
      <c r="A394" s="32" t="str">
        <f t="shared" si="12"/>
        <v>B</v>
      </c>
      <c r="B394" s="32" t="str">
        <f t="shared" ref="B394:AB394" si="99">IF(B90="","--",B$1&amp;" "&amp;COUNTA(B$3:B90))</f>
        <v>--</v>
      </c>
      <c r="C394" s="32" t="str">
        <f t="shared" si="99"/>
        <v>--</v>
      </c>
      <c r="D394" s="32" t="str">
        <f t="shared" si="99"/>
        <v>--</v>
      </c>
      <c r="E394" s="32" t="str">
        <f t="shared" si="99"/>
        <v>--</v>
      </c>
      <c r="F394" s="32" t="str">
        <f t="shared" si="99"/>
        <v>--</v>
      </c>
      <c r="G394" s="32" t="str">
        <f t="shared" si="99"/>
        <v>--</v>
      </c>
      <c r="H394" s="32" t="str">
        <f t="shared" si="99"/>
        <v>--</v>
      </c>
      <c r="I394" s="32" t="str">
        <f t="shared" si="99"/>
        <v>--</v>
      </c>
      <c r="J394" s="32" t="str">
        <f t="shared" si="99"/>
        <v>--</v>
      </c>
      <c r="K394" s="32" t="str">
        <f t="shared" si="99"/>
        <v>--</v>
      </c>
      <c r="L394" s="32" t="str">
        <f t="shared" si="99"/>
        <v>--</v>
      </c>
      <c r="M394" s="32" t="str">
        <f t="shared" si="99"/>
        <v>--</v>
      </c>
      <c r="N394" s="32" t="str">
        <f t="shared" si="99"/>
        <v>--</v>
      </c>
      <c r="O394" s="32" t="str">
        <f t="shared" si="99"/>
        <v>--</v>
      </c>
      <c r="P394" s="32" t="str">
        <f t="shared" si="99"/>
        <v>--</v>
      </c>
      <c r="Q394" s="32" t="str">
        <f t="shared" si="99"/>
        <v>--</v>
      </c>
      <c r="R394" s="32" t="str">
        <f t="shared" si="99"/>
        <v>--</v>
      </c>
      <c r="S394" s="32" t="str">
        <f t="shared" si="99"/>
        <v>--</v>
      </c>
      <c r="T394" s="32" t="str">
        <f t="shared" si="99"/>
        <v>--</v>
      </c>
      <c r="U394" s="32" t="str">
        <f t="shared" si="99"/>
        <v>--</v>
      </c>
      <c r="V394" s="32" t="str">
        <f t="shared" si="99"/>
        <v>--</v>
      </c>
      <c r="W394" s="32" t="str">
        <f t="shared" si="99"/>
        <v>--</v>
      </c>
      <c r="X394" s="32" t="str">
        <f t="shared" si="99"/>
        <v>--</v>
      </c>
      <c r="Y394" s="32" t="str">
        <f t="shared" si="99"/>
        <v>--</v>
      </c>
      <c r="Z394" s="32" t="str">
        <f t="shared" si="99"/>
        <v>--</v>
      </c>
      <c r="AA394" s="32" t="str">
        <f t="shared" si="99"/>
        <v>--</v>
      </c>
      <c r="AB394" s="32" t="str">
        <f t="shared" si="99"/>
        <v>--</v>
      </c>
    </row>
    <row r="395">
      <c r="A395" s="32" t="str">
        <f t="shared" si="12"/>
        <v>B</v>
      </c>
      <c r="B395" s="32" t="str">
        <f t="shared" ref="B395:AB395" si="100">IF(B91="","--",B$1&amp;" "&amp;COUNTA(B$3:B91))</f>
        <v>--</v>
      </c>
      <c r="C395" s="32" t="str">
        <f t="shared" si="100"/>
        <v>--</v>
      </c>
      <c r="D395" s="32" t="str">
        <f t="shared" si="100"/>
        <v>--</v>
      </c>
      <c r="E395" s="32" t="str">
        <f t="shared" si="100"/>
        <v>--</v>
      </c>
      <c r="F395" s="32" t="str">
        <f t="shared" si="100"/>
        <v>--</v>
      </c>
      <c r="G395" s="32" t="str">
        <f t="shared" si="100"/>
        <v>--</v>
      </c>
      <c r="H395" s="32" t="str">
        <f t="shared" si="100"/>
        <v>--</v>
      </c>
      <c r="I395" s="32" t="str">
        <f t="shared" si="100"/>
        <v>--</v>
      </c>
      <c r="J395" s="32" t="str">
        <f t="shared" si="100"/>
        <v>--</v>
      </c>
      <c r="K395" s="32" t="str">
        <f t="shared" si="100"/>
        <v>--</v>
      </c>
      <c r="L395" s="32" t="str">
        <f t="shared" si="100"/>
        <v>--</v>
      </c>
      <c r="M395" s="32" t="str">
        <f t="shared" si="100"/>
        <v>--</v>
      </c>
      <c r="N395" s="32" t="str">
        <f t="shared" si="100"/>
        <v>--</v>
      </c>
      <c r="O395" s="32" t="str">
        <f t="shared" si="100"/>
        <v>--</v>
      </c>
      <c r="P395" s="32" t="str">
        <f t="shared" si="100"/>
        <v>--</v>
      </c>
      <c r="Q395" s="32" t="str">
        <f t="shared" si="100"/>
        <v>--</v>
      </c>
      <c r="R395" s="32" t="str">
        <f t="shared" si="100"/>
        <v>--</v>
      </c>
      <c r="S395" s="32" t="str">
        <f t="shared" si="100"/>
        <v>--</v>
      </c>
      <c r="T395" s="32" t="str">
        <f t="shared" si="100"/>
        <v>--</v>
      </c>
      <c r="U395" s="32" t="str">
        <f t="shared" si="100"/>
        <v>--</v>
      </c>
      <c r="V395" s="32" t="str">
        <f t="shared" si="100"/>
        <v>--</v>
      </c>
      <c r="W395" s="32" t="str">
        <f t="shared" si="100"/>
        <v>--</v>
      </c>
      <c r="X395" s="32" t="str">
        <f t="shared" si="100"/>
        <v>--</v>
      </c>
      <c r="Y395" s="32" t="str">
        <f t="shared" si="100"/>
        <v>--</v>
      </c>
      <c r="Z395" s="32" t="str">
        <f t="shared" si="100"/>
        <v>--</v>
      </c>
      <c r="AA395" s="32" t="str">
        <f t="shared" si="100"/>
        <v>--</v>
      </c>
      <c r="AB395" s="32" t="str">
        <f t="shared" si="100"/>
        <v>--</v>
      </c>
    </row>
    <row r="396">
      <c r="A396" s="32" t="str">
        <f t="shared" si="12"/>
        <v>B</v>
      </c>
      <c r="B396" s="32" t="str">
        <f t="shared" ref="B396:AB396" si="101">IF(B92="","--",B$1&amp;" "&amp;COUNTA(B$3:B92))</f>
        <v>--</v>
      </c>
      <c r="C396" s="32" t="str">
        <f t="shared" si="101"/>
        <v>--</v>
      </c>
      <c r="D396" s="32" t="str">
        <f t="shared" si="101"/>
        <v>--</v>
      </c>
      <c r="E396" s="32" t="str">
        <f t="shared" si="101"/>
        <v>--</v>
      </c>
      <c r="F396" s="32" t="str">
        <f t="shared" si="101"/>
        <v>--</v>
      </c>
      <c r="G396" s="32" t="str">
        <f t="shared" si="101"/>
        <v>--</v>
      </c>
      <c r="H396" s="32" t="str">
        <f t="shared" si="101"/>
        <v>--</v>
      </c>
      <c r="I396" s="32" t="str">
        <f t="shared" si="101"/>
        <v>--</v>
      </c>
      <c r="J396" s="32" t="str">
        <f t="shared" si="101"/>
        <v>--</v>
      </c>
      <c r="K396" s="32" t="str">
        <f t="shared" si="101"/>
        <v>--</v>
      </c>
      <c r="L396" s="32" t="str">
        <f t="shared" si="101"/>
        <v>--</v>
      </c>
      <c r="M396" s="32" t="str">
        <f t="shared" si="101"/>
        <v>--</v>
      </c>
      <c r="N396" s="32" t="str">
        <f t="shared" si="101"/>
        <v>--</v>
      </c>
      <c r="O396" s="32" t="str">
        <f t="shared" si="101"/>
        <v>--</v>
      </c>
      <c r="P396" s="32" t="str">
        <f t="shared" si="101"/>
        <v>--</v>
      </c>
      <c r="Q396" s="32" t="str">
        <f t="shared" si="101"/>
        <v>--</v>
      </c>
      <c r="R396" s="32" t="str">
        <f t="shared" si="101"/>
        <v>--</v>
      </c>
      <c r="S396" s="32" t="str">
        <f t="shared" si="101"/>
        <v>--</v>
      </c>
      <c r="T396" s="32" t="str">
        <f t="shared" si="101"/>
        <v>--</v>
      </c>
      <c r="U396" s="32" t="str">
        <f t="shared" si="101"/>
        <v>--</v>
      </c>
      <c r="V396" s="32" t="str">
        <f t="shared" si="101"/>
        <v>--</v>
      </c>
      <c r="W396" s="32" t="str">
        <f t="shared" si="101"/>
        <v>--</v>
      </c>
      <c r="X396" s="32" t="str">
        <f t="shared" si="101"/>
        <v>--</v>
      </c>
      <c r="Y396" s="32" t="str">
        <f t="shared" si="101"/>
        <v>--</v>
      </c>
      <c r="Z396" s="32" t="str">
        <f t="shared" si="101"/>
        <v>--</v>
      </c>
      <c r="AA396" s="32" t="str">
        <f t="shared" si="101"/>
        <v>--</v>
      </c>
      <c r="AB396" s="32" t="str">
        <f t="shared" si="101"/>
        <v>--</v>
      </c>
    </row>
    <row r="397">
      <c r="A397" s="32" t="str">
        <f t="shared" si="12"/>
        <v>B</v>
      </c>
      <c r="B397" s="32" t="str">
        <f t="shared" ref="B397:AB397" si="102">IF(B93="","--",B$1&amp;" "&amp;COUNTA(B$3:B93))</f>
        <v>--</v>
      </c>
      <c r="C397" s="32" t="str">
        <f t="shared" si="102"/>
        <v>--</v>
      </c>
      <c r="D397" s="32" t="str">
        <f t="shared" si="102"/>
        <v>--</v>
      </c>
      <c r="E397" s="32" t="str">
        <f t="shared" si="102"/>
        <v>--</v>
      </c>
      <c r="F397" s="32" t="str">
        <f t="shared" si="102"/>
        <v>--</v>
      </c>
      <c r="G397" s="32" t="str">
        <f t="shared" si="102"/>
        <v>--</v>
      </c>
      <c r="H397" s="32" t="str">
        <f t="shared" si="102"/>
        <v>--</v>
      </c>
      <c r="I397" s="32" t="str">
        <f t="shared" si="102"/>
        <v>--</v>
      </c>
      <c r="J397" s="32" t="str">
        <f t="shared" si="102"/>
        <v>--</v>
      </c>
      <c r="K397" s="32" t="str">
        <f t="shared" si="102"/>
        <v>--</v>
      </c>
      <c r="L397" s="32" t="str">
        <f t="shared" si="102"/>
        <v>--</v>
      </c>
      <c r="M397" s="32" t="str">
        <f t="shared" si="102"/>
        <v>--</v>
      </c>
      <c r="N397" s="32" t="str">
        <f t="shared" si="102"/>
        <v>--</v>
      </c>
      <c r="O397" s="32" t="str">
        <f t="shared" si="102"/>
        <v>--</v>
      </c>
      <c r="P397" s="32" t="str">
        <f t="shared" si="102"/>
        <v>--</v>
      </c>
      <c r="Q397" s="32" t="str">
        <f t="shared" si="102"/>
        <v>--</v>
      </c>
      <c r="R397" s="32" t="str">
        <f t="shared" si="102"/>
        <v>--</v>
      </c>
      <c r="S397" s="32" t="str">
        <f t="shared" si="102"/>
        <v>--</v>
      </c>
      <c r="T397" s="32" t="str">
        <f t="shared" si="102"/>
        <v>--</v>
      </c>
      <c r="U397" s="32" t="str">
        <f t="shared" si="102"/>
        <v>--</v>
      </c>
      <c r="V397" s="32" t="str">
        <f t="shared" si="102"/>
        <v>--</v>
      </c>
      <c r="W397" s="32" t="str">
        <f t="shared" si="102"/>
        <v>--</v>
      </c>
      <c r="X397" s="32" t="str">
        <f t="shared" si="102"/>
        <v>--</v>
      </c>
      <c r="Y397" s="32" t="str">
        <f t="shared" si="102"/>
        <v>--</v>
      </c>
      <c r="Z397" s="32" t="str">
        <f t="shared" si="102"/>
        <v>--</v>
      </c>
      <c r="AA397" s="32" t="str">
        <f t="shared" si="102"/>
        <v>--</v>
      </c>
      <c r="AB397" s="32" t="str">
        <f t="shared" si="102"/>
        <v>--</v>
      </c>
    </row>
    <row r="398">
      <c r="A398" s="32" t="str">
        <f t="shared" si="12"/>
        <v>B</v>
      </c>
      <c r="B398" s="32" t="str">
        <f t="shared" ref="B398:AB398" si="103">IF(B94="","--",B$1&amp;" "&amp;COUNTA(B$3:B94))</f>
        <v>--</v>
      </c>
      <c r="C398" s="32" t="str">
        <f t="shared" si="103"/>
        <v>--</v>
      </c>
      <c r="D398" s="32" t="str">
        <f t="shared" si="103"/>
        <v>--</v>
      </c>
      <c r="E398" s="32" t="str">
        <f t="shared" si="103"/>
        <v>--</v>
      </c>
      <c r="F398" s="32" t="str">
        <f t="shared" si="103"/>
        <v>--</v>
      </c>
      <c r="G398" s="32" t="str">
        <f t="shared" si="103"/>
        <v>--</v>
      </c>
      <c r="H398" s="32" t="str">
        <f t="shared" si="103"/>
        <v>--</v>
      </c>
      <c r="I398" s="32" t="str">
        <f t="shared" si="103"/>
        <v>--</v>
      </c>
      <c r="J398" s="32" t="str">
        <f t="shared" si="103"/>
        <v>--</v>
      </c>
      <c r="K398" s="32" t="str">
        <f t="shared" si="103"/>
        <v>--</v>
      </c>
      <c r="L398" s="32" t="str">
        <f t="shared" si="103"/>
        <v>--</v>
      </c>
      <c r="M398" s="32" t="str">
        <f t="shared" si="103"/>
        <v>--</v>
      </c>
      <c r="N398" s="32" t="str">
        <f t="shared" si="103"/>
        <v>--</v>
      </c>
      <c r="O398" s="32" t="str">
        <f t="shared" si="103"/>
        <v>--</v>
      </c>
      <c r="P398" s="32" t="str">
        <f t="shared" si="103"/>
        <v>--</v>
      </c>
      <c r="Q398" s="32" t="str">
        <f t="shared" si="103"/>
        <v>--</v>
      </c>
      <c r="R398" s="32" t="str">
        <f t="shared" si="103"/>
        <v>--</v>
      </c>
      <c r="S398" s="32" t="str">
        <f t="shared" si="103"/>
        <v>--</v>
      </c>
      <c r="T398" s="32" t="str">
        <f t="shared" si="103"/>
        <v>--</v>
      </c>
      <c r="U398" s="32" t="str">
        <f t="shared" si="103"/>
        <v>--</v>
      </c>
      <c r="V398" s="32" t="str">
        <f t="shared" si="103"/>
        <v>--</v>
      </c>
      <c r="W398" s="32" t="str">
        <f t="shared" si="103"/>
        <v>--</v>
      </c>
      <c r="X398" s="32" t="str">
        <f t="shared" si="103"/>
        <v>--</v>
      </c>
      <c r="Y398" s="32" t="str">
        <f t="shared" si="103"/>
        <v>--</v>
      </c>
      <c r="Z398" s="32" t="str">
        <f t="shared" si="103"/>
        <v>--</v>
      </c>
      <c r="AA398" s="32" t="str">
        <f t="shared" si="103"/>
        <v>--</v>
      </c>
      <c r="AB398" s="32" t="str">
        <f t="shared" si="103"/>
        <v>--</v>
      </c>
    </row>
    <row r="399">
      <c r="A399" s="32" t="str">
        <f t="shared" si="12"/>
        <v>B</v>
      </c>
      <c r="B399" s="32" t="str">
        <f t="shared" ref="B399:AB399" si="104">IF(B95="","--",B$1&amp;" "&amp;COUNTA(B$3:B95))</f>
        <v>--</v>
      </c>
      <c r="C399" s="32" t="str">
        <f t="shared" si="104"/>
        <v>--</v>
      </c>
      <c r="D399" s="32" t="str">
        <f t="shared" si="104"/>
        <v>--</v>
      </c>
      <c r="E399" s="32" t="str">
        <f t="shared" si="104"/>
        <v>--</v>
      </c>
      <c r="F399" s="32" t="str">
        <f t="shared" si="104"/>
        <v>--</v>
      </c>
      <c r="G399" s="32" t="str">
        <f t="shared" si="104"/>
        <v>--</v>
      </c>
      <c r="H399" s="32" t="str">
        <f t="shared" si="104"/>
        <v>--</v>
      </c>
      <c r="I399" s="32" t="str">
        <f t="shared" si="104"/>
        <v>--</v>
      </c>
      <c r="J399" s="32" t="str">
        <f t="shared" si="104"/>
        <v>--</v>
      </c>
      <c r="K399" s="32" t="str">
        <f t="shared" si="104"/>
        <v>--</v>
      </c>
      <c r="L399" s="32" t="str">
        <f t="shared" si="104"/>
        <v>--</v>
      </c>
      <c r="M399" s="32" t="str">
        <f t="shared" si="104"/>
        <v>--</v>
      </c>
      <c r="N399" s="32" t="str">
        <f t="shared" si="104"/>
        <v>--</v>
      </c>
      <c r="O399" s="32" t="str">
        <f t="shared" si="104"/>
        <v>--</v>
      </c>
      <c r="P399" s="32" t="str">
        <f t="shared" si="104"/>
        <v>--</v>
      </c>
      <c r="Q399" s="32" t="str">
        <f t="shared" si="104"/>
        <v>--</v>
      </c>
      <c r="R399" s="32" t="str">
        <f t="shared" si="104"/>
        <v>--</v>
      </c>
      <c r="S399" s="32" t="str">
        <f t="shared" si="104"/>
        <v>--</v>
      </c>
      <c r="T399" s="32" t="str">
        <f t="shared" si="104"/>
        <v>--</v>
      </c>
      <c r="U399" s="32" t="str">
        <f t="shared" si="104"/>
        <v>--</v>
      </c>
      <c r="V399" s="32" t="str">
        <f t="shared" si="104"/>
        <v>--</v>
      </c>
      <c r="W399" s="32" t="str">
        <f t="shared" si="104"/>
        <v>--</v>
      </c>
      <c r="X399" s="32" t="str">
        <f t="shared" si="104"/>
        <v>--</v>
      </c>
      <c r="Y399" s="32" t="str">
        <f t="shared" si="104"/>
        <v>--</v>
      </c>
      <c r="Z399" s="32" t="str">
        <f t="shared" si="104"/>
        <v>--</v>
      </c>
      <c r="AA399" s="32" t="str">
        <f t="shared" si="104"/>
        <v>--</v>
      </c>
      <c r="AB399" s="32" t="str">
        <f t="shared" si="104"/>
        <v>--</v>
      </c>
    </row>
    <row r="400">
      <c r="A400" s="32" t="str">
        <f t="shared" si="12"/>
        <v>B</v>
      </c>
      <c r="B400" s="32" t="str">
        <f t="shared" ref="B400:AB400" si="105">IF(B96="","--",B$1&amp;" "&amp;COUNTA(B$3:B96))</f>
        <v>--</v>
      </c>
      <c r="C400" s="32" t="str">
        <f t="shared" si="105"/>
        <v>--</v>
      </c>
      <c r="D400" s="32" t="str">
        <f t="shared" si="105"/>
        <v>--</v>
      </c>
      <c r="E400" s="32" t="str">
        <f t="shared" si="105"/>
        <v>--</v>
      </c>
      <c r="F400" s="32" t="str">
        <f t="shared" si="105"/>
        <v>--</v>
      </c>
      <c r="G400" s="32" t="str">
        <f t="shared" si="105"/>
        <v>--</v>
      </c>
      <c r="H400" s="32" t="str">
        <f t="shared" si="105"/>
        <v>--</v>
      </c>
      <c r="I400" s="32" t="str">
        <f t="shared" si="105"/>
        <v>--</v>
      </c>
      <c r="J400" s="32" t="str">
        <f t="shared" si="105"/>
        <v>--</v>
      </c>
      <c r="K400" s="32" t="str">
        <f t="shared" si="105"/>
        <v>--</v>
      </c>
      <c r="L400" s="32" t="str">
        <f t="shared" si="105"/>
        <v>--</v>
      </c>
      <c r="M400" s="32" t="str">
        <f t="shared" si="105"/>
        <v>--</v>
      </c>
      <c r="N400" s="32" t="str">
        <f t="shared" si="105"/>
        <v>--</v>
      </c>
      <c r="O400" s="32" t="str">
        <f t="shared" si="105"/>
        <v>--</v>
      </c>
      <c r="P400" s="32" t="str">
        <f t="shared" si="105"/>
        <v>--</v>
      </c>
      <c r="Q400" s="32" t="str">
        <f t="shared" si="105"/>
        <v>--</v>
      </c>
      <c r="R400" s="32" t="str">
        <f t="shared" si="105"/>
        <v>--</v>
      </c>
      <c r="S400" s="32" t="str">
        <f t="shared" si="105"/>
        <v>--</v>
      </c>
      <c r="T400" s="32" t="str">
        <f t="shared" si="105"/>
        <v>--</v>
      </c>
      <c r="U400" s="32" t="str">
        <f t="shared" si="105"/>
        <v>--</v>
      </c>
      <c r="V400" s="32" t="str">
        <f t="shared" si="105"/>
        <v>--</v>
      </c>
      <c r="W400" s="32" t="str">
        <f t="shared" si="105"/>
        <v>--</v>
      </c>
      <c r="X400" s="32" t="str">
        <f t="shared" si="105"/>
        <v>--</v>
      </c>
      <c r="Y400" s="32" t="str">
        <f t="shared" si="105"/>
        <v>--</v>
      </c>
      <c r="Z400" s="32" t="str">
        <f t="shared" si="105"/>
        <v>--</v>
      </c>
      <c r="AA400" s="32" t="str">
        <f t="shared" si="105"/>
        <v>--</v>
      </c>
      <c r="AB400" s="32" t="str">
        <f t="shared" si="105"/>
        <v>--</v>
      </c>
    </row>
    <row r="401">
      <c r="A401" s="32" t="str">
        <f t="shared" si="12"/>
        <v>B</v>
      </c>
      <c r="B401" s="32" t="str">
        <f t="shared" ref="B401:AB401" si="106">IF(B97="","--",B$1&amp;" "&amp;COUNTA(B$3:B97))</f>
        <v>--</v>
      </c>
      <c r="C401" s="32" t="str">
        <f t="shared" si="106"/>
        <v>--</v>
      </c>
      <c r="D401" s="32" t="str">
        <f t="shared" si="106"/>
        <v>--</v>
      </c>
      <c r="E401" s="32" t="str">
        <f t="shared" si="106"/>
        <v>--</v>
      </c>
      <c r="F401" s="32" t="str">
        <f t="shared" si="106"/>
        <v>--</v>
      </c>
      <c r="G401" s="32" t="str">
        <f t="shared" si="106"/>
        <v>--</v>
      </c>
      <c r="H401" s="32" t="str">
        <f t="shared" si="106"/>
        <v>--</v>
      </c>
      <c r="I401" s="32" t="str">
        <f t="shared" si="106"/>
        <v>--</v>
      </c>
      <c r="J401" s="32" t="str">
        <f t="shared" si="106"/>
        <v>--</v>
      </c>
      <c r="K401" s="32" t="str">
        <f t="shared" si="106"/>
        <v>--</v>
      </c>
      <c r="L401" s="32" t="str">
        <f t="shared" si="106"/>
        <v>--</v>
      </c>
      <c r="M401" s="32" t="str">
        <f t="shared" si="106"/>
        <v>--</v>
      </c>
      <c r="N401" s="32" t="str">
        <f t="shared" si="106"/>
        <v>--</v>
      </c>
      <c r="O401" s="32" t="str">
        <f t="shared" si="106"/>
        <v>--</v>
      </c>
      <c r="P401" s="32" t="str">
        <f t="shared" si="106"/>
        <v>--</v>
      </c>
      <c r="Q401" s="32" t="str">
        <f t="shared" si="106"/>
        <v>--</v>
      </c>
      <c r="R401" s="32" t="str">
        <f t="shared" si="106"/>
        <v>--</v>
      </c>
      <c r="S401" s="32" t="str">
        <f t="shared" si="106"/>
        <v>--</v>
      </c>
      <c r="T401" s="32" t="str">
        <f t="shared" si="106"/>
        <v>--</v>
      </c>
      <c r="U401" s="32" t="str">
        <f t="shared" si="106"/>
        <v>--</v>
      </c>
      <c r="V401" s="32" t="str">
        <f t="shared" si="106"/>
        <v>--</v>
      </c>
      <c r="W401" s="32" t="str">
        <f t="shared" si="106"/>
        <v>--</v>
      </c>
      <c r="X401" s="32" t="str">
        <f t="shared" si="106"/>
        <v>--</v>
      </c>
      <c r="Y401" s="32" t="str">
        <f t="shared" si="106"/>
        <v>--</v>
      </c>
      <c r="Z401" s="32" t="str">
        <f t="shared" si="106"/>
        <v>--</v>
      </c>
      <c r="AA401" s="32" t="str">
        <f t="shared" si="106"/>
        <v>--</v>
      </c>
      <c r="AB401" s="32" t="str">
        <f t="shared" si="106"/>
        <v>--</v>
      </c>
    </row>
    <row r="402">
      <c r="A402" s="32" t="str">
        <f t="shared" si="12"/>
        <v>B</v>
      </c>
      <c r="B402" s="32" t="str">
        <f t="shared" ref="B402:AB402" si="107">IF(B98="","--",B$1&amp;" "&amp;COUNTA(B$3:B98))</f>
        <v>--</v>
      </c>
      <c r="C402" s="32" t="str">
        <f t="shared" si="107"/>
        <v>--</v>
      </c>
      <c r="D402" s="32" t="str">
        <f t="shared" si="107"/>
        <v>--</v>
      </c>
      <c r="E402" s="32" t="str">
        <f t="shared" si="107"/>
        <v>--</v>
      </c>
      <c r="F402" s="32" t="str">
        <f t="shared" si="107"/>
        <v>--</v>
      </c>
      <c r="G402" s="32" t="str">
        <f t="shared" si="107"/>
        <v>--</v>
      </c>
      <c r="H402" s="32" t="str">
        <f t="shared" si="107"/>
        <v>--</v>
      </c>
      <c r="I402" s="32" t="str">
        <f t="shared" si="107"/>
        <v>--</v>
      </c>
      <c r="J402" s="32" t="str">
        <f t="shared" si="107"/>
        <v>--</v>
      </c>
      <c r="K402" s="32" t="str">
        <f t="shared" si="107"/>
        <v>--</v>
      </c>
      <c r="L402" s="32" t="str">
        <f t="shared" si="107"/>
        <v>--</v>
      </c>
      <c r="M402" s="32" t="str">
        <f t="shared" si="107"/>
        <v>--</v>
      </c>
      <c r="N402" s="32" t="str">
        <f t="shared" si="107"/>
        <v>--</v>
      </c>
      <c r="O402" s="32" t="str">
        <f t="shared" si="107"/>
        <v>--</v>
      </c>
      <c r="P402" s="32" t="str">
        <f t="shared" si="107"/>
        <v>--</v>
      </c>
      <c r="Q402" s="32" t="str">
        <f t="shared" si="107"/>
        <v>--</v>
      </c>
      <c r="R402" s="32" t="str">
        <f t="shared" si="107"/>
        <v>--</v>
      </c>
      <c r="S402" s="32" t="str">
        <f t="shared" si="107"/>
        <v>--</v>
      </c>
      <c r="T402" s="32" t="str">
        <f t="shared" si="107"/>
        <v>--</v>
      </c>
      <c r="U402" s="32" t="str">
        <f t="shared" si="107"/>
        <v>--</v>
      </c>
      <c r="V402" s="32" t="str">
        <f t="shared" si="107"/>
        <v>--</v>
      </c>
      <c r="W402" s="32" t="str">
        <f t="shared" si="107"/>
        <v>--</v>
      </c>
      <c r="X402" s="32" t="str">
        <f t="shared" si="107"/>
        <v>--</v>
      </c>
      <c r="Y402" s="32" t="str">
        <f t="shared" si="107"/>
        <v>--</v>
      </c>
      <c r="Z402" s="32" t="str">
        <f t="shared" si="107"/>
        <v>--</v>
      </c>
      <c r="AA402" s="32" t="str">
        <f t="shared" si="107"/>
        <v>--</v>
      </c>
      <c r="AB402" s="32" t="str">
        <f t="shared" si="107"/>
        <v>--</v>
      </c>
    </row>
    <row r="403">
      <c r="A403" s="32" t="str">
        <f t="shared" si="12"/>
        <v>B</v>
      </c>
      <c r="B403" s="32" t="str">
        <f t="shared" ref="B403:AB403" si="108">IF(B99="","--",B$1&amp;" "&amp;COUNTA(B$3:B99))</f>
        <v>--</v>
      </c>
      <c r="C403" s="32" t="str">
        <f t="shared" si="108"/>
        <v>--</v>
      </c>
      <c r="D403" s="32" t="str">
        <f t="shared" si="108"/>
        <v>--</v>
      </c>
      <c r="E403" s="32" t="str">
        <f t="shared" si="108"/>
        <v>--</v>
      </c>
      <c r="F403" s="32" t="str">
        <f t="shared" si="108"/>
        <v>--</v>
      </c>
      <c r="G403" s="32" t="str">
        <f t="shared" si="108"/>
        <v>--</v>
      </c>
      <c r="H403" s="32" t="str">
        <f t="shared" si="108"/>
        <v>--</v>
      </c>
      <c r="I403" s="32" t="str">
        <f t="shared" si="108"/>
        <v>--</v>
      </c>
      <c r="J403" s="32" t="str">
        <f t="shared" si="108"/>
        <v>--</v>
      </c>
      <c r="K403" s="32" t="str">
        <f t="shared" si="108"/>
        <v>--</v>
      </c>
      <c r="L403" s="32" t="str">
        <f t="shared" si="108"/>
        <v>--</v>
      </c>
      <c r="M403" s="32" t="str">
        <f t="shared" si="108"/>
        <v>--</v>
      </c>
      <c r="N403" s="32" t="str">
        <f t="shared" si="108"/>
        <v>--</v>
      </c>
      <c r="O403" s="32" t="str">
        <f t="shared" si="108"/>
        <v>--</v>
      </c>
      <c r="P403" s="32" t="str">
        <f t="shared" si="108"/>
        <v>--</v>
      </c>
      <c r="Q403" s="32" t="str">
        <f t="shared" si="108"/>
        <v>--</v>
      </c>
      <c r="R403" s="32" t="str">
        <f t="shared" si="108"/>
        <v>--</v>
      </c>
      <c r="S403" s="32" t="str">
        <f t="shared" si="108"/>
        <v>--</v>
      </c>
      <c r="T403" s="32" t="str">
        <f t="shared" si="108"/>
        <v>--</v>
      </c>
      <c r="U403" s="32" t="str">
        <f t="shared" si="108"/>
        <v>--</v>
      </c>
      <c r="V403" s="32" t="str">
        <f t="shared" si="108"/>
        <v>--</v>
      </c>
      <c r="W403" s="32" t="str">
        <f t="shared" si="108"/>
        <v>--</v>
      </c>
      <c r="X403" s="32" t="str">
        <f t="shared" si="108"/>
        <v>--</v>
      </c>
      <c r="Y403" s="32" t="str">
        <f t="shared" si="108"/>
        <v>--</v>
      </c>
      <c r="Z403" s="32" t="str">
        <f t="shared" si="108"/>
        <v>--</v>
      </c>
      <c r="AA403" s="32" t="str">
        <f t="shared" si="108"/>
        <v>--</v>
      </c>
      <c r="AB403" s="32" t="str">
        <f t="shared" si="108"/>
        <v>--</v>
      </c>
    </row>
    <row r="404">
      <c r="A404" s="32" t="str">
        <f t="shared" si="12"/>
        <v>B</v>
      </c>
      <c r="B404" s="32" t="str">
        <f t="shared" ref="B404:AB404" si="109">IF(B100="","--",B$1&amp;" "&amp;COUNTA(B$3:B100))</f>
        <v>--</v>
      </c>
      <c r="C404" s="32" t="str">
        <f t="shared" si="109"/>
        <v>--</v>
      </c>
      <c r="D404" s="32" t="str">
        <f t="shared" si="109"/>
        <v>--</v>
      </c>
      <c r="E404" s="32" t="str">
        <f t="shared" si="109"/>
        <v>--</v>
      </c>
      <c r="F404" s="32" t="str">
        <f t="shared" si="109"/>
        <v>--</v>
      </c>
      <c r="G404" s="32" t="str">
        <f t="shared" si="109"/>
        <v>--</v>
      </c>
      <c r="H404" s="32" t="str">
        <f t="shared" si="109"/>
        <v>--</v>
      </c>
      <c r="I404" s="32" t="str">
        <f t="shared" si="109"/>
        <v>--</v>
      </c>
      <c r="J404" s="32" t="str">
        <f t="shared" si="109"/>
        <v>--</v>
      </c>
      <c r="K404" s="32" t="str">
        <f t="shared" si="109"/>
        <v>--</v>
      </c>
      <c r="L404" s="32" t="str">
        <f t="shared" si="109"/>
        <v>--</v>
      </c>
      <c r="M404" s="32" t="str">
        <f t="shared" si="109"/>
        <v>--</v>
      </c>
      <c r="N404" s="32" t="str">
        <f t="shared" si="109"/>
        <v>--</v>
      </c>
      <c r="O404" s="32" t="str">
        <f t="shared" si="109"/>
        <v>--</v>
      </c>
      <c r="P404" s="32" t="str">
        <f t="shared" si="109"/>
        <v>--</v>
      </c>
      <c r="Q404" s="32" t="str">
        <f t="shared" si="109"/>
        <v>--</v>
      </c>
      <c r="R404" s="32" t="str">
        <f t="shared" si="109"/>
        <v>--</v>
      </c>
      <c r="S404" s="32" t="str">
        <f t="shared" si="109"/>
        <v>--</v>
      </c>
      <c r="T404" s="32" t="str">
        <f t="shared" si="109"/>
        <v>--</v>
      </c>
      <c r="U404" s="32" t="str">
        <f t="shared" si="109"/>
        <v>--</v>
      </c>
      <c r="V404" s="32" t="str">
        <f t="shared" si="109"/>
        <v>--</v>
      </c>
      <c r="W404" s="32" t="str">
        <f t="shared" si="109"/>
        <v>--</v>
      </c>
      <c r="X404" s="32" t="str">
        <f t="shared" si="109"/>
        <v>--</v>
      </c>
      <c r="Y404" s="32" t="str">
        <f t="shared" si="109"/>
        <v>--</v>
      </c>
      <c r="Z404" s="32" t="str">
        <f t="shared" si="109"/>
        <v>--</v>
      </c>
      <c r="AA404" s="32" t="str">
        <f t="shared" si="109"/>
        <v>--</v>
      </c>
      <c r="AB404" s="32" t="str">
        <f t="shared" si="109"/>
        <v>--</v>
      </c>
    </row>
    <row r="405">
      <c r="A405" s="32" t="str">
        <f t="shared" si="12"/>
        <v>B</v>
      </c>
      <c r="B405" s="32" t="str">
        <f t="shared" ref="B405:AB405" si="110">IF(B101="","--",B$1&amp;" "&amp;COUNTA(B$3:B101))</f>
        <v>--</v>
      </c>
      <c r="C405" s="32" t="str">
        <f t="shared" si="110"/>
        <v>--</v>
      </c>
      <c r="D405" s="32" t="str">
        <f t="shared" si="110"/>
        <v>--</v>
      </c>
      <c r="E405" s="32" t="str">
        <f t="shared" si="110"/>
        <v>--</v>
      </c>
      <c r="F405" s="32" t="str">
        <f t="shared" si="110"/>
        <v>--</v>
      </c>
      <c r="G405" s="32" t="str">
        <f t="shared" si="110"/>
        <v>--</v>
      </c>
      <c r="H405" s="32" t="str">
        <f t="shared" si="110"/>
        <v>--</v>
      </c>
      <c r="I405" s="32" t="str">
        <f t="shared" si="110"/>
        <v>--</v>
      </c>
      <c r="J405" s="32" t="str">
        <f t="shared" si="110"/>
        <v>--</v>
      </c>
      <c r="K405" s="32" t="str">
        <f t="shared" si="110"/>
        <v>--</v>
      </c>
      <c r="L405" s="32" t="str">
        <f t="shared" si="110"/>
        <v>--</v>
      </c>
      <c r="M405" s="32" t="str">
        <f t="shared" si="110"/>
        <v>--</v>
      </c>
      <c r="N405" s="32" t="str">
        <f t="shared" si="110"/>
        <v>--</v>
      </c>
      <c r="O405" s="32" t="str">
        <f t="shared" si="110"/>
        <v>--</v>
      </c>
      <c r="P405" s="32" t="str">
        <f t="shared" si="110"/>
        <v>--</v>
      </c>
      <c r="Q405" s="32" t="str">
        <f t="shared" si="110"/>
        <v>--</v>
      </c>
      <c r="R405" s="32" t="str">
        <f t="shared" si="110"/>
        <v>--</v>
      </c>
      <c r="S405" s="32" t="str">
        <f t="shared" si="110"/>
        <v>--</v>
      </c>
      <c r="T405" s="32" t="str">
        <f t="shared" si="110"/>
        <v>--</v>
      </c>
      <c r="U405" s="32" t="str">
        <f t="shared" si="110"/>
        <v>--</v>
      </c>
      <c r="V405" s="32" t="str">
        <f t="shared" si="110"/>
        <v>--</v>
      </c>
      <c r="W405" s="32" t="str">
        <f t="shared" si="110"/>
        <v>--</v>
      </c>
      <c r="X405" s="32" t="str">
        <f t="shared" si="110"/>
        <v>--</v>
      </c>
      <c r="Y405" s="32" t="str">
        <f t="shared" si="110"/>
        <v>--</v>
      </c>
      <c r="Z405" s="32" t="str">
        <f t="shared" si="110"/>
        <v>--</v>
      </c>
      <c r="AA405" s="32" t="str">
        <f t="shared" si="110"/>
        <v>--</v>
      </c>
      <c r="AB405" s="32" t="str">
        <f t="shared" si="110"/>
        <v>--</v>
      </c>
    </row>
    <row r="406">
      <c r="A406" s="32" t="str">
        <f t="shared" si="12"/>
        <v>B</v>
      </c>
      <c r="B406" s="32" t="str">
        <f t="shared" ref="B406:AB406" si="111">IF(B102="","--",B$1&amp;" "&amp;COUNTA(B$3:B102))</f>
        <v>--</v>
      </c>
      <c r="C406" s="32" t="str">
        <f t="shared" si="111"/>
        <v>--</v>
      </c>
      <c r="D406" s="32" t="str">
        <f t="shared" si="111"/>
        <v>--</v>
      </c>
      <c r="E406" s="32" t="str">
        <f t="shared" si="111"/>
        <v>--</v>
      </c>
      <c r="F406" s="32" t="str">
        <f t="shared" si="111"/>
        <v>--</v>
      </c>
      <c r="G406" s="32" t="str">
        <f t="shared" si="111"/>
        <v>--</v>
      </c>
      <c r="H406" s="32" t="str">
        <f t="shared" si="111"/>
        <v>--</v>
      </c>
      <c r="I406" s="32" t="str">
        <f t="shared" si="111"/>
        <v>--</v>
      </c>
      <c r="J406" s="32" t="str">
        <f t="shared" si="111"/>
        <v>--</v>
      </c>
      <c r="K406" s="32" t="str">
        <f t="shared" si="111"/>
        <v>--</v>
      </c>
      <c r="L406" s="32" t="str">
        <f t="shared" si="111"/>
        <v>--</v>
      </c>
      <c r="M406" s="32" t="str">
        <f t="shared" si="111"/>
        <v>--</v>
      </c>
      <c r="N406" s="32" t="str">
        <f t="shared" si="111"/>
        <v>--</v>
      </c>
      <c r="O406" s="32" t="str">
        <f t="shared" si="111"/>
        <v>--</v>
      </c>
      <c r="P406" s="32" t="str">
        <f t="shared" si="111"/>
        <v>--</v>
      </c>
      <c r="Q406" s="32" t="str">
        <f t="shared" si="111"/>
        <v>--</v>
      </c>
      <c r="R406" s="32" t="str">
        <f t="shared" si="111"/>
        <v>--</v>
      </c>
      <c r="S406" s="32" t="str">
        <f t="shared" si="111"/>
        <v>--</v>
      </c>
      <c r="T406" s="32" t="str">
        <f t="shared" si="111"/>
        <v>--</v>
      </c>
      <c r="U406" s="32" t="str">
        <f t="shared" si="111"/>
        <v>--</v>
      </c>
      <c r="V406" s="32" t="str">
        <f t="shared" si="111"/>
        <v>--</v>
      </c>
      <c r="W406" s="32" t="str">
        <f t="shared" si="111"/>
        <v>--</v>
      </c>
      <c r="X406" s="32" t="str">
        <f t="shared" si="111"/>
        <v>--</v>
      </c>
      <c r="Y406" s="32" t="str">
        <f t="shared" si="111"/>
        <v>--</v>
      </c>
      <c r="Z406" s="32" t="str">
        <f t="shared" si="111"/>
        <v>--</v>
      </c>
      <c r="AA406" s="32" t="str">
        <f t="shared" si="111"/>
        <v>--</v>
      </c>
      <c r="AB406" s="32" t="str">
        <f t="shared" si="111"/>
        <v>--</v>
      </c>
    </row>
    <row r="407">
      <c r="A407" s="32" t="str">
        <f t="shared" si="12"/>
        <v>B</v>
      </c>
      <c r="B407" s="32" t="str">
        <f t="shared" ref="B407:AB407" si="112">IF(B103="","--",B$1&amp;" "&amp;COUNTA(B$3:B103))</f>
        <v>--</v>
      </c>
      <c r="C407" s="32" t="str">
        <f t="shared" si="112"/>
        <v>--</v>
      </c>
      <c r="D407" s="32" t="str">
        <f t="shared" si="112"/>
        <v>--</v>
      </c>
      <c r="E407" s="32" t="str">
        <f t="shared" si="112"/>
        <v>--</v>
      </c>
      <c r="F407" s="32" t="str">
        <f t="shared" si="112"/>
        <v>--</v>
      </c>
      <c r="G407" s="32" t="str">
        <f t="shared" si="112"/>
        <v>--</v>
      </c>
      <c r="H407" s="32" t="str">
        <f t="shared" si="112"/>
        <v>--</v>
      </c>
      <c r="I407" s="32" t="str">
        <f t="shared" si="112"/>
        <v>--</v>
      </c>
      <c r="J407" s="32" t="str">
        <f t="shared" si="112"/>
        <v>--</v>
      </c>
      <c r="K407" s="32" t="str">
        <f t="shared" si="112"/>
        <v>--</v>
      </c>
      <c r="L407" s="32" t="str">
        <f t="shared" si="112"/>
        <v>--</v>
      </c>
      <c r="M407" s="32" t="str">
        <f t="shared" si="112"/>
        <v>--</v>
      </c>
      <c r="N407" s="32" t="str">
        <f t="shared" si="112"/>
        <v>--</v>
      </c>
      <c r="O407" s="32" t="str">
        <f t="shared" si="112"/>
        <v>--</v>
      </c>
      <c r="P407" s="32" t="str">
        <f t="shared" si="112"/>
        <v>--</v>
      </c>
      <c r="Q407" s="32" t="str">
        <f t="shared" si="112"/>
        <v>--</v>
      </c>
      <c r="R407" s="32" t="str">
        <f t="shared" si="112"/>
        <v>--</v>
      </c>
      <c r="S407" s="32" t="str">
        <f t="shared" si="112"/>
        <v>--</v>
      </c>
      <c r="T407" s="32" t="str">
        <f t="shared" si="112"/>
        <v>--</v>
      </c>
      <c r="U407" s="32" t="str">
        <f t="shared" si="112"/>
        <v>--</v>
      </c>
      <c r="V407" s="32" t="str">
        <f t="shared" si="112"/>
        <v>--</v>
      </c>
      <c r="W407" s="32" t="str">
        <f t="shared" si="112"/>
        <v>--</v>
      </c>
      <c r="X407" s="32" t="str">
        <f t="shared" si="112"/>
        <v>--</v>
      </c>
      <c r="Y407" s="32" t="str">
        <f t="shared" si="112"/>
        <v>--</v>
      </c>
      <c r="Z407" s="32" t="str">
        <f t="shared" si="112"/>
        <v>--</v>
      </c>
      <c r="AA407" s="32" t="str">
        <f t="shared" si="112"/>
        <v>--</v>
      </c>
      <c r="AB407" s="32" t="str">
        <f t="shared" si="112"/>
        <v>--</v>
      </c>
    </row>
    <row r="408">
      <c r="A408" s="32" t="str">
        <f t="shared" si="12"/>
        <v>B</v>
      </c>
      <c r="B408" s="32" t="str">
        <f t="shared" ref="B408:AB408" si="113">IF(B104="","--",B$1&amp;" "&amp;COUNTA(B$3:B104))</f>
        <v>--</v>
      </c>
      <c r="C408" s="32" t="str">
        <f t="shared" si="113"/>
        <v>--</v>
      </c>
      <c r="D408" s="32" t="str">
        <f t="shared" si="113"/>
        <v>--</v>
      </c>
      <c r="E408" s="32" t="str">
        <f t="shared" si="113"/>
        <v>--</v>
      </c>
      <c r="F408" s="32" t="str">
        <f t="shared" si="113"/>
        <v>--</v>
      </c>
      <c r="G408" s="32" t="str">
        <f t="shared" si="113"/>
        <v>--</v>
      </c>
      <c r="H408" s="32" t="str">
        <f t="shared" si="113"/>
        <v>--</v>
      </c>
      <c r="I408" s="32" t="str">
        <f t="shared" si="113"/>
        <v>--</v>
      </c>
      <c r="J408" s="32" t="str">
        <f t="shared" si="113"/>
        <v>--</v>
      </c>
      <c r="K408" s="32" t="str">
        <f t="shared" si="113"/>
        <v>--</v>
      </c>
      <c r="L408" s="32" t="str">
        <f t="shared" si="113"/>
        <v>--</v>
      </c>
      <c r="M408" s="32" t="str">
        <f t="shared" si="113"/>
        <v>--</v>
      </c>
      <c r="N408" s="32" t="str">
        <f t="shared" si="113"/>
        <v>--</v>
      </c>
      <c r="O408" s="32" t="str">
        <f t="shared" si="113"/>
        <v>--</v>
      </c>
      <c r="P408" s="32" t="str">
        <f t="shared" si="113"/>
        <v>--</v>
      </c>
      <c r="Q408" s="32" t="str">
        <f t="shared" si="113"/>
        <v>--</v>
      </c>
      <c r="R408" s="32" t="str">
        <f t="shared" si="113"/>
        <v>--</v>
      </c>
      <c r="S408" s="32" t="str">
        <f t="shared" si="113"/>
        <v>--</v>
      </c>
      <c r="T408" s="32" t="str">
        <f t="shared" si="113"/>
        <v>--</v>
      </c>
      <c r="U408" s="32" t="str">
        <f t="shared" si="113"/>
        <v>--</v>
      </c>
      <c r="V408" s="32" t="str">
        <f t="shared" si="113"/>
        <v>--</v>
      </c>
      <c r="W408" s="32" t="str">
        <f t="shared" si="113"/>
        <v>--</v>
      </c>
      <c r="X408" s="32" t="str">
        <f t="shared" si="113"/>
        <v>--</v>
      </c>
      <c r="Y408" s="32" t="str">
        <f t="shared" si="113"/>
        <v>--</v>
      </c>
      <c r="Z408" s="32" t="str">
        <f t="shared" si="113"/>
        <v>--</v>
      </c>
      <c r="AA408" s="32" t="str">
        <f t="shared" si="113"/>
        <v>--</v>
      </c>
      <c r="AB408" s="32" t="str">
        <f t="shared" si="113"/>
        <v>--</v>
      </c>
    </row>
    <row r="409">
      <c r="A409" s="32" t="str">
        <f t="shared" si="12"/>
        <v>B</v>
      </c>
      <c r="B409" s="32" t="str">
        <f t="shared" ref="B409:AB409" si="114">IF(B105="","--",B$1&amp;" "&amp;COUNTA(B$3:B105))</f>
        <v>--</v>
      </c>
      <c r="C409" s="32" t="str">
        <f t="shared" si="114"/>
        <v>--</v>
      </c>
      <c r="D409" s="32" t="str">
        <f t="shared" si="114"/>
        <v>--</v>
      </c>
      <c r="E409" s="32" t="str">
        <f t="shared" si="114"/>
        <v>--</v>
      </c>
      <c r="F409" s="32" t="str">
        <f t="shared" si="114"/>
        <v>--</v>
      </c>
      <c r="G409" s="32" t="str">
        <f t="shared" si="114"/>
        <v>--</v>
      </c>
      <c r="H409" s="32" t="str">
        <f t="shared" si="114"/>
        <v>--</v>
      </c>
      <c r="I409" s="32" t="str">
        <f t="shared" si="114"/>
        <v>--</v>
      </c>
      <c r="J409" s="32" t="str">
        <f t="shared" si="114"/>
        <v>--</v>
      </c>
      <c r="K409" s="32" t="str">
        <f t="shared" si="114"/>
        <v>--</v>
      </c>
      <c r="L409" s="32" t="str">
        <f t="shared" si="114"/>
        <v>--</v>
      </c>
      <c r="M409" s="32" t="str">
        <f t="shared" si="114"/>
        <v>--</v>
      </c>
      <c r="N409" s="32" t="str">
        <f t="shared" si="114"/>
        <v>--</v>
      </c>
      <c r="O409" s="32" t="str">
        <f t="shared" si="114"/>
        <v>--</v>
      </c>
      <c r="P409" s="32" t="str">
        <f t="shared" si="114"/>
        <v>--</v>
      </c>
      <c r="Q409" s="32" t="str">
        <f t="shared" si="114"/>
        <v>--</v>
      </c>
      <c r="R409" s="32" t="str">
        <f t="shared" si="114"/>
        <v>--</v>
      </c>
      <c r="S409" s="32" t="str">
        <f t="shared" si="114"/>
        <v>--</v>
      </c>
      <c r="T409" s="32" t="str">
        <f t="shared" si="114"/>
        <v>--</v>
      </c>
      <c r="U409" s="32" t="str">
        <f t="shared" si="114"/>
        <v>--</v>
      </c>
      <c r="V409" s="32" t="str">
        <f t="shared" si="114"/>
        <v>--</v>
      </c>
      <c r="W409" s="32" t="str">
        <f t="shared" si="114"/>
        <v>--</v>
      </c>
      <c r="X409" s="32" t="str">
        <f t="shared" si="114"/>
        <v>--</v>
      </c>
      <c r="Y409" s="32" t="str">
        <f t="shared" si="114"/>
        <v>--</v>
      </c>
      <c r="Z409" s="32" t="str">
        <f t="shared" si="114"/>
        <v>--</v>
      </c>
      <c r="AA409" s="32" t="str">
        <f t="shared" si="114"/>
        <v>--</v>
      </c>
      <c r="AB409" s="32" t="str">
        <f t="shared" si="114"/>
        <v>--</v>
      </c>
    </row>
    <row r="410">
      <c r="A410" s="32" t="str">
        <f t="shared" si="12"/>
        <v>B</v>
      </c>
      <c r="B410" s="32" t="str">
        <f t="shared" ref="B410:AB410" si="115">IF(B106="","--",B$1&amp;" "&amp;COUNTA(B$3:B106))</f>
        <v>--</v>
      </c>
      <c r="C410" s="32" t="str">
        <f t="shared" si="115"/>
        <v>--</v>
      </c>
      <c r="D410" s="32" t="str">
        <f t="shared" si="115"/>
        <v>--</v>
      </c>
      <c r="E410" s="32" t="str">
        <f t="shared" si="115"/>
        <v>--</v>
      </c>
      <c r="F410" s="32" t="str">
        <f t="shared" si="115"/>
        <v>--</v>
      </c>
      <c r="G410" s="32" t="str">
        <f t="shared" si="115"/>
        <v>--</v>
      </c>
      <c r="H410" s="32" t="str">
        <f t="shared" si="115"/>
        <v>--</v>
      </c>
      <c r="I410" s="32" t="str">
        <f t="shared" si="115"/>
        <v>--</v>
      </c>
      <c r="J410" s="32" t="str">
        <f t="shared" si="115"/>
        <v>--</v>
      </c>
      <c r="K410" s="32" t="str">
        <f t="shared" si="115"/>
        <v>--</v>
      </c>
      <c r="L410" s="32" t="str">
        <f t="shared" si="115"/>
        <v>--</v>
      </c>
      <c r="M410" s="32" t="str">
        <f t="shared" si="115"/>
        <v>--</v>
      </c>
      <c r="N410" s="32" t="str">
        <f t="shared" si="115"/>
        <v>--</v>
      </c>
      <c r="O410" s="32" t="str">
        <f t="shared" si="115"/>
        <v>--</v>
      </c>
      <c r="P410" s="32" t="str">
        <f t="shared" si="115"/>
        <v>--</v>
      </c>
      <c r="Q410" s="32" t="str">
        <f t="shared" si="115"/>
        <v>--</v>
      </c>
      <c r="R410" s="32" t="str">
        <f t="shared" si="115"/>
        <v>--</v>
      </c>
      <c r="S410" s="32" t="str">
        <f t="shared" si="115"/>
        <v>--</v>
      </c>
      <c r="T410" s="32" t="str">
        <f t="shared" si="115"/>
        <v>--</v>
      </c>
      <c r="U410" s="32" t="str">
        <f t="shared" si="115"/>
        <v>--</v>
      </c>
      <c r="V410" s="32" t="str">
        <f t="shared" si="115"/>
        <v>--</v>
      </c>
      <c r="W410" s="32" t="str">
        <f t="shared" si="115"/>
        <v>--</v>
      </c>
      <c r="X410" s="32" t="str">
        <f t="shared" si="115"/>
        <v>--</v>
      </c>
      <c r="Y410" s="32" t="str">
        <f t="shared" si="115"/>
        <v>--</v>
      </c>
      <c r="Z410" s="32" t="str">
        <f t="shared" si="115"/>
        <v>--</v>
      </c>
      <c r="AA410" s="32" t="str">
        <f t="shared" si="115"/>
        <v>--</v>
      </c>
      <c r="AB410" s="32" t="str">
        <f t="shared" si="115"/>
        <v>--</v>
      </c>
    </row>
    <row r="411">
      <c r="A411" s="32" t="str">
        <f t="shared" si="12"/>
        <v>B</v>
      </c>
      <c r="B411" s="32" t="str">
        <f t="shared" ref="B411:AB411" si="116">IF(B107="","--",B$1&amp;" "&amp;COUNTA(B$3:B107))</f>
        <v>--</v>
      </c>
      <c r="C411" s="32" t="str">
        <f t="shared" si="116"/>
        <v>--</v>
      </c>
      <c r="D411" s="32" t="str">
        <f t="shared" si="116"/>
        <v>--</v>
      </c>
      <c r="E411" s="32" t="str">
        <f t="shared" si="116"/>
        <v>--</v>
      </c>
      <c r="F411" s="32" t="str">
        <f t="shared" si="116"/>
        <v>--</v>
      </c>
      <c r="G411" s="32" t="str">
        <f t="shared" si="116"/>
        <v>--</v>
      </c>
      <c r="H411" s="32" t="str">
        <f t="shared" si="116"/>
        <v>--</v>
      </c>
      <c r="I411" s="32" t="str">
        <f t="shared" si="116"/>
        <v>--</v>
      </c>
      <c r="J411" s="32" t="str">
        <f t="shared" si="116"/>
        <v>--</v>
      </c>
      <c r="K411" s="32" t="str">
        <f t="shared" si="116"/>
        <v>--</v>
      </c>
      <c r="L411" s="32" t="str">
        <f t="shared" si="116"/>
        <v>--</v>
      </c>
      <c r="M411" s="32" t="str">
        <f t="shared" si="116"/>
        <v>--</v>
      </c>
      <c r="N411" s="32" t="str">
        <f t="shared" si="116"/>
        <v>--</v>
      </c>
      <c r="O411" s="32" t="str">
        <f t="shared" si="116"/>
        <v>--</v>
      </c>
      <c r="P411" s="32" t="str">
        <f t="shared" si="116"/>
        <v>--</v>
      </c>
      <c r="Q411" s="32" t="str">
        <f t="shared" si="116"/>
        <v>--</v>
      </c>
      <c r="R411" s="32" t="str">
        <f t="shared" si="116"/>
        <v>--</v>
      </c>
      <c r="S411" s="32" t="str">
        <f t="shared" si="116"/>
        <v>--</v>
      </c>
      <c r="T411" s="32" t="str">
        <f t="shared" si="116"/>
        <v>--</v>
      </c>
      <c r="U411" s="32" t="str">
        <f t="shared" si="116"/>
        <v>--</v>
      </c>
      <c r="V411" s="32" t="str">
        <f t="shared" si="116"/>
        <v>--</v>
      </c>
      <c r="W411" s="32" t="str">
        <f t="shared" si="116"/>
        <v>--</v>
      </c>
      <c r="X411" s="32" t="str">
        <f t="shared" si="116"/>
        <v>--</v>
      </c>
      <c r="Y411" s="32" t="str">
        <f t="shared" si="116"/>
        <v>--</v>
      </c>
      <c r="Z411" s="32" t="str">
        <f t="shared" si="116"/>
        <v>--</v>
      </c>
      <c r="AA411" s="32" t="str">
        <f t="shared" si="116"/>
        <v>--</v>
      </c>
      <c r="AB411" s="32" t="str">
        <f t="shared" si="116"/>
        <v>--</v>
      </c>
    </row>
    <row r="412">
      <c r="A412" s="32" t="str">
        <f t="shared" si="12"/>
        <v>B</v>
      </c>
      <c r="B412" s="32" t="str">
        <f t="shared" ref="B412:AB412" si="117">IF(B108="","--",B$1&amp;" "&amp;COUNTA(B$3:B108))</f>
        <v>--</v>
      </c>
      <c r="C412" s="32" t="str">
        <f t="shared" si="117"/>
        <v>--</v>
      </c>
      <c r="D412" s="32" t="str">
        <f t="shared" si="117"/>
        <v>--</v>
      </c>
      <c r="E412" s="32" t="str">
        <f t="shared" si="117"/>
        <v>--</v>
      </c>
      <c r="F412" s="32" t="str">
        <f t="shared" si="117"/>
        <v>--</v>
      </c>
      <c r="G412" s="32" t="str">
        <f t="shared" si="117"/>
        <v>--</v>
      </c>
      <c r="H412" s="32" t="str">
        <f t="shared" si="117"/>
        <v>--</v>
      </c>
      <c r="I412" s="32" t="str">
        <f t="shared" si="117"/>
        <v>--</v>
      </c>
      <c r="J412" s="32" t="str">
        <f t="shared" si="117"/>
        <v>--</v>
      </c>
      <c r="K412" s="32" t="str">
        <f t="shared" si="117"/>
        <v>--</v>
      </c>
      <c r="L412" s="32" t="str">
        <f t="shared" si="117"/>
        <v>--</v>
      </c>
      <c r="M412" s="32" t="str">
        <f t="shared" si="117"/>
        <v>--</v>
      </c>
      <c r="N412" s="32" t="str">
        <f t="shared" si="117"/>
        <v>--</v>
      </c>
      <c r="O412" s="32" t="str">
        <f t="shared" si="117"/>
        <v>--</v>
      </c>
      <c r="P412" s="32" t="str">
        <f t="shared" si="117"/>
        <v>--</v>
      </c>
      <c r="Q412" s="32" t="str">
        <f t="shared" si="117"/>
        <v>--</v>
      </c>
      <c r="R412" s="32" t="str">
        <f t="shared" si="117"/>
        <v>--</v>
      </c>
      <c r="S412" s="32" t="str">
        <f t="shared" si="117"/>
        <v>--</v>
      </c>
      <c r="T412" s="32" t="str">
        <f t="shared" si="117"/>
        <v>--</v>
      </c>
      <c r="U412" s="32" t="str">
        <f t="shared" si="117"/>
        <v>--</v>
      </c>
      <c r="V412" s="32" t="str">
        <f t="shared" si="117"/>
        <v>--</v>
      </c>
      <c r="W412" s="32" t="str">
        <f t="shared" si="117"/>
        <v>--</v>
      </c>
      <c r="X412" s="32" t="str">
        <f t="shared" si="117"/>
        <v>--</v>
      </c>
      <c r="Y412" s="32" t="str">
        <f t="shared" si="117"/>
        <v>--</v>
      </c>
      <c r="Z412" s="32" t="str">
        <f t="shared" si="117"/>
        <v>--</v>
      </c>
      <c r="AA412" s="32" t="str">
        <f t="shared" si="117"/>
        <v>--</v>
      </c>
      <c r="AB412" s="32" t="str">
        <f t="shared" si="117"/>
        <v>--</v>
      </c>
    </row>
    <row r="413">
      <c r="A413" s="32" t="str">
        <f t="shared" si="12"/>
        <v>B</v>
      </c>
      <c r="B413" s="32" t="str">
        <f t="shared" ref="B413:AB413" si="118">IF(B109="","--",B$1&amp;" "&amp;COUNTA(B$3:B109))</f>
        <v>--</v>
      </c>
      <c r="C413" s="32" t="str">
        <f t="shared" si="118"/>
        <v>--</v>
      </c>
      <c r="D413" s="32" t="str">
        <f t="shared" si="118"/>
        <v>--</v>
      </c>
      <c r="E413" s="32" t="str">
        <f t="shared" si="118"/>
        <v>--</v>
      </c>
      <c r="F413" s="32" t="str">
        <f t="shared" si="118"/>
        <v>--</v>
      </c>
      <c r="G413" s="32" t="str">
        <f t="shared" si="118"/>
        <v>--</v>
      </c>
      <c r="H413" s="32" t="str">
        <f t="shared" si="118"/>
        <v>--</v>
      </c>
      <c r="I413" s="32" t="str">
        <f t="shared" si="118"/>
        <v>--</v>
      </c>
      <c r="J413" s="32" t="str">
        <f t="shared" si="118"/>
        <v>--</v>
      </c>
      <c r="K413" s="32" t="str">
        <f t="shared" si="118"/>
        <v>--</v>
      </c>
      <c r="L413" s="32" t="str">
        <f t="shared" si="118"/>
        <v>--</v>
      </c>
      <c r="M413" s="32" t="str">
        <f t="shared" si="118"/>
        <v>--</v>
      </c>
      <c r="N413" s="32" t="str">
        <f t="shared" si="118"/>
        <v>--</v>
      </c>
      <c r="O413" s="32" t="str">
        <f t="shared" si="118"/>
        <v>--</v>
      </c>
      <c r="P413" s="32" t="str">
        <f t="shared" si="118"/>
        <v>--</v>
      </c>
      <c r="Q413" s="32" t="str">
        <f t="shared" si="118"/>
        <v>--</v>
      </c>
      <c r="R413" s="32" t="str">
        <f t="shared" si="118"/>
        <v>--</v>
      </c>
      <c r="S413" s="32" t="str">
        <f t="shared" si="118"/>
        <v>--</v>
      </c>
      <c r="T413" s="32" t="str">
        <f t="shared" si="118"/>
        <v>--</v>
      </c>
      <c r="U413" s="32" t="str">
        <f t="shared" si="118"/>
        <v>--</v>
      </c>
      <c r="V413" s="32" t="str">
        <f t="shared" si="118"/>
        <v>--</v>
      </c>
      <c r="W413" s="32" t="str">
        <f t="shared" si="118"/>
        <v>--</v>
      </c>
      <c r="X413" s="32" t="str">
        <f t="shared" si="118"/>
        <v>--</v>
      </c>
      <c r="Y413" s="32" t="str">
        <f t="shared" si="118"/>
        <v>--</v>
      </c>
      <c r="Z413" s="32" t="str">
        <f t="shared" si="118"/>
        <v>--</v>
      </c>
      <c r="AA413" s="32" t="str">
        <f t="shared" si="118"/>
        <v>--</v>
      </c>
      <c r="AB413" s="32" t="str">
        <f t="shared" si="118"/>
        <v>--</v>
      </c>
    </row>
    <row r="414">
      <c r="A414" s="32" t="str">
        <f t="shared" si="12"/>
        <v>B</v>
      </c>
      <c r="B414" s="32" t="str">
        <f t="shared" ref="B414:AB414" si="119">IF(B110="","--",B$1&amp;" "&amp;COUNTA(B$3:B110))</f>
        <v>--</v>
      </c>
      <c r="C414" s="32" t="str">
        <f t="shared" si="119"/>
        <v>--</v>
      </c>
      <c r="D414" s="32" t="str">
        <f t="shared" si="119"/>
        <v>--</v>
      </c>
      <c r="E414" s="32" t="str">
        <f t="shared" si="119"/>
        <v>--</v>
      </c>
      <c r="F414" s="32" t="str">
        <f t="shared" si="119"/>
        <v>--</v>
      </c>
      <c r="G414" s="32" t="str">
        <f t="shared" si="119"/>
        <v>--</v>
      </c>
      <c r="H414" s="32" t="str">
        <f t="shared" si="119"/>
        <v>--</v>
      </c>
      <c r="I414" s="32" t="str">
        <f t="shared" si="119"/>
        <v>--</v>
      </c>
      <c r="J414" s="32" t="str">
        <f t="shared" si="119"/>
        <v>--</v>
      </c>
      <c r="K414" s="32" t="str">
        <f t="shared" si="119"/>
        <v>--</v>
      </c>
      <c r="L414" s="32" t="str">
        <f t="shared" si="119"/>
        <v>--</v>
      </c>
      <c r="M414" s="32" t="str">
        <f t="shared" si="119"/>
        <v>--</v>
      </c>
      <c r="N414" s="32" t="str">
        <f t="shared" si="119"/>
        <v>--</v>
      </c>
      <c r="O414" s="32" t="str">
        <f t="shared" si="119"/>
        <v>--</v>
      </c>
      <c r="P414" s="32" t="str">
        <f t="shared" si="119"/>
        <v>--</v>
      </c>
      <c r="Q414" s="32" t="str">
        <f t="shared" si="119"/>
        <v>--</v>
      </c>
      <c r="R414" s="32" t="str">
        <f t="shared" si="119"/>
        <v>--</v>
      </c>
      <c r="S414" s="32" t="str">
        <f t="shared" si="119"/>
        <v>--</v>
      </c>
      <c r="T414" s="32" t="str">
        <f t="shared" si="119"/>
        <v>--</v>
      </c>
      <c r="U414" s="32" t="str">
        <f t="shared" si="119"/>
        <v>--</v>
      </c>
      <c r="V414" s="32" t="str">
        <f t="shared" si="119"/>
        <v>--</v>
      </c>
      <c r="W414" s="32" t="str">
        <f t="shared" si="119"/>
        <v>--</v>
      </c>
      <c r="X414" s="32" t="str">
        <f t="shared" si="119"/>
        <v>--</v>
      </c>
      <c r="Y414" s="32" t="str">
        <f t="shared" si="119"/>
        <v>--</v>
      </c>
      <c r="Z414" s="32" t="str">
        <f t="shared" si="119"/>
        <v>--</v>
      </c>
      <c r="AA414" s="32" t="str">
        <f t="shared" si="119"/>
        <v>--</v>
      </c>
      <c r="AB414" s="32" t="str">
        <f t="shared" si="119"/>
        <v>--</v>
      </c>
    </row>
    <row r="415">
      <c r="A415" s="32" t="str">
        <f t="shared" si="12"/>
        <v>B</v>
      </c>
      <c r="B415" s="32" t="str">
        <f t="shared" ref="B415:AB415" si="120">IF(B111="","--",B$1&amp;" "&amp;COUNTA(B$3:B111))</f>
        <v>--</v>
      </c>
      <c r="C415" s="32" t="str">
        <f t="shared" si="120"/>
        <v>--</v>
      </c>
      <c r="D415" s="32" t="str">
        <f t="shared" si="120"/>
        <v>--</v>
      </c>
      <c r="E415" s="32" t="str">
        <f t="shared" si="120"/>
        <v>--</v>
      </c>
      <c r="F415" s="32" t="str">
        <f t="shared" si="120"/>
        <v>--</v>
      </c>
      <c r="G415" s="32" t="str">
        <f t="shared" si="120"/>
        <v>--</v>
      </c>
      <c r="H415" s="32" t="str">
        <f t="shared" si="120"/>
        <v>--</v>
      </c>
      <c r="I415" s="32" t="str">
        <f t="shared" si="120"/>
        <v>--</v>
      </c>
      <c r="J415" s="32" t="str">
        <f t="shared" si="120"/>
        <v>--</v>
      </c>
      <c r="K415" s="32" t="str">
        <f t="shared" si="120"/>
        <v>--</v>
      </c>
      <c r="L415" s="32" t="str">
        <f t="shared" si="120"/>
        <v>--</v>
      </c>
      <c r="M415" s="32" t="str">
        <f t="shared" si="120"/>
        <v>--</v>
      </c>
      <c r="N415" s="32" t="str">
        <f t="shared" si="120"/>
        <v>--</v>
      </c>
      <c r="O415" s="32" t="str">
        <f t="shared" si="120"/>
        <v>--</v>
      </c>
      <c r="P415" s="32" t="str">
        <f t="shared" si="120"/>
        <v>--</v>
      </c>
      <c r="Q415" s="32" t="str">
        <f t="shared" si="120"/>
        <v>--</v>
      </c>
      <c r="R415" s="32" t="str">
        <f t="shared" si="120"/>
        <v>--</v>
      </c>
      <c r="S415" s="32" t="str">
        <f t="shared" si="120"/>
        <v>--</v>
      </c>
      <c r="T415" s="32" t="str">
        <f t="shared" si="120"/>
        <v>--</v>
      </c>
      <c r="U415" s="32" t="str">
        <f t="shared" si="120"/>
        <v>--</v>
      </c>
      <c r="V415" s="32" t="str">
        <f t="shared" si="120"/>
        <v>--</v>
      </c>
      <c r="W415" s="32" t="str">
        <f t="shared" si="120"/>
        <v>--</v>
      </c>
      <c r="X415" s="32" t="str">
        <f t="shared" si="120"/>
        <v>--</v>
      </c>
      <c r="Y415" s="32" t="str">
        <f t="shared" si="120"/>
        <v>--</v>
      </c>
      <c r="Z415" s="32" t="str">
        <f t="shared" si="120"/>
        <v>--</v>
      </c>
      <c r="AA415" s="32" t="str">
        <f t="shared" si="120"/>
        <v>--</v>
      </c>
      <c r="AB415" s="32" t="str">
        <f t="shared" si="120"/>
        <v>--</v>
      </c>
    </row>
    <row r="416">
      <c r="A416" s="32" t="str">
        <f t="shared" si="12"/>
        <v>B</v>
      </c>
      <c r="B416" s="32" t="str">
        <f t="shared" ref="B416:AB416" si="121">IF(B112="","--",B$1&amp;" "&amp;COUNTA(B$3:B112))</f>
        <v>--</v>
      </c>
      <c r="C416" s="32" t="str">
        <f t="shared" si="121"/>
        <v>--</v>
      </c>
      <c r="D416" s="32" t="str">
        <f t="shared" si="121"/>
        <v>--</v>
      </c>
      <c r="E416" s="32" t="str">
        <f t="shared" si="121"/>
        <v>--</v>
      </c>
      <c r="F416" s="32" t="str">
        <f t="shared" si="121"/>
        <v>--</v>
      </c>
      <c r="G416" s="32" t="str">
        <f t="shared" si="121"/>
        <v>--</v>
      </c>
      <c r="H416" s="32" t="str">
        <f t="shared" si="121"/>
        <v>--</v>
      </c>
      <c r="I416" s="32" t="str">
        <f t="shared" si="121"/>
        <v>--</v>
      </c>
      <c r="J416" s="32" t="str">
        <f t="shared" si="121"/>
        <v>--</v>
      </c>
      <c r="K416" s="32" t="str">
        <f t="shared" si="121"/>
        <v>--</v>
      </c>
      <c r="L416" s="32" t="str">
        <f t="shared" si="121"/>
        <v>--</v>
      </c>
      <c r="M416" s="32" t="str">
        <f t="shared" si="121"/>
        <v>--</v>
      </c>
      <c r="N416" s="32" t="str">
        <f t="shared" si="121"/>
        <v>--</v>
      </c>
      <c r="O416" s="32" t="str">
        <f t="shared" si="121"/>
        <v>--</v>
      </c>
      <c r="P416" s="32" t="str">
        <f t="shared" si="121"/>
        <v>--</v>
      </c>
      <c r="Q416" s="32" t="str">
        <f t="shared" si="121"/>
        <v>--</v>
      </c>
      <c r="R416" s="32" t="str">
        <f t="shared" si="121"/>
        <v>--</v>
      </c>
      <c r="S416" s="32" t="str">
        <f t="shared" si="121"/>
        <v>--</v>
      </c>
      <c r="T416" s="32" t="str">
        <f t="shared" si="121"/>
        <v>--</v>
      </c>
      <c r="U416" s="32" t="str">
        <f t="shared" si="121"/>
        <v>--</v>
      </c>
      <c r="V416" s="32" t="str">
        <f t="shared" si="121"/>
        <v>--</v>
      </c>
      <c r="W416" s="32" t="str">
        <f t="shared" si="121"/>
        <v>--</v>
      </c>
      <c r="X416" s="32" t="str">
        <f t="shared" si="121"/>
        <v>--</v>
      </c>
      <c r="Y416" s="32" t="str">
        <f t="shared" si="121"/>
        <v>--</v>
      </c>
      <c r="Z416" s="32" t="str">
        <f t="shared" si="121"/>
        <v>--</v>
      </c>
      <c r="AA416" s="32" t="str">
        <f t="shared" si="121"/>
        <v>--</v>
      </c>
      <c r="AB416" s="32" t="str">
        <f t="shared" si="121"/>
        <v>--</v>
      </c>
    </row>
    <row r="417">
      <c r="A417" s="32" t="str">
        <f t="shared" si="12"/>
        <v>B</v>
      </c>
      <c r="B417" s="32" t="str">
        <f t="shared" ref="B417:AB417" si="122">IF(B113="","--",B$1&amp;" "&amp;COUNTA(B$3:B113))</f>
        <v>--</v>
      </c>
      <c r="C417" s="32" t="str">
        <f t="shared" si="122"/>
        <v>--</v>
      </c>
      <c r="D417" s="32" t="str">
        <f t="shared" si="122"/>
        <v>--</v>
      </c>
      <c r="E417" s="32" t="str">
        <f t="shared" si="122"/>
        <v>--</v>
      </c>
      <c r="F417" s="32" t="str">
        <f t="shared" si="122"/>
        <v>--</v>
      </c>
      <c r="G417" s="32" t="str">
        <f t="shared" si="122"/>
        <v>--</v>
      </c>
      <c r="H417" s="32" t="str">
        <f t="shared" si="122"/>
        <v>--</v>
      </c>
      <c r="I417" s="32" t="str">
        <f t="shared" si="122"/>
        <v>--</v>
      </c>
      <c r="J417" s="32" t="str">
        <f t="shared" si="122"/>
        <v>--</v>
      </c>
      <c r="K417" s="32" t="str">
        <f t="shared" si="122"/>
        <v>--</v>
      </c>
      <c r="L417" s="32" t="str">
        <f t="shared" si="122"/>
        <v>--</v>
      </c>
      <c r="M417" s="32" t="str">
        <f t="shared" si="122"/>
        <v>--</v>
      </c>
      <c r="N417" s="32" t="str">
        <f t="shared" si="122"/>
        <v>--</v>
      </c>
      <c r="O417" s="32" t="str">
        <f t="shared" si="122"/>
        <v>--</v>
      </c>
      <c r="P417" s="32" t="str">
        <f t="shared" si="122"/>
        <v>--</v>
      </c>
      <c r="Q417" s="32" t="str">
        <f t="shared" si="122"/>
        <v>--</v>
      </c>
      <c r="R417" s="32" t="str">
        <f t="shared" si="122"/>
        <v>--</v>
      </c>
      <c r="S417" s="32" t="str">
        <f t="shared" si="122"/>
        <v>--</v>
      </c>
      <c r="T417" s="32" t="str">
        <f t="shared" si="122"/>
        <v>--</v>
      </c>
      <c r="U417" s="32" t="str">
        <f t="shared" si="122"/>
        <v>--</v>
      </c>
      <c r="V417" s="32" t="str">
        <f t="shared" si="122"/>
        <v>--</v>
      </c>
      <c r="W417" s="32" t="str">
        <f t="shared" si="122"/>
        <v>--</v>
      </c>
      <c r="X417" s="32" t="str">
        <f t="shared" si="122"/>
        <v>--</v>
      </c>
      <c r="Y417" s="32" t="str">
        <f t="shared" si="122"/>
        <v>--</v>
      </c>
      <c r="Z417" s="32" t="str">
        <f t="shared" si="122"/>
        <v>--</v>
      </c>
      <c r="AA417" s="32" t="str">
        <f t="shared" si="122"/>
        <v>--</v>
      </c>
      <c r="AB417" s="32" t="str">
        <f t="shared" si="122"/>
        <v>--</v>
      </c>
    </row>
    <row r="418">
      <c r="A418" s="32" t="str">
        <f t="shared" si="12"/>
        <v>B</v>
      </c>
      <c r="B418" s="32" t="str">
        <f t="shared" ref="B418:AB418" si="123">IF(B114="","--",B$1&amp;" "&amp;COUNTA(B$3:B114))</f>
        <v>--</v>
      </c>
      <c r="C418" s="32" t="str">
        <f t="shared" si="123"/>
        <v>--</v>
      </c>
      <c r="D418" s="32" t="str">
        <f t="shared" si="123"/>
        <v>--</v>
      </c>
      <c r="E418" s="32" t="str">
        <f t="shared" si="123"/>
        <v>--</v>
      </c>
      <c r="F418" s="32" t="str">
        <f t="shared" si="123"/>
        <v>--</v>
      </c>
      <c r="G418" s="32" t="str">
        <f t="shared" si="123"/>
        <v>--</v>
      </c>
      <c r="H418" s="32" t="str">
        <f t="shared" si="123"/>
        <v>--</v>
      </c>
      <c r="I418" s="32" t="str">
        <f t="shared" si="123"/>
        <v>--</v>
      </c>
      <c r="J418" s="32" t="str">
        <f t="shared" si="123"/>
        <v>--</v>
      </c>
      <c r="K418" s="32" t="str">
        <f t="shared" si="123"/>
        <v>--</v>
      </c>
      <c r="L418" s="32" t="str">
        <f t="shared" si="123"/>
        <v>--</v>
      </c>
      <c r="M418" s="32" t="str">
        <f t="shared" si="123"/>
        <v>--</v>
      </c>
      <c r="N418" s="32" t="str">
        <f t="shared" si="123"/>
        <v>--</v>
      </c>
      <c r="O418" s="32" t="str">
        <f t="shared" si="123"/>
        <v>--</v>
      </c>
      <c r="P418" s="32" t="str">
        <f t="shared" si="123"/>
        <v>--</v>
      </c>
      <c r="Q418" s="32" t="str">
        <f t="shared" si="123"/>
        <v>--</v>
      </c>
      <c r="R418" s="32" t="str">
        <f t="shared" si="123"/>
        <v>--</v>
      </c>
      <c r="S418" s="32" t="str">
        <f t="shared" si="123"/>
        <v>--</v>
      </c>
      <c r="T418" s="32" t="str">
        <f t="shared" si="123"/>
        <v>--</v>
      </c>
      <c r="U418" s="32" t="str">
        <f t="shared" si="123"/>
        <v>--</v>
      </c>
      <c r="V418" s="32" t="str">
        <f t="shared" si="123"/>
        <v>--</v>
      </c>
      <c r="W418" s="32" t="str">
        <f t="shared" si="123"/>
        <v>--</v>
      </c>
      <c r="X418" s="32" t="str">
        <f t="shared" si="123"/>
        <v>--</v>
      </c>
      <c r="Y418" s="32" t="str">
        <f t="shared" si="123"/>
        <v>--</v>
      </c>
      <c r="Z418" s="32" t="str">
        <f t="shared" si="123"/>
        <v>--</v>
      </c>
      <c r="AA418" s="32" t="str">
        <f t="shared" si="123"/>
        <v>--</v>
      </c>
      <c r="AB418" s="32" t="str">
        <f t="shared" si="123"/>
        <v>--</v>
      </c>
    </row>
    <row r="419">
      <c r="A419" s="32" t="str">
        <f t="shared" si="12"/>
        <v>B</v>
      </c>
      <c r="B419" s="32" t="str">
        <f t="shared" ref="B419:AB419" si="124">IF(B115="","--",B$1&amp;" "&amp;COUNTA(B$3:B115))</f>
        <v>--</v>
      </c>
      <c r="C419" s="32" t="str">
        <f t="shared" si="124"/>
        <v>--</v>
      </c>
      <c r="D419" s="32" t="str">
        <f t="shared" si="124"/>
        <v>--</v>
      </c>
      <c r="E419" s="32" t="str">
        <f t="shared" si="124"/>
        <v>--</v>
      </c>
      <c r="F419" s="32" t="str">
        <f t="shared" si="124"/>
        <v>--</v>
      </c>
      <c r="G419" s="32" t="str">
        <f t="shared" si="124"/>
        <v>--</v>
      </c>
      <c r="H419" s="32" t="str">
        <f t="shared" si="124"/>
        <v>--</v>
      </c>
      <c r="I419" s="32" t="str">
        <f t="shared" si="124"/>
        <v>--</v>
      </c>
      <c r="J419" s="32" t="str">
        <f t="shared" si="124"/>
        <v>--</v>
      </c>
      <c r="K419" s="32" t="str">
        <f t="shared" si="124"/>
        <v>--</v>
      </c>
      <c r="L419" s="32" t="str">
        <f t="shared" si="124"/>
        <v>--</v>
      </c>
      <c r="M419" s="32" t="str">
        <f t="shared" si="124"/>
        <v>--</v>
      </c>
      <c r="N419" s="32" t="str">
        <f t="shared" si="124"/>
        <v>--</v>
      </c>
      <c r="O419" s="32" t="str">
        <f t="shared" si="124"/>
        <v>--</v>
      </c>
      <c r="P419" s="32" t="str">
        <f t="shared" si="124"/>
        <v>--</v>
      </c>
      <c r="Q419" s="32" t="str">
        <f t="shared" si="124"/>
        <v>--</v>
      </c>
      <c r="R419" s="32" t="str">
        <f t="shared" si="124"/>
        <v>--</v>
      </c>
      <c r="S419" s="32" t="str">
        <f t="shared" si="124"/>
        <v>--</v>
      </c>
      <c r="T419" s="32" t="str">
        <f t="shared" si="124"/>
        <v>--</v>
      </c>
      <c r="U419" s="32" t="str">
        <f t="shared" si="124"/>
        <v>--</v>
      </c>
      <c r="V419" s="32" t="str">
        <f t="shared" si="124"/>
        <v>--</v>
      </c>
      <c r="W419" s="32" t="str">
        <f t="shared" si="124"/>
        <v>--</v>
      </c>
      <c r="X419" s="32" t="str">
        <f t="shared" si="124"/>
        <v>--</v>
      </c>
      <c r="Y419" s="32" t="str">
        <f t="shared" si="124"/>
        <v>--</v>
      </c>
      <c r="Z419" s="32" t="str">
        <f t="shared" si="124"/>
        <v>--</v>
      </c>
      <c r="AA419" s="32" t="str">
        <f t="shared" si="124"/>
        <v>--</v>
      </c>
      <c r="AB419" s="32" t="str">
        <f t="shared" si="124"/>
        <v>--</v>
      </c>
    </row>
    <row r="420">
      <c r="A420" s="32" t="str">
        <f t="shared" si="12"/>
        <v>B</v>
      </c>
      <c r="B420" s="32" t="str">
        <f t="shared" ref="B420:AB420" si="125">IF(B116="","--",B$1&amp;" "&amp;COUNTA(B$3:B116))</f>
        <v>--</v>
      </c>
      <c r="C420" s="32" t="str">
        <f t="shared" si="125"/>
        <v>--</v>
      </c>
      <c r="D420" s="32" t="str">
        <f t="shared" si="125"/>
        <v>--</v>
      </c>
      <c r="E420" s="32" t="str">
        <f t="shared" si="125"/>
        <v>--</v>
      </c>
      <c r="F420" s="32" t="str">
        <f t="shared" si="125"/>
        <v>--</v>
      </c>
      <c r="G420" s="32" t="str">
        <f t="shared" si="125"/>
        <v>--</v>
      </c>
      <c r="H420" s="32" t="str">
        <f t="shared" si="125"/>
        <v>--</v>
      </c>
      <c r="I420" s="32" t="str">
        <f t="shared" si="125"/>
        <v>--</v>
      </c>
      <c r="J420" s="32" t="str">
        <f t="shared" si="125"/>
        <v>--</v>
      </c>
      <c r="K420" s="32" t="str">
        <f t="shared" si="125"/>
        <v>--</v>
      </c>
      <c r="L420" s="32" t="str">
        <f t="shared" si="125"/>
        <v>--</v>
      </c>
      <c r="M420" s="32" t="str">
        <f t="shared" si="125"/>
        <v>--</v>
      </c>
      <c r="N420" s="32" t="str">
        <f t="shared" si="125"/>
        <v>--</v>
      </c>
      <c r="O420" s="32" t="str">
        <f t="shared" si="125"/>
        <v>--</v>
      </c>
      <c r="P420" s="32" t="str">
        <f t="shared" si="125"/>
        <v>--</v>
      </c>
      <c r="Q420" s="32" t="str">
        <f t="shared" si="125"/>
        <v>--</v>
      </c>
      <c r="R420" s="32" t="str">
        <f t="shared" si="125"/>
        <v>--</v>
      </c>
      <c r="S420" s="32" t="str">
        <f t="shared" si="125"/>
        <v>--</v>
      </c>
      <c r="T420" s="32" t="str">
        <f t="shared" si="125"/>
        <v>--</v>
      </c>
      <c r="U420" s="32" t="str">
        <f t="shared" si="125"/>
        <v>--</v>
      </c>
      <c r="V420" s="32" t="str">
        <f t="shared" si="125"/>
        <v>--</v>
      </c>
      <c r="W420" s="32" t="str">
        <f t="shared" si="125"/>
        <v>--</v>
      </c>
      <c r="X420" s="32" t="str">
        <f t="shared" si="125"/>
        <v>--</v>
      </c>
      <c r="Y420" s="32" t="str">
        <f t="shared" si="125"/>
        <v>--</v>
      </c>
      <c r="Z420" s="32" t="str">
        <f t="shared" si="125"/>
        <v>--</v>
      </c>
      <c r="AA420" s="32" t="str">
        <f t="shared" si="125"/>
        <v>--</v>
      </c>
      <c r="AB420" s="32" t="str">
        <f t="shared" si="125"/>
        <v>--</v>
      </c>
    </row>
    <row r="421">
      <c r="A421" s="32" t="str">
        <f t="shared" si="12"/>
        <v>B</v>
      </c>
      <c r="B421" s="32" t="str">
        <f t="shared" ref="B421:AB421" si="126">IF(B117="","--",B$1&amp;" "&amp;COUNTA(B$3:B117))</f>
        <v>--</v>
      </c>
      <c r="C421" s="32" t="str">
        <f t="shared" si="126"/>
        <v>--</v>
      </c>
      <c r="D421" s="32" t="str">
        <f t="shared" si="126"/>
        <v>--</v>
      </c>
      <c r="E421" s="32" t="str">
        <f t="shared" si="126"/>
        <v>--</v>
      </c>
      <c r="F421" s="32" t="str">
        <f t="shared" si="126"/>
        <v>--</v>
      </c>
      <c r="G421" s="32" t="str">
        <f t="shared" si="126"/>
        <v>--</v>
      </c>
      <c r="H421" s="32" t="str">
        <f t="shared" si="126"/>
        <v>--</v>
      </c>
      <c r="I421" s="32" t="str">
        <f t="shared" si="126"/>
        <v>--</v>
      </c>
      <c r="J421" s="32" t="str">
        <f t="shared" si="126"/>
        <v>--</v>
      </c>
      <c r="K421" s="32" t="str">
        <f t="shared" si="126"/>
        <v>--</v>
      </c>
      <c r="L421" s="32" t="str">
        <f t="shared" si="126"/>
        <v>--</v>
      </c>
      <c r="M421" s="32" t="str">
        <f t="shared" si="126"/>
        <v>--</v>
      </c>
      <c r="N421" s="32" t="str">
        <f t="shared" si="126"/>
        <v>--</v>
      </c>
      <c r="O421" s="32" t="str">
        <f t="shared" si="126"/>
        <v>--</v>
      </c>
      <c r="P421" s="32" t="str">
        <f t="shared" si="126"/>
        <v>--</v>
      </c>
      <c r="Q421" s="32" t="str">
        <f t="shared" si="126"/>
        <v>--</v>
      </c>
      <c r="R421" s="32" t="str">
        <f t="shared" si="126"/>
        <v>--</v>
      </c>
      <c r="S421" s="32" t="str">
        <f t="shared" si="126"/>
        <v>--</v>
      </c>
      <c r="T421" s="32" t="str">
        <f t="shared" si="126"/>
        <v>--</v>
      </c>
      <c r="U421" s="32" t="str">
        <f t="shared" si="126"/>
        <v>--</v>
      </c>
      <c r="V421" s="32" t="str">
        <f t="shared" si="126"/>
        <v>--</v>
      </c>
      <c r="W421" s="32" t="str">
        <f t="shared" si="126"/>
        <v>--</v>
      </c>
      <c r="X421" s="32" t="str">
        <f t="shared" si="126"/>
        <v>--</v>
      </c>
      <c r="Y421" s="32" t="str">
        <f t="shared" si="126"/>
        <v>--</v>
      </c>
      <c r="Z421" s="32" t="str">
        <f t="shared" si="126"/>
        <v>--</v>
      </c>
      <c r="AA421" s="32" t="str">
        <f t="shared" si="126"/>
        <v>--</v>
      </c>
      <c r="AB421" s="32" t="str">
        <f t="shared" si="126"/>
        <v>--</v>
      </c>
    </row>
    <row r="422">
      <c r="A422" s="32" t="str">
        <f t="shared" si="12"/>
        <v>B</v>
      </c>
      <c r="B422" s="32" t="str">
        <f t="shared" ref="B422:AB422" si="127">IF(B118="","--",B$1&amp;" "&amp;COUNTA(B$3:B118))</f>
        <v>--</v>
      </c>
      <c r="C422" s="32" t="str">
        <f t="shared" si="127"/>
        <v>--</v>
      </c>
      <c r="D422" s="32" t="str">
        <f t="shared" si="127"/>
        <v>--</v>
      </c>
      <c r="E422" s="32" t="str">
        <f t="shared" si="127"/>
        <v>--</v>
      </c>
      <c r="F422" s="32" t="str">
        <f t="shared" si="127"/>
        <v>--</v>
      </c>
      <c r="G422" s="32" t="str">
        <f t="shared" si="127"/>
        <v>--</v>
      </c>
      <c r="H422" s="32" t="str">
        <f t="shared" si="127"/>
        <v>--</v>
      </c>
      <c r="I422" s="32" t="str">
        <f t="shared" si="127"/>
        <v>--</v>
      </c>
      <c r="J422" s="32" t="str">
        <f t="shared" si="127"/>
        <v>--</v>
      </c>
      <c r="K422" s="32" t="str">
        <f t="shared" si="127"/>
        <v>--</v>
      </c>
      <c r="L422" s="32" t="str">
        <f t="shared" si="127"/>
        <v>--</v>
      </c>
      <c r="M422" s="32" t="str">
        <f t="shared" si="127"/>
        <v>--</v>
      </c>
      <c r="N422" s="32" t="str">
        <f t="shared" si="127"/>
        <v>--</v>
      </c>
      <c r="O422" s="32" t="str">
        <f t="shared" si="127"/>
        <v>--</v>
      </c>
      <c r="P422" s="32" t="str">
        <f t="shared" si="127"/>
        <v>--</v>
      </c>
      <c r="Q422" s="32" t="str">
        <f t="shared" si="127"/>
        <v>--</v>
      </c>
      <c r="R422" s="32" t="str">
        <f t="shared" si="127"/>
        <v>--</v>
      </c>
      <c r="S422" s="32" t="str">
        <f t="shared" si="127"/>
        <v>--</v>
      </c>
      <c r="T422" s="32" t="str">
        <f t="shared" si="127"/>
        <v>--</v>
      </c>
      <c r="U422" s="32" t="str">
        <f t="shared" si="127"/>
        <v>--</v>
      </c>
      <c r="V422" s="32" t="str">
        <f t="shared" si="127"/>
        <v>--</v>
      </c>
      <c r="W422" s="32" t="str">
        <f t="shared" si="127"/>
        <v>--</v>
      </c>
      <c r="X422" s="32" t="str">
        <f t="shared" si="127"/>
        <v>--</v>
      </c>
      <c r="Y422" s="32" t="str">
        <f t="shared" si="127"/>
        <v>--</v>
      </c>
      <c r="Z422" s="32" t="str">
        <f t="shared" si="127"/>
        <v>--</v>
      </c>
      <c r="AA422" s="32" t="str">
        <f t="shared" si="127"/>
        <v>--</v>
      </c>
      <c r="AB422" s="32" t="str">
        <f t="shared" si="127"/>
        <v>--</v>
      </c>
    </row>
    <row r="423">
      <c r="A423" s="32" t="str">
        <f t="shared" si="12"/>
        <v>C</v>
      </c>
      <c r="B423" s="32" t="str">
        <f t="shared" ref="B423:AB423" si="128">IF(B119="","--",B$1&amp;" "&amp;COUNTA(B$3:B119))</f>
        <v>ID 3 11</v>
      </c>
      <c r="C423" s="32" t="str">
        <f t="shared" si="128"/>
        <v>ID 5 9</v>
      </c>
      <c r="D423" s="32" t="str">
        <f t="shared" si="128"/>
        <v>DV 12 16</v>
      </c>
      <c r="E423" s="32" t="str">
        <f t="shared" si="128"/>
        <v>DV 3 10</v>
      </c>
      <c r="F423" s="32" t="str">
        <f t="shared" si="128"/>
        <v>FR 8 8</v>
      </c>
      <c r="G423" s="32" t="str">
        <f t="shared" si="128"/>
        <v>FR 10 7</v>
      </c>
      <c r="H423" s="32" t="str">
        <f t="shared" si="128"/>
        <v>VAL 8 12</v>
      </c>
      <c r="I423" s="32" t="str">
        <f t="shared" si="128"/>
        <v>VAL 10 9</v>
      </c>
      <c r="J423" s="32" t="str">
        <f t="shared" si="128"/>
        <v>VAL 12 23</v>
      </c>
      <c r="K423" s="32" t="str">
        <f t="shared" si="128"/>
        <v>SC 12 7</v>
      </c>
      <c r="L423" s="32" t="str">
        <f t="shared" si="128"/>
        <v>SB 10 17</v>
      </c>
      <c r="M423" s="32" t="str">
        <f t="shared" si="128"/>
        <v>EE 12 20</v>
      </c>
      <c r="N423" s="32" t="str">
        <f t="shared" si="128"/>
        <v>EE 3 7</v>
      </c>
      <c r="O423" s="32" t="str">
        <f t="shared" si="128"/>
        <v>SAC 3 8</v>
      </c>
      <c r="P423" s="32" t="str">
        <f t="shared" si="128"/>
        <v>SAC 12 21</v>
      </c>
      <c r="Q423" s="32" t="str">
        <f t="shared" si="128"/>
        <v>SD 8 14</v>
      </c>
      <c r="R423" s="32" t="str">
        <f t="shared" si="128"/>
        <v>AYB 3 13</v>
      </c>
      <c r="S423" s="32" t="str">
        <f t="shared" si="128"/>
        <v>MIT 10 15</v>
      </c>
      <c r="T423" s="32" t="str">
        <f t="shared" si="128"/>
        <v>MIT 12 4</v>
      </c>
      <c r="U423" s="32" t="str">
        <f t="shared" si="128"/>
        <v>CB 3 25</v>
      </c>
      <c r="V423" s="32" t="str">
        <f t="shared" si="128"/>
        <v>SCM 8 14</v>
      </c>
      <c r="W423" s="32" t="str">
        <f t="shared" si="128"/>
        <v>PP 8 20</v>
      </c>
      <c r="X423" s="32" t="str">
        <f t="shared" si="128"/>
        <v>PP 10 15</v>
      </c>
      <c r="Y423" s="32" t="str">
        <f t="shared" si="128"/>
        <v>LT 8 9</v>
      </c>
      <c r="Z423" s="32" t="str">
        <f t="shared" si="128"/>
        <v>LT 10 9</v>
      </c>
      <c r="AA423" s="32" t="str">
        <f t="shared" si="128"/>
        <v>NEG 8 13</v>
      </c>
      <c r="AB423" s="32" t="str">
        <f t="shared" si="128"/>
        <v>NEG 10 15</v>
      </c>
    </row>
    <row r="424">
      <c r="A424" s="32" t="str">
        <f t="shared" si="12"/>
        <v>C</v>
      </c>
      <c r="B424" s="32" t="str">
        <f t="shared" ref="B424:AB424" si="129">IF(B120="","--",B$1&amp;" "&amp;COUNTA(B$3:B120))</f>
        <v>ID 3 12</v>
      </c>
      <c r="C424" s="32" t="str">
        <f t="shared" si="129"/>
        <v>ID 5 10</v>
      </c>
      <c r="D424" s="32" t="str">
        <f t="shared" si="129"/>
        <v>DV 12 17</v>
      </c>
      <c r="E424" s="32" t="str">
        <f t="shared" si="129"/>
        <v>DV 3 11</v>
      </c>
      <c r="F424" s="32" t="str">
        <f t="shared" si="129"/>
        <v>FR 8 9</v>
      </c>
      <c r="G424" s="32" t="str">
        <f t="shared" si="129"/>
        <v>FR 10 8</v>
      </c>
      <c r="H424" s="32" t="str">
        <f t="shared" si="129"/>
        <v>VAL 8 13</v>
      </c>
      <c r="I424" s="32" t="str">
        <f t="shared" si="129"/>
        <v>VAL 10 10</v>
      </c>
      <c r="J424" s="32" t="str">
        <f t="shared" si="129"/>
        <v>VAL 12 24</v>
      </c>
      <c r="K424" s="32" t="str">
        <f t="shared" si="129"/>
        <v>SC 12 8</v>
      </c>
      <c r="L424" s="32" t="str">
        <f t="shared" si="129"/>
        <v>SB 10 18</v>
      </c>
      <c r="M424" s="32" t="str">
        <f t="shared" si="129"/>
        <v>EE 12 21</v>
      </c>
      <c r="N424" s="32" t="str">
        <f t="shared" si="129"/>
        <v>EE 3 8</v>
      </c>
      <c r="O424" s="32" t="str">
        <f t="shared" si="129"/>
        <v>SAC 3 9</v>
      </c>
      <c r="P424" s="32" t="str">
        <f t="shared" si="129"/>
        <v>SAC 12 22</v>
      </c>
      <c r="Q424" s="32" t="str">
        <f t="shared" si="129"/>
        <v>SD 8 15</v>
      </c>
      <c r="R424" s="32" t="str">
        <f t="shared" si="129"/>
        <v>AYB 3 14</v>
      </c>
      <c r="S424" s="32" t="str">
        <f t="shared" si="129"/>
        <v>MIT 10 16</v>
      </c>
      <c r="T424" s="32" t="str">
        <f t="shared" si="129"/>
        <v>MIT 12 5</v>
      </c>
      <c r="U424" s="32" t="str">
        <f t="shared" si="129"/>
        <v>CB 3 26</v>
      </c>
      <c r="V424" s="32" t="str">
        <f t="shared" si="129"/>
        <v>SCM 8 15</v>
      </c>
      <c r="W424" s="32" t="str">
        <f t="shared" si="129"/>
        <v>PP 8 21</v>
      </c>
      <c r="X424" s="32" t="str">
        <f t="shared" si="129"/>
        <v>PP 10 16</v>
      </c>
      <c r="Y424" s="32" t="str">
        <f t="shared" si="129"/>
        <v>LT 8 10</v>
      </c>
      <c r="Z424" s="32" t="str">
        <f t="shared" si="129"/>
        <v>LT 10 10</v>
      </c>
      <c r="AA424" s="32" t="str">
        <f t="shared" si="129"/>
        <v>NEG 8 14</v>
      </c>
      <c r="AB424" s="32" t="str">
        <f t="shared" si="129"/>
        <v>NEG 10 16</v>
      </c>
    </row>
    <row r="425">
      <c r="A425" s="32" t="str">
        <f t="shared" si="12"/>
        <v>C</v>
      </c>
      <c r="B425" s="32" t="str">
        <f t="shared" ref="B425:AB425" si="130">IF(B121="","--",B$1&amp;" "&amp;COUNTA(B$3:B121))</f>
        <v>--</v>
      </c>
      <c r="C425" s="32" t="str">
        <f t="shared" si="130"/>
        <v>ID 5 11</v>
      </c>
      <c r="D425" s="32" t="str">
        <f t="shared" si="130"/>
        <v>DV 12 18</v>
      </c>
      <c r="E425" s="32" t="str">
        <f t="shared" si="130"/>
        <v>DV 3 12</v>
      </c>
      <c r="F425" s="32" t="str">
        <f t="shared" si="130"/>
        <v>--</v>
      </c>
      <c r="G425" s="32" t="str">
        <f t="shared" si="130"/>
        <v>FR 10 9</v>
      </c>
      <c r="H425" s="32" t="str">
        <f t="shared" si="130"/>
        <v>VAL 8 14</v>
      </c>
      <c r="I425" s="32" t="str">
        <f t="shared" si="130"/>
        <v>VAL 10 11</v>
      </c>
      <c r="J425" s="32" t="str">
        <f t="shared" si="130"/>
        <v>VAL 12 25</v>
      </c>
      <c r="K425" s="32" t="str">
        <f t="shared" si="130"/>
        <v>SC 12 9</v>
      </c>
      <c r="L425" s="32" t="str">
        <f t="shared" si="130"/>
        <v>SB 10 19</v>
      </c>
      <c r="M425" s="32" t="str">
        <f t="shared" si="130"/>
        <v>EE 12 22</v>
      </c>
      <c r="N425" s="32" t="str">
        <f t="shared" si="130"/>
        <v>EE 3 9</v>
      </c>
      <c r="O425" s="32" t="str">
        <f t="shared" si="130"/>
        <v>SAC 3 10</v>
      </c>
      <c r="P425" s="32" t="str">
        <f t="shared" si="130"/>
        <v>SAC 12 23</v>
      </c>
      <c r="Q425" s="32" t="str">
        <f t="shared" si="130"/>
        <v>--</v>
      </c>
      <c r="R425" s="32" t="str">
        <f t="shared" si="130"/>
        <v>AYB 3 15</v>
      </c>
      <c r="S425" s="32" t="str">
        <f t="shared" si="130"/>
        <v>--</v>
      </c>
      <c r="T425" s="32" t="str">
        <f t="shared" si="130"/>
        <v>MIT 12 6</v>
      </c>
      <c r="U425" s="32" t="str">
        <f t="shared" si="130"/>
        <v>CB 3 27</v>
      </c>
      <c r="V425" s="32" t="str">
        <f t="shared" si="130"/>
        <v>SCM 8 16</v>
      </c>
      <c r="W425" s="32" t="str">
        <f t="shared" si="130"/>
        <v>PP 8 22</v>
      </c>
      <c r="X425" s="32" t="str">
        <f t="shared" si="130"/>
        <v>PP 10 17</v>
      </c>
      <c r="Y425" s="32" t="str">
        <f t="shared" si="130"/>
        <v>LT 8 11</v>
      </c>
      <c r="Z425" s="32" t="str">
        <f t="shared" si="130"/>
        <v>LT 10 11</v>
      </c>
      <c r="AA425" s="32" t="str">
        <f t="shared" si="130"/>
        <v>NEG 8 15</v>
      </c>
      <c r="AB425" s="32" t="str">
        <f t="shared" si="130"/>
        <v>NEG 10 17</v>
      </c>
    </row>
    <row r="426">
      <c r="A426" s="32" t="str">
        <f t="shared" si="12"/>
        <v>C</v>
      </c>
      <c r="B426" s="32" t="str">
        <f t="shared" ref="B426:AB426" si="131">IF(B122="","--",B$1&amp;" "&amp;COUNTA(B$3:B122))</f>
        <v>ID 3 13</v>
      </c>
      <c r="C426" s="32" t="str">
        <f t="shared" si="131"/>
        <v>ID 5 12</v>
      </c>
      <c r="D426" s="32" t="str">
        <f t="shared" si="131"/>
        <v>DV 12 19</v>
      </c>
      <c r="E426" s="32" t="str">
        <f t="shared" si="131"/>
        <v>DV 3 13</v>
      </c>
      <c r="F426" s="32" t="str">
        <f t="shared" si="131"/>
        <v>--</v>
      </c>
      <c r="G426" s="32" t="str">
        <f t="shared" si="131"/>
        <v>FR 10 10</v>
      </c>
      <c r="H426" s="32" t="str">
        <f t="shared" si="131"/>
        <v>VAL 8 15</v>
      </c>
      <c r="I426" s="32" t="str">
        <f t="shared" si="131"/>
        <v>VAL 10 12</v>
      </c>
      <c r="J426" s="32" t="str">
        <f t="shared" si="131"/>
        <v>VAL 12 26</v>
      </c>
      <c r="K426" s="32" t="str">
        <f t="shared" si="131"/>
        <v>--</v>
      </c>
      <c r="L426" s="32" t="str">
        <f t="shared" si="131"/>
        <v>SB 10 20</v>
      </c>
      <c r="M426" s="32" t="str">
        <f t="shared" si="131"/>
        <v>EE 12 23</v>
      </c>
      <c r="N426" s="32" t="str">
        <f t="shared" si="131"/>
        <v>EE 3 10</v>
      </c>
      <c r="O426" s="32" t="str">
        <f t="shared" si="131"/>
        <v>SAC 3 11</v>
      </c>
      <c r="P426" s="32" t="str">
        <f t="shared" si="131"/>
        <v>SAC 12 24</v>
      </c>
      <c r="Q426" s="32" t="str">
        <f t="shared" si="131"/>
        <v>--</v>
      </c>
      <c r="R426" s="32" t="str">
        <f t="shared" si="131"/>
        <v>--</v>
      </c>
      <c r="S426" s="32" t="str">
        <f t="shared" si="131"/>
        <v>--</v>
      </c>
      <c r="T426" s="32" t="str">
        <f t="shared" si="131"/>
        <v>MIT 12 7</v>
      </c>
      <c r="U426" s="32" t="str">
        <f t="shared" si="131"/>
        <v>CB 3 28</v>
      </c>
      <c r="V426" s="32" t="str">
        <f t="shared" si="131"/>
        <v>SCM 8 17</v>
      </c>
      <c r="W426" s="32" t="str">
        <f t="shared" si="131"/>
        <v>PP 8 23</v>
      </c>
      <c r="X426" s="32" t="str">
        <f t="shared" si="131"/>
        <v>PP 10 18</v>
      </c>
      <c r="Y426" s="32" t="str">
        <f t="shared" si="131"/>
        <v>--</v>
      </c>
      <c r="Z426" s="32" t="str">
        <f t="shared" si="131"/>
        <v>--</v>
      </c>
      <c r="AA426" s="32" t="str">
        <f t="shared" si="131"/>
        <v>NEG 8 16</v>
      </c>
      <c r="AB426" s="32" t="str">
        <f t="shared" si="131"/>
        <v>NEG 10 18</v>
      </c>
    </row>
    <row r="427">
      <c r="A427" s="32" t="str">
        <f t="shared" si="12"/>
        <v>C</v>
      </c>
      <c r="B427" s="32" t="str">
        <f t="shared" ref="B427:AB427" si="132">IF(B123="","--",B$1&amp;" "&amp;COUNTA(B$3:B123))</f>
        <v>ID 3 14</v>
      </c>
      <c r="C427" s="32" t="str">
        <f t="shared" si="132"/>
        <v>ID 5 13</v>
      </c>
      <c r="D427" s="32" t="str">
        <f t="shared" si="132"/>
        <v>DV 12 20</v>
      </c>
      <c r="E427" s="32" t="str">
        <f t="shared" si="132"/>
        <v>DV 3 14</v>
      </c>
      <c r="F427" s="32" t="str">
        <f t="shared" si="132"/>
        <v>--</v>
      </c>
      <c r="G427" s="32" t="str">
        <f t="shared" si="132"/>
        <v>#REF!</v>
      </c>
      <c r="H427" s="32" t="str">
        <f t="shared" si="132"/>
        <v>VAL 8 16</v>
      </c>
      <c r="I427" s="32" t="str">
        <f t="shared" si="132"/>
        <v>VAL 10 13</v>
      </c>
      <c r="J427" s="32" t="str">
        <f t="shared" si="132"/>
        <v>VAL 12 27</v>
      </c>
      <c r="K427" s="32" t="str">
        <f t="shared" si="132"/>
        <v>--</v>
      </c>
      <c r="L427" s="32" t="str">
        <f t="shared" si="132"/>
        <v>SB 10 21</v>
      </c>
      <c r="M427" s="32" t="str">
        <f t="shared" si="132"/>
        <v>EE 12 24</v>
      </c>
      <c r="N427" s="32" t="str">
        <f t="shared" si="132"/>
        <v>EE 3 11</v>
      </c>
      <c r="O427" s="32" t="str">
        <f t="shared" si="132"/>
        <v>SAC 3 12</v>
      </c>
      <c r="P427" s="32" t="str">
        <f t="shared" si="132"/>
        <v>SAC 12 25</v>
      </c>
      <c r="Q427" s="32" t="str">
        <f t="shared" si="132"/>
        <v>--</v>
      </c>
      <c r="R427" s="32" t="str">
        <f t="shared" si="132"/>
        <v>--</v>
      </c>
      <c r="S427" s="32" t="str">
        <f t="shared" si="132"/>
        <v>--</v>
      </c>
      <c r="T427" s="32" t="str">
        <f t="shared" si="132"/>
        <v>--</v>
      </c>
      <c r="U427" s="32" t="str">
        <f t="shared" si="132"/>
        <v>CB 3 29</v>
      </c>
      <c r="V427" s="32" t="str">
        <f t="shared" si="132"/>
        <v>SCM 8 18</v>
      </c>
      <c r="W427" s="32" t="str">
        <f t="shared" si="132"/>
        <v>PP 8 24</v>
      </c>
      <c r="X427" s="32" t="str">
        <f t="shared" si="132"/>
        <v>PP 10 19</v>
      </c>
      <c r="Y427" s="32" t="str">
        <f t="shared" si="132"/>
        <v>--</v>
      </c>
      <c r="Z427" s="32" t="str">
        <f t="shared" si="132"/>
        <v>--</v>
      </c>
      <c r="AA427" s="32" t="str">
        <f t="shared" si="132"/>
        <v>NEG 8 17</v>
      </c>
      <c r="AB427" s="32" t="str">
        <f t="shared" si="132"/>
        <v>NEG 10 19</v>
      </c>
    </row>
    <row r="428">
      <c r="A428" s="32" t="str">
        <f t="shared" si="12"/>
        <v>C</v>
      </c>
      <c r="B428" s="32" t="str">
        <f t="shared" ref="B428:AB428" si="133">IF(B124="","--",B$1&amp;" "&amp;COUNTA(B$3:B124))</f>
        <v>ID 3 15</v>
      </c>
      <c r="C428" s="32" t="str">
        <f t="shared" si="133"/>
        <v>--</v>
      </c>
      <c r="D428" s="32" t="str">
        <f t="shared" si="133"/>
        <v>DV 12 21</v>
      </c>
      <c r="E428" s="32" t="str">
        <f t="shared" si="133"/>
        <v>DV 3 15</v>
      </c>
      <c r="F428" s="32" t="str">
        <f t="shared" si="133"/>
        <v>--</v>
      </c>
      <c r="G428" s="32" t="str">
        <f t="shared" si="133"/>
        <v>--</v>
      </c>
      <c r="H428" s="32" t="str">
        <f t="shared" si="133"/>
        <v>VAL 8 17</v>
      </c>
      <c r="I428" s="32" t="str">
        <f t="shared" si="133"/>
        <v>VAL 10 14</v>
      </c>
      <c r="J428" s="32" t="str">
        <f t="shared" si="133"/>
        <v>VAL 12 28</v>
      </c>
      <c r="K428" s="32" t="str">
        <f t="shared" si="133"/>
        <v>--</v>
      </c>
      <c r="L428" s="32" t="str">
        <f t="shared" si="133"/>
        <v>SB 10 22</v>
      </c>
      <c r="M428" s="32" t="str">
        <f t="shared" si="133"/>
        <v>EE 12 25</v>
      </c>
      <c r="N428" s="32" t="str">
        <f t="shared" si="133"/>
        <v>--</v>
      </c>
      <c r="O428" s="32" t="str">
        <f t="shared" si="133"/>
        <v>SAC 3 13</v>
      </c>
      <c r="P428" s="32" t="str">
        <f t="shared" si="133"/>
        <v>SAC 12 26</v>
      </c>
      <c r="Q428" s="32" t="str">
        <f t="shared" si="133"/>
        <v>--</v>
      </c>
      <c r="R428" s="32" t="str">
        <f t="shared" si="133"/>
        <v>--</v>
      </c>
      <c r="S428" s="32" t="str">
        <f t="shared" si="133"/>
        <v>--</v>
      </c>
      <c r="T428" s="32" t="str">
        <f t="shared" si="133"/>
        <v>--</v>
      </c>
      <c r="U428" s="32" t="str">
        <f t="shared" si="133"/>
        <v>--</v>
      </c>
      <c r="V428" s="32" t="str">
        <f t="shared" si="133"/>
        <v>SCM 8 19</v>
      </c>
      <c r="W428" s="32" t="str">
        <f t="shared" si="133"/>
        <v>PP 8 25</v>
      </c>
      <c r="X428" s="32" t="str">
        <f t="shared" si="133"/>
        <v>PP 10 20</v>
      </c>
      <c r="Y428" s="32" t="str">
        <f t="shared" si="133"/>
        <v>--</v>
      </c>
      <c r="Z428" s="32" t="str">
        <f t="shared" si="133"/>
        <v>--</v>
      </c>
      <c r="AA428" s="32" t="str">
        <f t="shared" si="133"/>
        <v>NEG 8 18</v>
      </c>
      <c r="AB428" s="32" t="str">
        <f t="shared" si="133"/>
        <v>NEG 10 20</v>
      </c>
    </row>
    <row r="429">
      <c r="A429" s="32" t="str">
        <f t="shared" si="12"/>
        <v>C</v>
      </c>
      <c r="B429" s="32" t="str">
        <f t="shared" ref="B429:AB429" si="134">IF(B125="","--",B$1&amp;" "&amp;COUNTA(B$3:B125))</f>
        <v>--</v>
      </c>
      <c r="C429" s="32" t="str">
        <f t="shared" si="134"/>
        <v>--</v>
      </c>
      <c r="D429" s="32" t="str">
        <f t="shared" si="134"/>
        <v>DV 12 22</v>
      </c>
      <c r="E429" s="32" t="str">
        <f t="shared" si="134"/>
        <v>DV 3 16</v>
      </c>
      <c r="F429" s="32" t="str">
        <f t="shared" si="134"/>
        <v>--</v>
      </c>
      <c r="G429" s="32" t="str">
        <f t="shared" si="134"/>
        <v>--</v>
      </c>
      <c r="H429" s="32" t="str">
        <f t="shared" si="134"/>
        <v>VAL 8 18</v>
      </c>
      <c r="I429" s="32" t="str">
        <f t="shared" si="134"/>
        <v>VAL 10 15</v>
      </c>
      <c r="J429" s="32" t="str">
        <f t="shared" si="134"/>
        <v>--</v>
      </c>
      <c r="K429" s="32" t="str">
        <f t="shared" si="134"/>
        <v>--</v>
      </c>
      <c r="L429" s="32" t="str">
        <f t="shared" si="134"/>
        <v>SB 10 23</v>
      </c>
      <c r="M429" s="32" t="str">
        <f t="shared" si="134"/>
        <v>EE 12 26</v>
      </c>
      <c r="N429" s="32" t="str">
        <f t="shared" si="134"/>
        <v>--</v>
      </c>
      <c r="O429" s="32" t="str">
        <f t="shared" si="134"/>
        <v>--</v>
      </c>
      <c r="P429" s="32" t="str">
        <f t="shared" si="134"/>
        <v>SAC 12 27</v>
      </c>
      <c r="Q429" s="32" t="str">
        <f t="shared" si="134"/>
        <v>--</v>
      </c>
      <c r="R429" s="32" t="str">
        <f t="shared" si="134"/>
        <v>--</v>
      </c>
      <c r="S429" s="32" t="str">
        <f t="shared" si="134"/>
        <v>--</v>
      </c>
      <c r="T429" s="32" t="str">
        <f t="shared" si="134"/>
        <v>--</v>
      </c>
      <c r="U429" s="32" t="str">
        <f t="shared" si="134"/>
        <v>--</v>
      </c>
      <c r="V429" s="32" t="str">
        <f t="shared" si="134"/>
        <v>SCM 8 20</v>
      </c>
      <c r="W429" s="32" t="str">
        <f t="shared" si="134"/>
        <v>PP 8 26</v>
      </c>
      <c r="X429" s="32" t="str">
        <f t="shared" si="134"/>
        <v>PP 10 21</v>
      </c>
      <c r="Y429" s="32" t="str">
        <f t="shared" si="134"/>
        <v>--</v>
      </c>
      <c r="Z429" s="32" t="str">
        <f t="shared" si="134"/>
        <v>--</v>
      </c>
      <c r="AA429" s="32" t="str">
        <f t="shared" si="134"/>
        <v>NEG 8 19</v>
      </c>
      <c r="AB429" s="32" t="str">
        <f t="shared" si="134"/>
        <v>NEG 10 21</v>
      </c>
    </row>
    <row r="430">
      <c r="A430" s="32" t="str">
        <f t="shared" si="12"/>
        <v>C</v>
      </c>
      <c r="B430" s="32" t="str">
        <f t="shared" ref="B430:AB430" si="135">IF(B126="","--",B$1&amp;" "&amp;COUNTA(B$3:B126))</f>
        <v>--</v>
      </c>
      <c r="C430" s="32" t="str">
        <f t="shared" si="135"/>
        <v>--</v>
      </c>
      <c r="D430" s="32" t="str">
        <f t="shared" si="135"/>
        <v>DV 12 23</v>
      </c>
      <c r="E430" s="32" t="str">
        <f t="shared" si="135"/>
        <v>DV 3 17</v>
      </c>
      <c r="F430" s="32" t="str">
        <f t="shared" si="135"/>
        <v>--</v>
      </c>
      <c r="G430" s="32" t="str">
        <f t="shared" si="135"/>
        <v>--</v>
      </c>
      <c r="H430" s="32" t="str">
        <f t="shared" si="135"/>
        <v>VAL 8 19</v>
      </c>
      <c r="I430" s="32" t="str">
        <f t="shared" si="135"/>
        <v>VAL 10 16</v>
      </c>
      <c r="J430" s="32" t="str">
        <f t="shared" si="135"/>
        <v>--</v>
      </c>
      <c r="K430" s="32" t="str">
        <f t="shared" si="135"/>
        <v>--</v>
      </c>
      <c r="L430" s="32" t="str">
        <f t="shared" si="135"/>
        <v>SB 10 24</v>
      </c>
      <c r="M430" s="32" t="str">
        <f t="shared" si="135"/>
        <v>EE 12 27</v>
      </c>
      <c r="N430" s="32" t="str">
        <f t="shared" si="135"/>
        <v>--</v>
      </c>
      <c r="O430" s="32" t="str">
        <f t="shared" si="135"/>
        <v>--</v>
      </c>
      <c r="P430" s="32" t="str">
        <f t="shared" si="135"/>
        <v>SAC 12 28</v>
      </c>
      <c r="Q430" s="32" t="str">
        <f t="shared" si="135"/>
        <v>--</v>
      </c>
      <c r="R430" s="32" t="str">
        <f t="shared" si="135"/>
        <v>--</v>
      </c>
      <c r="S430" s="32" t="str">
        <f t="shared" si="135"/>
        <v>--</v>
      </c>
      <c r="T430" s="32" t="str">
        <f t="shared" si="135"/>
        <v>--</v>
      </c>
      <c r="U430" s="32" t="str">
        <f t="shared" si="135"/>
        <v>--</v>
      </c>
      <c r="V430" s="32" t="str">
        <f t="shared" si="135"/>
        <v>--</v>
      </c>
      <c r="W430" s="32" t="str">
        <f t="shared" si="135"/>
        <v>PP 8 27</v>
      </c>
      <c r="X430" s="32" t="str">
        <f t="shared" si="135"/>
        <v>PP 10 22</v>
      </c>
      <c r="Y430" s="32" t="str">
        <f t="shared" si="135"/>
        <v>--</v>
      </c>
      <c r="Z430" s="32" t="str">
        <f t="shared" si="135"/>
        <v>--</v>
      </c>
      <c r="AA430" s="32" t="str">
        <f t="shared" si="135"/>
        <v>--</v>
      </c>
      <c r="AB430" s="32" t="str">
        <f t="shared" si="135"/>
        <v>--</v>
      </c>
    </row>
    <row r="431">
      <c r="A431" s="32" t="str">
        <f t="shared" si="12"/>
        <v>C</v>
      </c>
      <c r="B431" s="32" t="str">
        <f t="shared" ref="B431:AB431" si="136">IF(B127="","--",B$1&amp;" "&amp;COUNTA(B$3:B127))</f>
        <v>--</v>
      </c>
      <c r="C431" s="32" t="str">
        <f t="shared" si="136"/>
        <v>--</v>
      </c>
      <c r="D431" s="32" t="str">
        <f t="shared" si="136"/>
        <v>DV 12 24</v>
      </c>
      <c r="E431" s="32" t="str">
        <f t="shared" si="136"/>
        <v>DV 3 18</v>
      </c>
      <c r="F431" s="32" t="str">
        <f t="shared" si="136"/>
        <v>--</v>
      </c>
      <c r="G431" s="32" t="str">
        <f t="shared" si="136"/>
        <v>--</v>
      </c>
      <c r="H431" s="32" t="str">
        <f t="shared" si="136"/>
        <v>VAL 8 20</v>
      </c>
      <c r="I431" s="32" t="str">
        <f t="shared" si="136"/>
        <v>VAL 10 17</v>
      </c>
      <c r="J431" s="32" t="str">
        <f t="shared" si="136"/>
        <v>--</v>
      </c>
      <c r="K431" s="32" t="str">
        <f t="shared" si="136"/>
        <v>--</v>
      </c>
      <c r="L431" s="32" t="str">
        <f t="shared" si="136"/>
        <v>SB 10 25</v>
      </c>
      <c r="M431" s="32" t="str">
        <f t="shared" si="136"/>
        <v>EE 12 28</v>
      </c>
      <c r="N431" s="32" t="str">
        <f t="shared" si="136"/>
        <v>--</v>
      </c>
      <c r="O431" s="32" t="str">
        <f t="shared" si="136"/>
        <v>--</v>
      </c>
      <c r="P431" s="32" t="str">
        <f t="shared" si="136"/>
        <v>--</v>
      </c>
      <c r="Q431" s="32" t="str">
        <f t="shared" si="136"/>
        <v>--</v>
      </c>
      <c r="R431" s="32" t="str">
        <f t="shared" si="136"/>
        <v>--</v>
      </c>
      <c r="S431" s="32" t="str">
        <f t="shared" si="136"/>
        <v>--</v>
      </c>
      <c r="T431" s="32" t="str">
        <f t="shared" si="136"/>
        <v>--</v>
      </c>
      <c r="U431" s="32" t="str">
        <f t="shared" si="136"/>
        <v>--</v>
      </c>
      <c r="V431" s="32" t="str">
        <f t="shared" si="136"/>
        <v>--</v>
      </c>
      <c r="W431" s="32" t="str">
        <f t="shared" si="136"/>
        <v>PP 8 28</v>
      </c>
      <c r="X431" s="32" t="str">
        <f t="shared" si="136"/>
        <v>PP 10 23</v>
      </c>
      <c r="Y431" s="32" t="str">
        <f t="shared" si="136"/>
        <v>--</v>
      </c>
      <c r="Z431" s="32" t="str">
        <f t="shared" si="136"/>
        <v>--</v>
      </c>
      <c r="AA431" s="32" t="str">
        <f t="shared" si="136"/>
        <v>--</v>
      </c>
      <c r="AB431" s="32" t="str">
        <f t="shared" si="136"/>
        <v>--</v>
      </c>
    </row>
    <row r="432">
      <c r="A432" s="32" t="str">
        <f t="shared" si="12"/>
        <v>C</v>
      </c>
      <c r="B432" s="32" t="str">
        <f t="shared" ref="B432:AB432" si="137">IF(B128="","--",B$1&amp;" "&amp;COUNTA(B$3:B128))</f>
        <v>--</v>
      </c>
      <c r="C432" s="32" t="str">
        <f t="shared" si="137"/>
        <v>--</v>
      </c>
      <c r="D432" s="32" t="str">
        <f t="shared" si="137"/>
        <v>DV 12 25</v>
      </c>
      <c r="E432" s="32" t="str">
        <f t="shared" si="137"/>
        <v>--</v>
      </c>
      <c r="F432" s="32" t="str">
        <f t="shared" si="137"/>
        <v>--</v>
      </c>
      <c r="G432" s="32" t="str">
        <f t="shared" si="137"/>
        <v>--</v>
      </c>
      <c r="H432" s="32" t="str">
        <f t="shared" si="137"/>
        <v>VAL 8 21</v>
      </c>
      <c r="I432" s="32" t="str">
        <f t="shared" si="137"/>
        <v>--</v>
      </c>
      <c r="J432" s="32" t="str">
        <f t="shared" si="137"/>
        <v>--</v>
      </c>
      <c r="K432" s="32" t="str">
        <f t="shared" si="137"/>
        <v>--</v>
      </c>
      <c r="L432" s="32" t="str">
        <f t="shared" si="137"/>
        <v>--</v>
      </c>
      <c r="M432" s="32" t="str">
        <f t="shared" si="137"/>
        <v>EE 12 29</v>
      </c>
      <c r="N432" s="32" t="str">
        <f t="shared" si="137"/>
        <v>--</v>
      </c>
      <c r="O432" s="32" t="str">
        <f t="shared" si="137"/>
        <v>--</v>
      </c>
      <c r="P432" s="32" t="str">
        <f t="shared" si="137"/>
        <v>--</v>
      </c>
      <c r="Q432" s="32" t="str">
        <f t="shared" si="137"/>
        <v>--</v>
      </c>
      <c r="R432" s="32" t="str">
        <f t="shared" si="137"/>
        <v>--</v>
      </c>
      <c r="S432" s="32" t="str">
        <f t="shared" si="137"/>
        <v>--</v>
      </c>
      <c r="T432" s="32" t="str">
        <f t="shared" si="137"/>
        <v>--</v>
      </c>
      <c r="U432" s="32" t="str">
        <f t="shared" si="137"/>
        <v>--</v>
      </c>
      <c r="V432" s="32" t="str">
        <f t="shared" si="137"/>
        <v>--</v>
      </c>
      <c r="W432" s="32" t="str">
        <f t="shared" si="137"/>
        <v>PP 8 29</v>
      </c>
      <c r="X432" s="32" t="str">
        <f t="shared" si="137"/>
        <v>PP 10 24</v>
      </c>
      <c r="Y432" s="32" t="str">
        <f t="shared" si="137"/>
        <v>--</v>
      </c>
      <c r="Z432" s="32" t="str">
        <f t="shared" si="137"/>
        <v>--</v>
      </c>
      <c r="AA432" s="32" t="str">
        <f t="shared" si="137"/>
        <v>--</v>
      </c>
      <c r="AB432" s="32" t="str">
        <f t="shared" si="137"/>
        <v>--</v>
      </c>
    </row>
    <row r="433">
      <c r="A433" s="32" t="str">
        <f t="shared" si="12"/>
        <v>C</v>
      </c>
      <c r="B433" s="32" t="str">
        <f t="shared" ref="B433:AB433" si="138">IF(B129="","--",B$1&amp;" "&amp;COUNTA(B$3:B129))</f>
        <v>--</v>
      </c>
      <c r="C433" s="32" t="str">
        <f t="shared" si="138"/>
        <v>--</v>
      </c>
      <c r="D433" s="32" t="str">
        <f t="shared" si="138"/>
        <v>DV 12 26</v>
      </c>
      <c r="E433" s="32" t="str">
        <f t="shared" si="138"/>
        <v>--</v>
      </c>
      <c r="F433" s="32" t="str">
        <f t="shared" si="138"/>
        <v>--</v>
      </c>
      <c r="G433" s="32" t="str">
        <f t="shared" si="138"/>
        <v>--</v>
      </c>
      <c r="H433" s="32" t="str">
        <f t="shared" si="138"/>
        <v>VAL 8 22</v>
      </c>
      <c r="I433" s="32" t="str">
        <f t="shared" si="138"/>
        <v>--</v>
      </c>
      <c r="J433" s="32" t="str">
        <f t="shared" si="138"/>
        <v>--</v>
      </c>
      <c r="K433" s="32" t="str">
        <f t="shared" si="138"/>
        <v>--</v>
      </c>
      <c r="L433" s="32" t="str">
        <f t="shared" si="138"/>
        <v>--</v>
      </c>
      <c r="M433" s="32" t="str">
        <f t="shared" si="138"/>
        <v>--</v>
      </c>
      <c r="N433" s="32" t="str">
        <f t="shared" si="138"/>
        <v>--</v>
      </c>
      <c r="O433" s="32" t="str">
        <f t="shared" si="138"/>
        <v>--</v>
      </c>
      <c r="P433" s="32" t="str">
        <f t="shared" si="138"/>
        <v>--</v>
      </c>
      <c r="Q433" s="32" t="str">
        <f t="shared" si="138"/>
        <v>--</v>
      </c>
      <c r="R433" s="32" t="str">
        <f t="shared" si="138"/>
        <v>--</v>
      </c>
      <c r="S433" s="32" t="str">
        <f t="shared" si="138"/>
        <v>--</v>
      </c>
      <c r="T433" s="32" t="str">
        <f t="shared" si="138"/>
        <v>--</v>
      </c>
      <c r="U433" s="32" t="str">
        <f t="shared" si="138"/>
        <v>--</v>
      </c>
      <c r="V433" s="32" t="str">
        <f t="shared" si="138"/>
        <v>--</v>
      </c>
      <c r="W433" s="32" t="str">
        <f t="shared" si="138"/>
        <v>--</v>
      </c>
      <c r="X433" s="32" t="str">
        <f t="shared" si="138"/>
        <v>PP 10 25</v>
      </c>
      <c r="Y433" s="32" t="str">
        <f t="shared" si="138"/>
        <v>--</v>
      </c>
      <c r="Z433" s="32" t="str">
        <f t="shared" si="138"/>
        <v>--</v>
      </c>
      <c r="AA433" s="32" t="str">
        <f t="shared" si="138"/>
        <v>--</v>
      </c>
      <c r="AB433" s="32" t="str">
        <f t="shared" si="138"/>
        <v>--</v>
      </c>
    </row>
    <row r="434">
      <c r="A434" s="32" t="str">
        <f t="shared" si="12"/>
        <v>C</v>
      </c>
      <c r="B434" s="32" t="str">
        <f t="shared" ref="B434:AB434" si="139">IF(B130="","--",B$1&amp;" "&amp;COUNTA(B$3:B130))</f>
        <v>--</v>
      </c>
      <c r="C434" s="32" t="str">
        <f t="shared" si="139"/>
        <v>--</v>
      </c>
      <c r="D434" s="32" t="str">
        <f t="shared" si="139"/>
        <v>DV 12 27</v>
      </c>
      <c r="E434" s="32" t="str">
        <f t="shared" si="139"/>
        <v>--</v>
      </c>
      <c r="F434" s="32" t="str">
        <f t="shared" si="139"/>
        <v>--</v>
      </c>
      <c r="G434" s="32" t="str">
        <f t="shared" si="139"/>
        <v>--</v>
      </c>
      <c r="H434" s="32" t="str">
        <f t="shared" si="139"/>
        <v>VAL 8 23</v>
      </c>
      <c r="I434" s="32" t="str">
        <f t="shared" si="139"/>
        <v>--</v>
      </c>
      <c r="J434" s="32" t="str">
        <f t="shared" si="139"/>
        <v>--</v>
      </c>
      <c r="K434" s="32" t="str">
        <f t="shared" si="139"/>
        <v>--</v>
      </c>
      <c r="L434" s="32" t="str">
        <f t="shared" si="139"/>
        <v>--</v>
      </c>
      <c r="M434" s="32" t="str">
        <f t="shared" si="139"/>
        <v>--</v>
      </c>
      <c r="N434" s="32" t="str">
        <f t="shared" si="139"/>
        <v>--</v>
      </c>
      <c r="O434" s="32" t="str">
        <f t="shared" si="139"/>
        <v>--</v>
      </c>
      <c r="P434" s="32" t="str">
        <f t="shared" si="139"/>
        <v>--</v>
      </c>
      <c r="Q434" s="32" t="str">
        <f t="shared" si="139"/>
        <v>--</v>
      </c>
      <c r="R434" s="32" t="str">
        <f t="shared" si="139"/>
        <v>--</v>
      </c>
      <c r="S434" s="32" t="str">
        <f t="shared" si="139"/>
        <v>--</v>
      </c>
      <c r="T434" s="32" t="str">
        <f t="shared" si="139"/>
        <v>--</v>
      </c>
      <c r="U434" s="32" t="str">
        <f t="shared" si="139"/>
        <v>--</v>
      </c>
      <c r="V434" s="32" t="str">
        <f t="shared" si="139"/>
        <v>--</v>
      </c>
      <c r="W434" s="32" t="str">
        <f t="shared" si="139"/>
        <v>--</v>
      </c>
      <c r="X434" s="32" t="str">
        <f t="shared" si="139"/>
        <v>PP 10 26</v>
      </c>
      <c r="Y434" s="32" t="str">
        <f t="shared" si="139"/>
        <v>--</v>
      </c>
      <c r="Z434" s="32" t="str">
        <f t="shared" si="139"/>
        <v>--</v>
      </c>
      <c r="AA434" s="32" t="str">
        <f t="shared" si="139"/>
        <v>--</v>
      </c>
      <c r="AB434" s="32" t="str">
        <f t="shared" si="139"/>
        <v>--</v>
      </c>
    </row>
    <row r="435">
      <c r="A435" s="32" t="str">
        <f t="shared" si="12"/>
        <v>C</v>
      </c>
      <c r="B435" s="32" t="str">
        <f t="shared" ref="B435:AB435" si="140">IF(B131="","--",B$1&amp;" "&amp;COUNTA(B$3:B131))</f>
        <v>--</v>
      </c>
      <c r="C435" s="32" t="str">
        <f t="shared" si="140"/>
        <v>--</v>
      </c>
      <c r="D435" s="32" t="str">
        <f t="shared" si="140"/>
        <v>DV 12 28</v>
      </c>
      <c r="E435" s="32" t="str">
        <f t="shared" si="140"/>
        <v>--</v>
      </c>
      <c r="F435" s="32" t="str">
        <f t="shared" si="140"/>
        <v>--</v>
      </c>
      <c r="G435" s="32" t="str">
        <f t="shared" si="140"/>
        <v>--</v>
      </c>
      <c r="H435" s="32" t="str">
        <f t="shared" si="140"/>
        <v>#REF!</v>
      </c>
      <c r="I435" s="32" t="str">
        <f t="shared" si="140"/>
        <v>--</v>
      </c>
      <c r="J435" s="32" t="str">
        <f t="shared" si="140"/>
        <v>--</v>
      </c>
      <c r="K435" s="32" t="str">
        <f t="shared" si="140"/>
        <v>--</v>
      </c>
      <c r="L435" s="32" t="str">
        <f t="shared" si="140"/>
        <v>--</v>
      </c>
      <c r="M435" s="32" t="str">
        <f t="shared" si="140"/>
        <v>--</v>
      </c>
      <c r="N435" s="32" t="str">
        <f t="shared" si="140"/>
        <v>--</v>
      </c>
      <c r="O435" s="32" t="str">
        <f t="shared" si="140"/>
        <v>--</v>
      </c>
      <c r="P435" s="32" t="str">
        <f t="shared" si="140"/>
        <v>--</v>
      </c>
      <c r="Q435" s="32" t="str">
        <f t="shared" si="140"/>
        <v>--</v>
      </c>
      <c r="R435" s="32" t="str">
        <f t="shared" si="140"/>
        <v>--</v>
      </c>
      <c r="S435" s="32" t="str">
        <f t="shared" si="140"/>
        <v>--</v>
      </c>
      <c r="T435" s="32" t="str">
        <f t="shared" si="140"/>
        <v>--</v>
      </c>
      <c r="U435" s="32" t="str">
        <f t="shared" si="140"/>
        <v>--</v>
      </c>
      <c r="V435" s="32" t="str">
        <f t="shared" si="140"/>
        <v>--</v>
      </c>
      <c r="W435" s="32" t="str">
        <f t="shared" si="140"/>
        <v>--</v>
      </c>
      <c r="X435" s="32" t="str">
        <f t="shared" si="140"/>
        <v>--</v>
      </c>
      <c r="Y435" s="32" t="str">
        <f t="shared" si="140"/>
        <v>--</v>
      </c>
      <c r="Z435" s="32" t="str">
        <f t="shared" si="140"/>
        <v>--</v>
      </c>
      <c r="AA435" s="32" t="str">
        <f t="shared" si="140"/>
        <v>--</v>
      </c>
      <c r="AB435" s="32" t="str">
        <f t="shared" si="140"/>
        <v>--</v>
      </c>
    </row>
    <row r="436">
      <c r="A436" s="32" t="str">
        <f t="shared" si="12"/>
        <v>C</v>
      </c>
      <c r="B436" s="32" t="str">
        <f t="shared" ref="B436:AB436" si="141">IF(B132="","--",B$1&amp;" "&amp;COUNTA(B$3:B132))</f>
        <v>--</v>
      </c>
      <c r="C436" s="32" t="str">
        <f t="shared" si="141"/>
        <v>--</v>
      </c>
      <c r="D436" s="32" t="str">
        <f t="shared" si="141"/>
        <v>--</v>
      </c>
      <c r="E436" s="32" t="str">
        <f t="shared" si="141"/>
        <v>--</v>
      </c>
      <c r="F436" s="32" t="str">
        <f t="shared" si="141"/>
        <v>--</v>
      </c>
      <c r="G436" s="32" t="str">
        <f t="shared" si="141"/>
        <v>--</v>
      </c>
      <c r="H436" s="32" t="str">
        <f t="shared" si="141"/>
        <v>VAL 8 25</v>
      </c>
      <c r="I436" s="32" t="str">
        <f t="shared" si="141"/>
        <v>--</v>
      </c>
      <c r="J436" s="32" t="str">
        <f t="shared" si="141"/>
        <v>--</v>
      </c>
      <c r="K436" s="32" t="str">
        <f t="shared" si="141"/>
        <v>--</v>
      </c>
      <c r="L436" s="32" t="str">
        <f t="shared" si="141"/>
        <v>--</v>
      </c>
      <c r="M436" s="32" t="str">
        <f t="shared" si="141"/>
        <v>--</v>
      </c>
      <c r="N436" s="32" t="str">
        <f t="shared" si="141"/>
        <v>--</v>
      </c>
      <c r="O436" s="32" t="str">
        <f t="shared" si="141"/>
        <v>--</v>
      </c>
      <c r="P436" s="32" t="str">
        <f t="shared" si="141"/>
        <v>--</v>
      </c>
      <c r="Q436" s="32" t="str">
        <f t="shared" si="141"/>
        <v>--</v>
      </c>
      <c r="R436" s="32" t="str">
        <f t="shared" si="141"/>
        <v>--</v>
      </c>
      <c r="S436" s="32" t="str">
        <f t="shared" si="141"/>
        <v>--</v>
      </c>
      <c r="T436" s="32" t="str">
        <f t="shared" si="141"/>
        <v>--</v>
      </c>
      <c r="U436" s="32" t="str">
        <f t="shared" si="141"/>
        <v>--</v>
      </c>
      <c r="V436" s="32" t="str">
        <f t="shared" si="141"/>
        <v>--</v>
      </c>
      <c r="W436" s="32" t="str">
        <f t="shared" si="141"/>
        <v>--</v>
      </c>
      <c r="X436" s="32" t="str">
        <f t="shared" si="141"/>
        <v>--</v>
      </c>
      <c r="Y436" s="32" t="str">
        <f t="shared" si="141"/>
        <v>--</v>
      </c>
      <c r="Z436" s="32" t="str">
        <f t="shared" si="141"/>
        <v>--</v>
      </c>
      <c r="AA436" s="32" t="str">
        <f t="shared" si="141"/>
        <v>--</v>
      </c>
      <c r="AB436" s="32" t="str">
        <f t="shared" si="141"/>
        <v>--</v>
      </c>
    </row>
    <row r="437">
      <c r="A437" s="32" t="str">
        <f t="shared" si="12"/>
        <v>C</v>
      </c>
      <c r="B437" s="32" t="str">
        <f t="shared" ref="B437:AB437" si="142">IF(B133="","--",B$1&amp;" "&amp;COUNTA(B$3:B133))</f>
        <v>--</v>
      </c>
      <c r="C437" s="32" t="str">
        <f t="shared" si="142"/>
        <v>--</v>
      </c>
      <c r="D437" s="32" t="str">
        <f t="shared" si="142"/>
        <v>--</v>
      </c>
      <c r="E437" s="32" t="str">
        <f t="shared" si="142"/>
        <v>--</v>
      </c>
      <c r="F437" s="32" t="str">
        <f t="shared" si="142"/>
        <v>--</v>
      </c>
      <c r="G437" s="32" t="str">
        <f t="shared" si="142"/>
        <v>--</v>
      </c>
      <c r="H437" s="32" t="str">
        <f t="shared" si="142"/>
        <v>--</v>
      </c>
      <c r="I437" s="32" t="str">
        <f t="shared" si="142"/>
        <v>--</v>
      </c>
      <c r="J437" s="32" t="str">
        <f t="shared" si="142"/>
        <v>--</v>
      </c>
      <c r="K437" s="32" t="str">
        <f t="shared" si="142"/>
        <v>--</v>
      </c>
      <c r="L437" s="32" t="str">
        <f t="shared" si="142"/>
        <v>--</v>
      </c>
      <c r="M437" s="32" t="str">
        <f t="shared" si="142"/>
        <v>--</v>
      </c>
      <c r="N437" s="32" t="str">
        <f t="shared" si="142"/>
        <v>--</v>
      </c>
      <c r="O437" s="32" t="str">
        <f t="shared" si="142"/>
        <v>--</v>
      </c>
      <c r="P437" s="32" t="str">
        <f t="shared" si="142"/>
        <v>--</v>
      </c>
      <c r="Q437" s="32" t="str">
        <f t="shared" si="142"/>
        <v>--</v>
      </c>
      <c r="R437" s="32" t="str">
        <f t="shared" si="142"/>
        <v>--</v>
      </c>
      <c r="S437" s="32" t="str">
        <f t="shared" si="142"/>
        <v>--</v>
      </c>
      <c r="T437" s="32" t="str">
        <f t="shared" si="142"/>
        <v>--</v>
      </c>
      <c r="U437" s="32" t="str">
        <f t="shared" si="142"/>
        <v>--</v>
      </c>
      <c r="V437" s="32" t="str">
        <f t="shared" si="142"/>
        <v>--</v>
      </c>
      <c r="W437" s="32" t="str">
        <f t="shared" si="142"/>
        <v>--</v>
      </c>
      <c r="X437" s="32" t="str">
        <f t="shared" si="142"/>
        <v>--</v>
      </c>
      <c r="Y437" s="32" t="str">
        <f t="shared" si="142"/>
        <v>--</v>
      </c>
      <c r="Z437" s="32" t="str">
        <f t="shared" si="142"/>
        <v>--</v>
      </c>
      <c r="AA437" s="32" t="str">
        <f t="shared" si="142"/>
        <v>--</v>
      </c>
      <c r="AB437" s="32" t="str">
        <f t="shared" si="142"/>
        <v>--</v>
      </c>
    </row>
    <row r="438">
      <c r="A438" s="32" t="str">
        <f t="shared" si="12"/>
        <v>C</v>
      </c>
      <c r="B438" s="32" t="str">
        <f t="shared" ref="B438:AB438" si="143">IF(B134="","--",B$1&amp;" "&amp;COUNTA(B$3:B134))</f>
        <v>--</v>
      </c>
      <c r="C438" s="32" t="str">
        <f t="shared" si="143"/>
        <v>--</v>
      </c>
      <c r="D438" s="32" t="str">
        <f t="shared" si="143"/>
        <v>--</v>
      </c>
      <c r="E438" s="32" t="str">
        <f t="shared" si="143"/>
        <v>--</v>
      </c>
      <c r="F438" s="32" t="str">
        <f t="shared" si="143"/>
        <v>--</v>
      </c>
      <c r="G438" s="32" t="str">
        <f t="shared" si="143"/>
        <v>--</v>
      </c>
      <c r="H438" s="32" t="str">
        <f t="shared" si="143"/>
        <v>--</v>
      </c>
      <c r="I438" s="32" t="str">
        <f t="shared" si="143"/>
        <v>--</v>
      </c>
      <c r="J438" s="32" t="str">
        <f t="shared" si="143"/>
        <v>--</v>
      </c>
      <c r="K438" s="32" t="str">
        <f t="shared" si="143"/>
        <v>--</v>
      </c>
      <c r="L438" s="32" t="str">
        <f t="shared" si="143"/>
        <v>--</v>
      </c>
      <c r="M438" s="32" t="str">
        <f t="shared" si="143"/>
        <v>--</v>
      </c>
      <c r="N438" s="32" t="str">
        <f t="shared" si="143"/>
        <v>--</v>
      </c>
      <c r="O438" s="32" t="str">
        <f t="shared" si="143"/>
        <v>--</v>
      </c>
      <c r="P438" s="32" t="str">
        <f t="shared" si="143"/>
        <v>--</v>
      </c>
      <c r="Q438" s="32" t="str">
        <f t="shared" si="143"/>
        <v>--</v>
      </c>
      <c r="R438" s="32" t="str">
        <f t="shared" si="143"/>
        <v>--</v>
      </c>
      <c r="S438" s="32" t="str">
        <f t="shared" si="143"/>
        <v>--</v>
      </c>
      <c r="T438" s="32" t="str">
        <f t="shared" si="143"/>
        <v>--</v>
      </c>
      <c r="U438" s="32" t="str">
        <f t="shared" si="143"/>
        <v>--</v>
      </c>
      <c r="V438" s="32" t="str">
        <f t="shared" si="143"/>
        <v>--</v>
      </c>
      <c r="W438" s="32" t="str">
        <f t="shared" si="143"/>
        <v>--</v>
      </c>
      <c r="X438" s="32" t="str">
        <f t="shared" si="143"/>
        <v>--</v>
      </c>
      <c r="Y438" s="32" t="str">
        <f t="shared" si="143"/>
        <v>--</v>
      </c>
      <c r="Z438" s="32" t="str">
        <f t="shared" si="143"/>
        <v>--</v>
      </c>
      <c r="AA438" s="32" t="str">
        <f t="shared" si="143"/>
        <v>--</v>
      </c>
      <c r="AB438" s="32" t="str">
        <f t="shared" si="143"/>
        <v>--</v>
      </c>
    </row>
    <row r="439">
      <c r="A439" s="32" t="str">
        <f t="shared" si="12"/>
        <v>C</v>
      </c>
      <c r="B439" s="32" t="str">
        <f t="shared" ref="B439:AB439" si="144">IF(B135="","--",B$1&amp;" "&amp;COUNTA(B$3:B135))</f>
        <v>--</v>
      </c>
      <c r="C439" s="32" t="str">
        <f t="shared" si="144"/>
        <v>--</v>
      </c>
      <c r="D439" s="32" t="str">
        <f t="shared" si="144"/>
        <v>--</v>
      </c>
      <c r="E439" s="32" t="str">
        <f t="shared" si="144"/>
        <v>--</v>
      </c>
      <c r="F439" s="32" t="str">
        <f t="shared" si="144"/>
        <v>--</v>
      </c>
      <c r="G439" s="32" t="str">
        <f t="shared" si="144"/>
        <v>--</v>
      </c>
      <c r="H439" s="32" t="str">
        <f t="shared" si="144"/>
        <v>--</v>
      </c>
      <c r="I439" s="32" t="str">
        <f t="shared" si="144"/>
        <v>--</v>
      </c>
      <c r="J439" s="32" t="str">
        <f t="shared" si="144"/>
        <v>--</v>
      </c>
      <c r="K439" s="32" t="str">
        <f t="shared" si="144"/>
        <v>--</v>
      </c>
      <c r="L439" s="32" t="str">
        <f t="shared" si="144"/>
        <v>--</v>
      </c>
      <c r="M439" s="32" t="str">
        <f t="shared" si="144"/>
        <v>--</v>
      </c>
      <c r="N439" s="32" t="str">
        <f t="shared" si="144"/>
        <v>--</v>
      </c>
      <c r="O439" s="32" t="str">
        <f t="shared" si="144"/>
        <v>--</v>
      </c>
      <c r="P439" s="32" t="str">
        <f t="shared" si="144"/>
        <v>--</v>
      </c>
      <c r="Q439" s="32" t="str">
        <f t="shared" si="144"/>
        <v>--</v>
      </c>
      <c r="R439" s="32" t="str">
        <f t="shared" si="144"/>
        <v>--</v>
      </c>
      <c r="S439" s="32" t="str">
        <f t="shared" si="144"/>
        <v>--</v>
      </c>
      <c r="T439" s="32" t="str">
        <f t="shared" si="144"/>
        <v>--</v>
      </c>
      <c r="U439" s="32" t="str">
        <f t="shared" si="144"/>
        <v>--</v>
      </c>
      <c r="V439" s="32" t="str">
        <f t="shared" si="144"/>
        <v>--</v>
      </c>
      <c r="W439" s="32" t="str">
        <f t="shared" si="144"/>
        <v>--</v>
      </c>
      <c r="X439" s="32" t="str">
        <f t="shared" si="144"/>
        <v>--</v>
      </c>
      <c r="Y439" s="32" t="str">
        <f t="shared" si="144"/>
        <v>--</v>
      </c>
      <c r="Z439" s="32" t="str">
        <f t="shared" si="144"/>
        <v>--</v>
      </c>
      <c r="AA439" s="32" t="str">
        <f t="shared" si="144"/>
        <v>--</v>
      </c>
      <c r="AB439" s="32" t="str">
        <f t="shared" si="144"/>
        <v>--</v>
      </c>
    </row>
    <row r="440">
      <c r="A440" s="32" t="str">
        <f t="shared" si="12"/>
        <v>C</v>
      </c>
      <c r="B440" s="32" t="str">
        <f t="shared" ref="B440:AB440" si="145">IF(B136="","--",B$1&amp;" "&amp;COUNTA(B$3:B136))</f>
        <v>--</v>
      </c>
      <c r="C440" s="32" t="str">
        <f t="shared" si="145"/>
        <v>--</v>
      </c>
      <c r="D440" s="32" t="str">
        <f t="shared" si="145"/>
        <v>--</v>
      </c>
      <c r="E440" s="32" t="str">
        <f t="shared" si="145"/>
        <v>--</v>
      </c>
      <c r="F440" s="32" t="str">
        <f t="shared" si="145"/>
        <v>--</v>
      </c>
      <c r="G440" s="32" t="str">
        <f t="shared" si="145"/>
        <v>--</v>
      </c>
      <c r="H440" s="32" t="str">
        <f t="shared" si="145"/>
        <v>--</v>
      </c>
      <c r="I440" s="32" t="str">
        <f t="shared" si="145"/>
        <v>--</v>
      </c>
      <c r="J440" s="32" t="str">
        <f t="shared" si="145"/>
        <v>--</v>
      </c>
      <c r="K440" s="32" t="str">
        <f t="shared" si="145"/>
        <v>--</v>
      </c>
      <c r="L440" s="32" t="str">
        <f t="shared" si="145"/>
        <v>--</v>
      </c>
      <c r="M440" s="32" t="str">
        <f t="shared" si="145"/>
        <v>--</v>
      </c>
      <c r="N440" s="32" t="str">
        <f t="shared" si="145"/>
        <v>--</v>
      </c>
      <c r="O440" s="32" t="str">
        <f t="shared" si="145"/>
        <v>--</v>
      </c>
      <c r="P440" s="32" t="str">
        <f t="shared" si="145"/>
        <v>--</v>
      </c>
      <c r="Q440" s="32" t="str">
        <f t="shared" si="145"/>
        <v>--</v>
      </c>
      <c r="R440" s="32" t="str">
        <f t="shared" si="145"/>
        <v>--</v>
      </c>
      <c r="S440" s="32" t="str">
        <f t="shared" si="145"/>
        <v>--</v>
      </c>
      <c r="T440" s="32" t="str">
        <f t="shared" si="145"/>
        <v>--</v>
      </c>
      <c r="U440" s="32" t="str">
        <f t="shared" si="145"/>
        <v>--</v>
      </c>
      <c r="V440" s="32" t="str">
        <f t="shared" si="145"/>
        <v>--</v>
      </c>
      <c r="W440" s="32" t="str">
        <f t="shared" si="145"/>
        <v>--</v>
      </c>
      <c r="X440" s="32" t="str">
        <f t="shared" si="145"/>
        <v>--</v>
      </c>
      <c r="Y440" s="32" t="str">
        <f t="shared" si="145"/>
        <v>--</v>
      </c>
      <c r="Z440" s="32" t="str">
        <f t="shared" si="145"/>
        <v>--</v>
      </c>
      <c r="AA440" s="32" t="str">
        <f t="shared" si="145"/>
        <v>--</v>
      </c>
      <c r="AB440" s="32" t="str">
        <f t="shared" si="145"/>
        <v>--</v>
      </c>
    </row>
    <row r="441">
      <c r="A441" s="32" t="str">
        <f t="shared" si="12"/>
        <v>C</v>
      </c>
      <c r="B441" s="32" t="str">
        <f t="shared" ref="B441:AB441" si="146">IF(B137="","--",B$1&amp;" "&amp;COUNTA(B$3:B137))</f>
        <v>--</v>
      </c>
      <c r="C441" s="32" t="str">
        <f t="shared" si="146"/>
        <v>--</v>
      </c>
      <c r="D441" s="32" t="str">
        <f t="shared" si="146"/>
        <v>--</v>
      </c>
      <c r="E441" s="32" t="str">
        <f t="shared" si="146"/>
        <v>--</v>
      </c>
      <c r="F441" s="32" t="str">
        <f t="shared" si="146"/>
        <v>--</v>
      </c>
      <c r="G441" s="32" t="str">
        <f t="shared" si="146"/>
        <v>--</v>
      </c>
      <c r="H441" s="32" t="str">
        <f t="shared" si="146"/>
        <v>--</v>
      </c>
      <c r="I441" s="32" t="str">
        <f t="shared" si="146"/>
        <v>--</v>
      </c>
      <c r="J441" s="32" t="str">
        <f t="shared" si="146"/>
        <v>--</v>
      </c>
      <c r="K441" s="32" t="str">
        <f t="shared" si="146"/>
        <v>--</v>
      </c>
      <c r="L441" s="32" t="str">
        <f t="shared" si="146"/>
        <v>--</v>
      </c>
      <c r="M441" s="32" t="str">
        <f t="shared" si="146"/>
        <v>--</v>
      </c>
      <c r="N441" s="32" t="str">
        <f t="shared" si="146"/>
        <v>--</v>
      </c>
      <c r="O441" s="32" t="str">
        <f t="shared" si="146"/>
        <v>--</v>
      </c>
      <c r="P441" s="32" t="str">
        <f t="shared" si="146"/>
        <v>--</v>
      </c>
      <c r="Q441" s="32" t="str">
        <f t="shared" si="146"/>
        <v>--</v>
      </c>
      <c r="R441" s="32" t="str">
        <f t="shared" si="146"/>
        <v>--</v>
      </c>
      <c r="S441" s="32" t="str">
        <f t="shared" si="146"/>
        <v>--</v>
      </c>
      <c r="T441" s="32" t="str">
        <f t="shared" si="146"/>
        <v>--</v>
      </c>
      <c r="U441" s="32" t="str">
        <f t="shared" si="146"/>
        <v>--</v>
      </c>
      <c r="V441" s="32" t="str">
        <f t="shared" si="146"/>
        <v>--</v>
      </c>
      <c r="W441" s="32" t="str">
        <f t="shared" si="146"/>
        <v>--</v>
      </c>
      <c r="X441" s="32" t="str">
        <f t="shared" si="146"/>
        <v>--</v>
      </c>
      <c r="Y441" s="32" t="str">
        <f t="shared" si="146"/>
        <v>--</v>
      </c>
      <c r="Z441" s="32" t="str">
        <f t="shared" si="146"/>
        <v>--</v>
      </c>
      <c r="AA441" s="32" t="str">
        <f t="shared" si="146"/>
        <v>--</v>
      </c>
      <c r="AB441" s="32" t="str">
        <f t="shared" si="146"/>
        <v>--</v>
      </c>
    </row>
    <row r="442">
      <c r="A442" s="32" t="str">
        <f t="shared" si="12"/>
        <v>C</v>
      </c>
      <c r="B442" s="32" t="str">
        <f t="shared" ref="B442:AB442" si="147">IF(B138="","--",B$1&amp;" "&amp;COUNTA(B$3:B138))</f>
        <v>--</v>
      </c>
      <c r="C442" s="32" t="str">
        <f t="shared" si="147"/>
        <v>--</v>
      </c>
      <c r="D442" s="32" t="str">
        <f t="shared" si="147"/>
        <v>--</v>
      </c>
      <c r="E442" s="32" t="str">
        <f t="shared" si="147"/>
        <v>--</v>
      </c>
      <c r="F442" s="32" t="str">
        <f t="shared" si="147"/>
        <v>--</v>
      </c>
      <c r="G442" s="32" t="str">
        <f t="shared" si="147"/>
        <v>--</v>
      </c>
      <c r="H442" s="32" t="str">
        <f t="shared" si="147"/>
        <v>--</v>
      </c>
      <c r="I442" s="32" t="str">
        <f t="shared" si="147"/>
        <v>--</v>
      </c>
      <c r="J442" s="32" t="str">
        <f t="shared" si="147"/>
        <v>--</v>
      </c>
      <c r="K442" s="32" t="str">
        <f t="shared" si="147"/>
        <v>--</v>
      </c>
      <c r="L442" s="32" t="str">
        <f t="shared" si="147"/>
        <v>--</v>
      </c>
      <c r="M442" s="32" t="str">
        <f t="shared" si="147"/>
        <v>--</v>
      </c>
      <c r="N442" s="32" t="str">
        <f t="shared" si="147"/>
        <v>--</v>
      </c>
      <c r="O442" s="32" t="str">
        <f t="shared" si="147"/>
        <v>--</v>
      </c>
      <c r="P442" s="32" t="str">
        <f t="shared" si="147"/>
        <v>--</v>
      </c>
      <c r="Q442" s="32" t="str">
        <f t="shared" si="147"/>
        <v>--</v>
      </c>
      <c r="R442" s="32" t="str">
        <f t="shared" si="147"/>
        <v>--</v>
      </c>
      <c r="S442" s="32" t="str">
        <f t="shared" si="147"/>
        <v>--</v>
      </c>
      <c r="T442" s="32" t="str">
        <f t="shared" si="147"/>
        <v>--</v>
      </c>
      <c r="U442" s="32" t="str">
        <f t="shared" si="147"/>
        <v>--</v>
      </c>
      <c r="V442" s="32" t="str">
        <f t="shared" si="147"/>
        <v>--</v>
      </c>
      <c r="W442" s="32" t="str">
        <f t="shared" si="147"/>
        <v>--</v>
      </c>
      <c r="X442" s="32" t="str">
        <f t="shared" si="147"/>
        <v>--</v>
      </c>
      <c r="Y442" s="32" t="str">
        <f t="shared" si="147"/>
        <v>--</v>
      </c>
      <c r="Z442" s="32" t="str">
        <f t="shared" si="147"/>
        <v>--</v>
      </c>
      <c r="AA442" s="32" t="str">
        <f t="shared" si="147"/>
        <v>--</v>
      </c>
      <c r="AB442" s="32" t="str">
        <f t="shared" si="147"/>
        <v>--</v>
      </c>
    </row>
    <row r="443">
      <c r="A443" s="32" t="str">
        <f t="shared" si="12"/>
        <v>C</v>
      </c>
      <c r="B443" s="32" t="str">
        <f t="shared" ref="B443:AB443" si="148">IF(B139="","--",B$1&amp;" "&amp;COUNTA(B$3:B139))</f>
        <v>--</v>
      </c>
      <c r="C443" s="32" t="str">
        <f t="shared" si="148"/>
        <v>--</v>
      </c>
      <c r="D443" s="32" t="str">
        <f t="shared" si="148"/>
        <v>--</v>
      </c>
      <c r="E443" s="32" t="str">
        <f t="shared" si="148"/>
        <v>--</v>
      </c>
      <c r="F443" s="32" t="str">
        <f t="shared" si="148"/>
        <v>--</v>
      </c>
      <c r="G443" s="32" t="str">
        <f t="shared" si="148"/>
        <v>--</v>
      </c>
      <c r="H443" s="32" t="str">
        <f t="shared" si="148"/>
        <v>--</v>
      </c>
      <c r="I443" s="32" t="str">
        <f t="shared" si="148"/>
        <v>--</v>
      </c>
      <c r="J443" s="32" t="str">
        <f t="shared" si="148"/>
        <v>--</v>
      </c>
      <c r="K443" s="32" t="str">
        <f t="shared" si="148"/>
        <v>--</v>
      </c>
      <c r="L443" s="32" t="str">
        <f t="shared" si="148"/>
        <v>--</v>
      </c>
      <c r="M443" s="32" t="str">
        <f t="shared" si="148"/>
        <v>--</v>
      </c>
      <c r="N443" s="32" t="str">
        <f t="shared" si="148"/>
        <v>--</v>
      </c>
      <c r="O443" s="32" t="str">
        <f t="shared" si="148"/>
        <v>--</v>
      </c>
      <c r="P443" s="32" t="str">
        <f t="shared" si="148"/>
        <v>--</v>
      </c>
      <c r="Q443" s="32" t="str">
        <f t="shared" si="148"/>
        <v>--</v>
      </c>
      <c r="R443" s="32" t="str">
        <f t="shared" si="148"/>
        <v>--</v>
      </c>
      <c r="S443" s="32" t="str">
        <f t="shared" si="148"/>
        <v>--</v>
      </c>
      <c r="T443" s="32" t="str">
        <f t="shared" si="148"/>
        <v>--</v>
      </c>
      <c r="U443" s="32" t="str">
        <f t="shared" si="148"/>
        <v>--</v>
      </c>
      <c r="V443" s="32" t="str">
        <f t="shared" si="148"/>
        <v>--</v>
      </c>
      <c r="W443" s="32" t="str">
        <f t="shared" si="148"/>
        <v>--</v>
      </c>
      <c r="X443" s="32" t="str">
        <f t="shared" si="148"/>
        <v>--</v>
      </c>
      <c r="Y443" s="32" t="str">
        <f t="shared" si="148"/>
        <v>--</v>
      </c>
      <c r="Z443" s="32" t="str">
        <f t="shared" si="148"/>
        <v>--</v>
      </c>
      <c r="AA443" s="32" t="str">
        <f t="shared" si="148"/>
        <v>--</v>
      </c>
      <c r="AB443" s="32" t="str">
        <f t="shared" si="148"/>
        <v>--</v>
      </c>
    </row>
    <row r="444">
      <c r="A444" s="32" t="str">
        <f t="shared" si="12"/>
        <v>C</v>
      </c>
      <c r="B444" s="32" t="str">
        <f t="shared" ref="B444:AB444" si="149">IF(B140="","--",B$1&amp;" "&amp;COUNTA(B$3:B140))</f>
        <v>--</v>
      </c>
      <c r="C444" s="32" t="str">
        <f t="shared" si="149"/>
        <v>--</v>
      </c>
      <c r="D444" s="32" t="str">
        <f t="shared" si="149"/>
        <v>--</v>
      </c>
      <c r="E444" s="32" t="str">
        <f t="shared" si="149"/>
        <v>--</v>
      </c>
      <c r="F444" s="32" t="str">
        <f t="shared" si="149"/>
        <v>--</v>
      </c>
      <c r="G444" s="32" t="str">
        <f t="shared" si="149"/>
        <v>--</v>
      </c>
      <c r="H444" s="32" t="str">
        <f t="shared" si="149"/>
        <v>--</v>
      </c>
      <c r="I444" s="32" t="str">
        <f t="shared" si="149"/>
        <v>--</v>
      </c>
      <c r="J444" s="32" t="str">
        <f t="shared" si="149"/>
        <v>--</v>
      </c>
      <c r="K444" s="32" t="str">
        <f t="shared" si="149"/>
        <v>--</v>
      </c>
      <c r="L444" s="32" t="str">
        <f t="shared" si="149"/>
        <v>--</v>
      </c>
      <c r="M444" s="32" t="str">
        <f t="shared" si="149"/>
        <v>--</v>
      </c>
      <c r="N444" s="32" t="str">
        <f t="shared" si="149"/>
        <v>--</v>
      </c>
      <c r="O444" s="32" t="str">
        <f t="shared" si="149"/>
        <v>--</v>
      </c>
      <c r="P444" s="32" t="str">
        <f t="shared" si="149"/>
        <v>--</v>
      </c>
      <c r="Q444" s="32" t="str">
        <f t="shared" si="149"/>
        <v>--</v>
      </c>
      <c r="R444" s="32" t="str">
        <f t="shared" si="149"/>
        <v>--</v>
      </c>
      <c r="S444" s="32" t="str">
        <f t="shared" si="149"/>
        <v>--</v>
      </c>
      <c r="T444" s="32" t="str">
        <f t="shared" si="149"/>
        <v>--</v>
      </c>
      <c r="U444" s="32" t="str">
        <f t="shared" si="149"/>
        <v>--</v>
      </c>
      <c r="V444" s="32" t="str">
        <f t="shared" si="149"/>
        <v>--</v>
      </c>
      <c r="W444" s="32" t="str">
        <f t="shared" si="149"/>
        <v>--</v>
      </c>
      <c r="X444" s="32" t="str">
        <f t="shared" si="149"/>
        <v>--</v>
      </c>
      <c r="Y444" s="32" t="str">
        <f t="shared" si="149"/>
        <v>--</v>
      </c>
      <c r="Z444" s="32" t="str">
        <f t="shared" si="149"/>
        <v>--</v>
      </c>
      <c r="AA444" s="32" t="str">
        <f t="shared" si="149"/>
        <v>--</v>
      </c>
      <c r="AB444" s="32" t="str">
        <f t="shared" si="149"/>
        <v>--</v>
      </c>
    </row>
    <row r="445">
      <c r="A445" s="32" t="str">
        <f t="shared" si="12"/>
        <v>C</v>
      </c>
      <c r="B445" s="32" t="str">
        <f t="shared" ref="B445:AB445" si="150">IF(B141="","--",B$1&amp;" "&amp;COUNTA(B$3:B141))</f>
        <v>--</v>
      </c>
      <c r="C445" s="32" t="str">
        <f t="shared" si="150"/>
        <v>--</v>
      </c>
      <c r="D445" s="32" t="str">
        <f t="shared" si="150"/>
        <v>--</v>
      </c>
      <c r="E445" s="32" t="str">
        <f t="shared" si="150"/>
        <v>--</v>
      </c>
      <c r="F445" s="32" t="str">
        <f t="shared" si="150"/>
        <v>--</v>
      </c>
      <c r="G445" s="32" t="str">
        <f t="shared" si="150"/>
        <v>--</v>
      </c>
      <c r="H445" s="32" t="str">
        <f t="shared" si="150"/>
        <v>--</v>
      </c>
      <c r="I445" s="32" t="str">
        <f t="shared" si="150"/>
        <v>--</v>
      </c>
      <c r="J445" s="32" t="str">
        <f t="shared" si="150"/>
        <v>--</v>
      </c>
      <c r="K445" s="32" t="str">
        <f t="shared" si="150"/>
        <v>--</v>
      </c>
      <c r="L445" s="32" t="str">
        <f t="shared" si="150"/>
        <v>--</v>
      </c>
      <c r="M445" s="32" t="str">
        <f t="shared" si="150"/>
        <v>--</v>
      </c>
      <c r="N445" s="32" t="str">
        <f t="shared" si="150"/>
        <v>--</v>
      </c>
      <c r="O445" s="32" t="str">
        <f t="shared" si="150"/>
        <v>--</v>
      </c>
      <c r="P445" s="32" t="str">
        <f t="shared" si="150"/>
        <v>--</v>
      </c>
      <c r="Q445" s="32" t="str">
        <f t="shared" si="150"/>
        <v>--</v>
      </c>
      <c r="R445" s="32" t="str">
        <f t="shared" si="150"/>
        <v>--</v>
      </c>
      <c r="S445" s="32" t="str">
        <f t="shared" si="150"/>
        <v>--</v>
      </c>
      <c r="T445" s="32" t="str">
        <f t="shared" si="150"/>
        <v>--</v>
      </c>
      <c r="U445" s="32" t="str">
        <f t="shared" si="150"/>
        <v>--</v>
      </c>
      <c r="V445" s="32" t="str">
        <f t="shared" si="150"/>
        <v>--</v>
      </c>
      <c r="W445" s="32" t="str">
        <f t="shared" si="150"/>
        <v>--</v>
      </c>
      <c r="X445" s="32" t="str">
        <f t="shared" si="150"/>
        <v>--</v>
      </c>
      <c r="Y445" s="32" t="str">
        <f t="shared" si="150"/>
        <v>--</v>
      </c>
      <c r="Z445" s="32" t="str">
        <f t="shared" si="150"/>
        <v>--</v>
      </c>
      <c r="AA445" s="32" t="str">
        <f t="shared" si="150"/>
        <v>--</v>
      </c>
      <c r="AB445" s="32" t="str">
        <f t="shared" si="150"/>
        <v>--</v>
      </c>
    </row>
    <row r="446">
      <c r="A446" s="32" t="str">
        <f t="shared" si="12"/>
        <v>C</v>
      </c>
      <c r="B446" s="32" t="str">
        <f t="shared" ref="B446:AB446" si="151">IF(B142="","--",B$1&amp;" "&amp;COUNTA(B$3:B142))</f>
        <v>--</v>
      </c>
      <c r="C446" s="32" t="str">
        <f t="shared" si="151"/>
        <v>--</v>
      </c>
      <c r="D446" s="32" t="str">
        <f t="shared" si="151"/>
        <v>--</v>
      </c>
      <c r="E446" s="32" t="str">
        <f t="shared" si="151"/>
        <v>--</v>
      </c>
      <c r="F446" s="32" t="str">
        <f t="shared" si="151"/>
        <v>--</v>
      </c>
      <c r="G446" s="32" t="str">
        <f t="shared" si="151"/>
        <v>--</v>
      </c>
      <c r="H446" s="32" t="str">
        <f t="shared" si="151"/>
        <v>--</v>
      </c>
      <c r="I446" s="32" t="str">
        <f t="shared" si="151"/>
        <v>--</v>
      </c>
      <c r="J446" s="32" t="str">
        <f t="shared" si="151"/>
        <v>--</v>
      </c>
      <c r="K446" s="32" t="str">
        <f t="shared" si="151"/>
        <v>--</v>
      </c>
      <c r="L446" s="32" t="str">
        <f t="shared" si="151"/>
        <v>--</v>
      </c>
      <c r="M446" s="32" t="str">
        <f t="shared" si="151"/>
        <v>--</v>
      </c>
      <c r="N446" s="32" t="str">
        <f t="shared" si="151"/>
        <v>--</v>
      </c>
      <c r="O446" s="32" t="str">
        <f t="shared" si="151"/>
        <v>--</v>
      </c>
      <c r="P446" s="32" t="str">
        <f t="shared" si="151"/>
        <v>--</v>
      </c>
      <c r="Q446" s="32" t="str">
        <f t="shared" si="151"/>
        <v>--</v>
      </c>
      <c r="R446" s="32" t="str">
        <f t="shared" si="151"/>
        <v>--</v>
      </c>
      <c r="S446" s="32" t="str">
        <f t="shared" si="151"/>
        <v>--</v>
      </c>
      <c r="T446" s="32" t="str">
        <f t="shared" si="151"/>
        <v>--</v>
      </c>
      <c r="U446" s="32" t="str">
        <f t="shared" si="151"/>
        <v>--</v>
      </c>
      <c r="V446" s="32" t="str">
        <f t="shared" si="151"/>
        <v>--</v>
      </c>
      <c r="W446" s="32" t="str">
        <f t="shared" si="151"/>
        <v>--</v>
      </c>
      <c r="X446" s="32" t="str">
        <f t="shared" si="151"/>
        <v>--</v>
      </c>
      <c r="Y446" s="32" t="str">
        <f t="shared" si="151"/>
        <v>--</v>
      </c>
      <c r="Z446" s="32" t="str">
        <f t="shared" si="151"/>
        <v>--</v>
      </c>
      <c r="AA446" s="32" t="str">
        <f t="shared" si="151"/>
        <v>--</v>
      </c>
      <c r="AB446" s="32" t="str">
        <f t="shared" si="151"/>
        <v>--</v>
      </c>
    </row>
    <row r="447">
      <c r="A447" s="32" t="str">
        <f t="shared" si="12"/>
        <v>C</v>
      </c>
      <c r="B447" s="32" t="str">
        <f t="shared" ref="B447:AB447" si="152">IF(B143="","--",B$1&amp;" "&amp;COUNTA(B$3:B143))</f>
        <v>--</v>
      </c>
      <c r="C447" s="32" t="str">
        <f t="shared" si="152"/>
        <v>--</v>
      </c>
      <c r="D447" s="32" t="str">
        <f t="shared" si="152"/>
        <v>--</v>
      </c>
      <c r="E447" s="32" t="str">
        <f t="shared" si="152"/>
        <v>--</v>
      </c>
      <c r="F447" s="32" t="str">
        <f t="shared" si="152"/>
        <v>--</v>
      </c>
      <c r="G447" s="32" t="str">
        <f t="shared" si="152"/>
        <v>--</v>
      </c>
      <c r="H447" s="32" t="str">
        <f t="shared" si="152"/>
        <v>--</v>
      </c>
      <c r="I447" s="32" t="str">
        <f t="shared" si="152"/>
        <v>--</v>
      </c>
      <c r="J447" s="32" t="str">
        <f t="shared" si="152"/>
        <v>--</v>
      </c>
      <c r="K447" s="32" t="str">
        <f t="shared" si="152"/>
        <v>--</v>
      </c>
      <c r="L447" s="32" t="str">
        <f t="shared" si="152"/>
        <v>--</v>
      </c>
      <c r="M447" s="32" t="str">
        <f t="shared" si="152"/>
        <v>--</v>
      </c>
      <c r="N447" s="32" t="str">
        <f t="shared" si="152"/>
        <v>--</v>
      </c>
      <c r="O447" s="32" t="str">
        <f t="shared" si="152"/>
        <v>--</v>
      </c>
      <c r="P447" s="32" t="str">
        <f t="shared" si="152"/>
        <v>--</v>
      </c>
      <c r="Q447" s="32" t="str">
        <f t="shared" si="152"/>
        <v>--</v>
      </c>
      <c r="R447" s="32" t="str">
        <f t="shared" si="152"/>
        <v>--</v>
      </c>
      <c r="S447" s="32" t="str">
        <f t="shared" si="152"/>
        <v>--</v>
      </c>
      <c r="T447" s="32" t="str">
        <f t="shared" si="152"/>
        <v>--</v>
      </c>
      <c r="U447" s="32" t="str">
        <f t="shared" si="152"/>
        <v>--</v>
      </c>
      <c r="V447" s="32" t="str">
        <f t="shared" si="152"/>
        <v>--</v>
      </c>
      <c r="W447" s="32" t="str">
        <f t="shared" si="152"/>
        <v>--</v>
      </c>
      <c r="X447" s="32" t="str">
        <f t="shared" si="152"/>
        <v>--</v>
      </c>
      <c r="Y447" s="32" t="str">
        <f t="shared" si="152"/>
        <v>--</v>
      </c>
      <c r="Z447" s="32" t="str">
        <f t="shared" si="152"/>
        <v>--</v>
      </c>
      <c r="AA447" s="32" t="str">
        <f t="shared" si="152"/>
        <v>--</v>
      </c>
      <c r="AB447" s="32" t="str">
        <f t="shared" si="152"/>
        <v>--</v>
      </c>
    </row>
    <row r="448">
      <c r="A448" s="32" t="str">
        <f t="shared" si="12"/>
        <v>C</v>
      </c>
      <c r="B448" s="32" t="str">
        <f t="shared" ref="B448:AB448" si="153">IF(B144="","--",B$1&amp;" "&amp;COUNTA(B$3:B144))</f>
        <v>--</v>
      </c>
      <c r="C448" s="32" t="str">
        <f t="shared" si="153"/>
        <v>--</v>
      </c>
      <c r="D448" s="32" t="str">
        <f t="shared" si="153"/>
        <v>--</v>
      </c>
      <c r="E448" s="32" t="str">
        <f t="shared" si="153"/>
        <v>--</v>
      </c>
      <c r="F448" s="32" t="str">
        <f t="shared" si="153"/>
        <v>--</v>
      </c>
      <c r="G448" s="32" t="str">
        <f t="shared" si="153"/>
        <v>--</v>
      </c>
      <c r="H448" s="32" t="str">
        <f t="shared" si="153"/>
        <v>--</v>
      </c>
      <c r="I448" s="32" t="str">
        <f t="shared" si="153"/>
        <v>--</v>
      </c>
      <c r="J448" s="32" t="str">
        <f t="shared" si="153"/>
        <v>--</v>
      </c>
      <c r="K448" s="32" t="str">
        <f t="shared" si="153"/>
        <v>--</v>
      </c>
      <c r="L448" s="32" t="str">
        <f t="shared" si="153"/>
        <v>--</v>
      </c>
      <c r="M448" s="32" t="str">
        <f t="shared" si="153"/>
        <v>--</v>
      </c>
      <c r="N448" s="32" t="str">
        <f t="shared" si="153"/>
        <v>--</v>
      </c>
      <c r="O448" s="32" t="str">
        <f t="shared" si="153"/>
        <v>--</v>
      </c>
      <c r="P448" s="32" t="str">
        <f t="shared" si="153"/>
        <v>--</v>
      </c>
      <c r="Q448" s="32" t="str">
        <f t="shared" si="153"/>
        <v>--</v>
      </c>
      <c r="R448" s="32" t="str">
        <f t="shared" si="153"/>
        <v>--</v>
      </c>
      <c r="S448" s="32" t="str">
        <f t="shared" si="153"/>
        <v>--</v>
      </c>
      <c r="T448" s="32" t="str">
        <f t="shared" si="153"/>
        <v>--</v>
      </c>
      <c r="U448" s="32" t="str">
        <f t="shared" si="153"/>
        <v>--</v>
      </c>
      <c r="V448" s="32" t="str">
        <f t="shared" si="153"/>
        <v>--</v>
      </c>
      <c r="W448" s="32" t="str">
        <f t="shared" si="153"/>
        <v>--</v>
      </c>
      <c r="X448" s="32" t="str">
        <f t="shared" si="153"/>
        <v>--</v>
      </c>
      <c r="Y448" s="32" t="str">
        <f t="shared" si="153"/>
        <v>--</v>
      </c>
      <c r="Z448" s="32" t="str">
        <f t="shared" si="153"/>
        <v>--</v>
      </c>
      <c r="AA448" s="32" t="str">
        <f t="shared" si="153"/>
        <v>--</v>
      </c>
      <c r="AB448" s="32" t="str">
        <f t="shared" si="153"/>
        <v>--</v>
      </c>
    </row>
    <row r="449">
      <c r="A449" s="32" t="str">
        <f t="shared" si="12"/>
        <v>C</v>
      </c>
      <c r="B449" s="32" t="str">
        <f t="shared" ref="B449:AB449" si="154">IF(B145="","--",B$1&amp;" "&amp;COUNTA(B$3:B145))</f>
        <v>--</v>
      </c>
      <c r="C449" s="32" t="str">
        <f t="shared" si="154"/>
        <v>--</v>
      </c>
      <c r="D449" s="32" t="str">
        <f t="shared" si="154"/>
        <v>--</v>
      </c>
      <c r="E449" s="32" t="str">
        <f t="shared" si="154"/>
        <v>--</v>
      </c>
      <c r="F449" s="32" t="str">
        <f t="shared" si="154"/>
        <v>--</v>
      </c>
      <c r="G449" s="32" t="str">
        <f t="shared" si="154"/>
        <v>--</v>
      </c>
      <c r="H449" s="32" t="str">
        <f t="shared" si="154"/>
        <v>--</v>
      </c>
      <c r="I449" s="32" t="str">
        <f t="shared" si="154"/>
        <v>--</v>
      </c>
      <c r="J449" s="32" t="str">
        <f t="shared" si="154"/>
        <v>--</v>
      </c>
      <c r="K449" s="32" t="str">
        <f t="shared" si="154"/>
        <v>--</v>
      </c>
      <c r="L449" s="32" t="str">
        <f t="shared" si="154"/>
        <v>--</v>
      </c>
      <c r="M449" s="32" t="str">
        <f t="shared" si="154"/>
        <v>--</v>
      </c>
      <c r="N449" s="32" t="str">
        <f t="shared" si="154"/>
        <v>--</v>
      </c>
      <c r="O449" s="32" t="str">
        <f t="shared" si="154"/>
        <v>--</v>
      </c>
      <c r="P449" s="32" t="str">
        <f t="shared" si="154"/>
        <v>--</v>
      </c>
      <c r="Q449" s="32" t="str">
        <f t="shared" si="154"/>
        <v>--</v>
      </c>
      <c r="R449" s="32" t="str">
        <f t="shared" si="154"/>
        <v>--</v>
      </c>
      <c r="S449" s="32" t="str">
        <f t="shared" si="154"/>
        <v>--</v>
      </c>
      <c r="T449" s="32" t="str">
        <f t="shared" si="154"/>
        <v>--</v>
      </c>
      <c r="U449" s="32" t="str">
        <f t="shared" si="154"/>
        <v>--</v>
      </c>
      <c r="V449" s="32" t="str">
        <f t="shared" si="154"/>
        <v>--</v>
      </c>
      <c r="W449" s="32" t="str">
        <f t="shared" si="154"/>
        <v>--</v>
      </c>
      <c r="X449" s="32" t="str">
        <f t="shared" si="154"/>
        <v>--</v>
      </c>
      <c r="Y449" s="32" t="str">
        <f t="shared" si="154"/>
        <v>--</v>
      </c>
      <c r="Z449" s="32" t="str">
        <f t="shared" si="154"/>
        <v>--</v>
      </c>
      <c r="AA449" s="32" t="str">
        <f t="shared" si="154"/>
        <v>--</v>
      </c>
      <c r="AB449" s="32" t="str">
        <f t="shared" si="154"/>
        <v>--</v>
      </c>
    </row>
    <row r="450">
      <c r="A450" s="32" t="str">
        <f t="shared" si="12"/>
        <v>C</v>
      </c>
      <c r="B450" s="32" t="str">
        <f t="shared" ref="B450:AB450" si="155">IF(B146="","--",B$1&amp;" "&amp;COUNTA(B$3:B146))</f>
        <v>--</v>
      </c>
      <c r="C450" s="32" t="str">
        <f t="shared" si="155"/>
        <v>--</v>
      </c>
      <c r="D450" s="32" t="str">
        <f t="shared" si="155"/>
        <v>--</v>
      </c>
      <c r="E450" s="32" t="str">
        <f t="shared" si="155"/>
        <v>--</v>
      </c>
      <c r="F450" s="32" t="str">
        <f t="shared" si="155"/>
        <v>--</v>
      </c>
      <c r="G450" s="32" t="str">
        <f t="shared" si="155"/>
        <v>--</v>
      </c>
      <c r="H450" s="32" t="str">
        <f t="shared" si="155"/>
        <v>--</v>
      </c>
      <c r="I450" s="32" t="str">
        <f t="shared" si="155"/>
        <v>--</v>
      </c>
      <c r="J450" s="32" t="str">
        <f t="shared" si="155"/>
        <v>--</v>
      </c>
      <c r="K450" s="32" t="str">
        <f t="shared" si="155"/>
        <v>--</v>
      </c>
      <c r="L450" s="32" t="str">
        <f t="shared" si="155"/>
        <v>--</v>
      </c>
      <c r="M450" s="32" t="str">
        <f t="shared" si="155"/>
        <v>--</v>
      </c>
      <c r="N450" s="32" t="str">
        <f t="shared" si="155"/>
        <v>--</v>
      </c>
      <c r="O450" s="32" t="str">
        <f t="shared" si="155"/>
        <v>--</v>
      </c>
      <c r="P450" s="32" t="str">
        <f t="shared" si="155"/>
        <v>--</v>
      </c>
      <c r="Q450" s="32" t="str">
        <f t="shared" si="155"/>
        <v>--</v>
      </c>
      <c r="R450" s="32" t="str">
        <f t="shared" si="155"/>
        <v>--</v>
      </c>
      <c r="S450" s="32" t="str">
        <f t="shared" si="155"/>
        <v>--</v>
      </c>
      <c r="T450" s="32" t="str">
        <f t="shared" si="155"/>
        <v>--</v>
      </c>
      <c r="U450" s="32" t="str">
        <f t="shared" si="155"/>
        <v>--</v>
      </c>
      <c r="V450" s="32" t="str">
        <f t="shared" si="155"/>
        <v>--</v>
      </c>
      <c r="W450" s="32" t="str">
        <f t="shared" si="155"/>
        <v>--</v>
      </c>
      <c r="X450" s="32" t="str">
        <f t="shared" si="155"/>
        <v>--</v>
      </c>
      <c r="Y450" s="32" t="str">
        <f t="shared" si="155"/>
        <v>--</v>
      </c>
      <c r="Z450" s="32" t="str">
        <f t="shared" si="155"/>
        <v>--</v>
      </c>
      <c r="AA450" s="32" t="str">
        <f t="shared" si="155"/>
        <v>--</v>
      </c>
      <c r="AB450" s="32" t="str">
        <f t="shared" si="155"/>
        <v>--</v>
      </c>
    </row>
    <row r="451">
      <c r="A451" s="32" t="str">
        <f t="shared" si="12"/>
        <v>C</v>
      </c>
      <c r="B451" s="32" t="str">
        <f t="shared" ref="B451:AB451" si="156">IF(B147="","--",B$1&amp;" "&amp;COUNTA(B$3:B147))</f>
        <v>--</v>
      </c>
      <c r="C451" s="32" t="str">
        <f t="shared" si="156"/>
        <v>--</v>
      </c>
      <c r="D451" s="32" t="str">
        <f t="shared" si="156"/>
        <v>--</v>
      </c>
      <c r="E451" s="32" t="str">
        <f t="shared" si="156"/>
        <v>--</v>
      </c>
      <c r="F451" s="32" t="str">
        <f t="shared" si="156"/>
        <v>--</v>
      </c>
      <c r="G451" s="32" t="str">
        <f t="shared" si="156"/>
        <v>--</v>
      </c>
      <c r="H451" s="32" t="str">
        <f t="shared" si="156"/>
        <v>--</v>
      </c>
      <c r="I451" s="32" t="str">
        <f t="shared" si="156"/>
        <v>--</v>
      </c>
      <c r="J451" s="32" t="str">
        <f t="shared" si="156"/>
        <v>--</v>
      </c>
      <c r="K451" s="32" t="str">
        <f t="shared" si="156"/>
        <v>--</v>
      </c>
      <c r="L451" s="32" t="str">
        <f t="shared" si="156"/>
        <v>--</v>
      </c>
      <c r="M451" s="32" t="str">
        <f t="shared" si="156"/>
        <v>--</v>
      </c>
      <c r="N451" s="32" t="str">
        <f t="shared" si="156"/>
        <v>--</v>
      </c>
      <c r="O451" s="32" t="str">
        <f t="shared" si="156"/>
        <v>--</v>
      </c>
      <c r="P451" s="32" t="str">
        <f t="shared" si="156"/>
        <v>--</v>
      </c>
      <c r="Q451" s="32" t="str">
        <f t="shared" si="156"/>
        <v>--</v>
      </c>
      <c r="R451" s="32" t="str">
        <f t="shared" si="156"/>
        <v>--</v>
      </c>
      <c r="S451" s="32" t="str">
        <f t="shared" si="156"/>
        <v>--</v>
      </c>
      <c r="T451" s="32" t="str">
        <f t="shared" si="156"/>
        <v>--</v>
      </c>
      <c r="U451" s="32" t="str">
        <f t="shared" si="156"/>
        <v>--</v>
      </c>
      <c r="V451" s="32" t="str">
        <f t="shared" si="156"/>
        <v>--</v>
      </c>
      <c r="W451" s="32" t="str">
        <f t="shared" si="156"/>
        <v>--</v>
      </c>
      <c r="X451" s="32" t="str">
        <f t="shared" si="156"/>
        <v>--</v>
      </c>
      <c r="Y451" s="32" t="str">
        <f t="shared" si="156"/>
        <v>--</v>
      </c>
      <c r="Z451" s="32" t="str">
        <f t="shared" si="156"/>
        <v>--</v>
      </c>
      <c r="AA451" s="32" t="str">
        <f t="shared" si="156"/>
        <v>--</v>
      </c>
      <c r="AB451" s="32" t="str">
        <f t="shared" si="156"/>
        <v>--</v>
      </c>
    </row>
    <row r="452">
      <c r="A452" s="32" t="str">
        <f t="shared" si="12"/>
        <v>C</v>
      </c>
      <c r="B452" s="32" t="str">
        <f t="shared" ref="B452:AB452" si="157">IF(B148="","--",B$1&amp;" "&amp;COUNTA(B$3:B148))</f>
        <v>--</v>
      </c>
      <c r="C452" s="32" t="str">
        <f t="shared" si="157"/>
        <v>--</v>
      </c>
      <c r="D452" s="32" t="str">
        <f t="shared" si="157"/>
        <v>--</v>
      </c>
      <c r="E452" s="32" t="str">
        <f t="shared" si="157"/>
        <v>--</v>
      </c>
      <c r="F452" s="32" t="str">
        <f t="shared" si="157"/>
        <v>--</v>
      </c>
      <c r="G452" s="32" t="str">
        <f t="shared" si="157"/>
        <v>--</v>
      </c>
      <c r="H452" s="32" t="str">
        <f t="shared" si="157"/>
        <v>--</v>
      </c>
      <c r="I452" s="32" t="str">
        <f t="shared" si="157"/>
        <v>--</v>
      </c>
      <c r="J452" s="32" t="str">
        <f t="shared" si="157"/>
        <v>--</v>
      </c>
      <c r="K452" s="32" t="str">
        <f t="shared" si="157"/>
        <v>--</v>
      </c>
      <c r="L452" s="32" t="str">
        <f t="shared" si="157"/>
        <v>--</v>
      </c>
      <c r="M452" s="32" t="str">
        <f t="shared" si="157"/>
        <v>--</v>
      </c>
      <c r="N452" s="32" t="str">
        <f t="shared" si="157"/>
        <v>--</v>
      </c>
      <c r="O452" s="32" t="str">
        <f t="shared" si="157"/>
        <v>--</v>
      </c>
      <c r="P452" s="32" t="str">
        <f t="shared" si="157"/>
        <v>--</v>
      </c>
      <c r="Q452" s="32" t="str">
        <f t="shared" si="157"/>
        <v>--</v>
      </c>
      <c r="R452" s="32" t="str">
        <f t="shared" si="157"/>
        <v>--</v>
      </c>
      <c r="S452" s="32" t="str">
        <f t="shared" si="157"/>
        <v>--</v>
      </c>
      <c r="T452" s="32" t="str">
        <f t="shared" si="157"/>
        <v>--</v>
      </c>
      <c r="U452" s="32" t="str">
        <f t="shared" si="157"/>
        <v>--</v>
      </c>
      <c r="V452" s="32" t="str">
        <f t="shared" si="157"/>
        <v>--</v>
      </c>
      <c r="W452" s="32" t="str">
        <f t="shared" si="157"/>
        <v>--</v>
      </c>
      <c r="X452" s="32" t="str">
        <f t="shared" si="157"/>
        <v>--</v>
      </c>
      <c r="Y452" s="32" t="str">
        <f t="shared" si="157"/>
        <v>--</v>
      </c>
      <c r="Z452" s="32" t="str">
        <f t="shared" si="157"/>
        <v>--</v>
      </c>
      <c r="AA452" s="32" t="str">
        <f t="shared" si="157"/>
        <v>--</v>
      </c>
      <c r="AB452" s="32" t="str">
        <f t="shared" si="157"/>
        <v>--</v>
      </c>
    </row>
    <row r="453">
      <c r="A453" s="32" t="str">
        <f t="shared" si="12"/>
        <v>C</v>
      </c>
      <c r="B453" s="32" t="str">
        <f t="shared" ref="B453:AB453" si="158">IF(B149="","--",B$1&amp;" "&amp;COUNTA(B$3:B149))</f>
        <v>--</v>
      </c>
      <c r="C453" s="32" t="str">
        <f t="shared" si="158"/>
        <v>--</v>
      </c>
      <c r="D453" s="32" t="str">
        <f t="shared" si="158"/>
        <v>--</v>
      </c>
      <c r="E453" s="32" t="str">
        <f t="shared" si="158"/>
        <v>--</v>
      </c>
      <c r="F453" s="32" t="str">
        <f t="shared" si="158"/>
        <v>--</v>
      </c>
      <c r="G453" s="32" t="str">
        <f t="shared" si="158"/>
        <v>--</v>
      </c>
      <c r="H453" s="32" t="str">
        <f t="shared" si="158"/>
        <v>--</v>
      </c>
      <c r="I453" s="32" t="str">
        <f t="shared" si="158"/>
        <v>--</v>
      </c>
      <c r="J453" s="32" t="str">
        <f t="shared" si="158"/>
        <v>--</v>
      </c>
      <c r="K453" s="32" t="str">
        <f t="shared" si="158"/>
        <v>--</v>
      </c>
      <c r="L453" s="32" t="str">
        <f t="shared" si="158"/>
        <v>--</v>
      </c>
      <c r="M453" s="32" t="str">
        <f t="shared" si="158"/>
        <v>--</v>
      </c>
      <c r="N453" s="32" t="str">
        <f t="shared" si="158"/>
        <v>--</v>
      </c>
      <c r="O453" s="32" t="str">
        <f t="shared" si="158"/>
        <v>--</v>
      </c>
      <c r="P453" s="32" t="str">
        <f t="shared" si="158"/>
        <v>--</v>
      </c>
      <c r="Q453" s="32" t="str">
        <f t="shared" si="158"/>
        <v>--</v>
      </c>
      <c r="R453" s="32" t="str">
        <f t="shared" si="158"/>
        <v>--</v>
      </c>
      <c r="S453" s="32" t="str">
        <f t="shared" si="158"/>
        <v>--</v>
      </c>
      <c r="T453" s="32" t="str">
        <f t="shared" si="158"/>
        <v>--</v>
      </c>
      <c r="U453" s="32" t="str">
        <f t="shared" si="158"/>
        <v>--</v>
      </c>
      <c r="V453" s="32" t="str">
        <f t="shared" si="158"/>
        <v>--</v>
      </c>
      <c r="W453" s="32" t="str">
        <f t="shared" si="158"/>
        <v>--</v>
      </c>
      <c r="X453" s="32" t="str">
        <f t="shared" si="158"/>
        <v>--</v>
      </c>
      <c r="Y453" s="32" t="str">
        <f t="shared" si="158"/>
        <v>--</v>
      </c>
      <c r="Z453" s="32" t="str">
        <f t="shared" si="158"/>
        <v>--</v>
      </c>
      <c r="AA453" s="32" t="str">
        <f t="shared" si="158"/>
        <v>--</v>
      </c>
      <c r="AB453" s="32" t="str">
        <f t="shared" si="158"/>
        <v>--</v>
      </c>
    </row>
    <row r="454">
      <c r="A454" s="32" t="str">
        <f t="shared" si="12"/>
        <v>C</v>
      </c>
      <c r="B454" s="32" t="str">
        <f t="shared" ref="B454:AB454" si="159">IF(B150="","--",B$1&amp;" "&amp;COUNTA(B$3:B150))</f>
        <v>--</v>
      </c>
      <c r="C454" s="32" t="str">
        <f t="shared" si="159"/>
        <v>--</v>
      </c>
      <c r="D454" s="32" t="str">
        <f t="shared" si="159"/>
        <v>--</v>
      </c>
      <c r="E454" s="32" t="str">
        <f t="shared" si="159"/>
        <v>--</v>
      </c>
      <c r="F454" s="32" t="str">
        <f t="shared" si="159"/>
        <v>--</v>
      </c>
      <c r="G454" s="32" t="str">
        <f t="shared" si="159"/>
        <v>--</v>
      </c>
      <c r="H454" s="32" t="str">
        <f t="shared" si="159"/>
        <v>--</v>
      </c>
      <c r="I454" s="32" t="str">
        <f t="shared" si="159"/>
        <v>--</v>
      </c>
      <c r="J454" s="32" t="str">
        <f t="shared" si="159"/>
        <v>--</v>
      </c>
      <c r="K454" s="32" t="str">
        <f t="shared" si="159"/>
        <v>--</v>
      </c>
      <c r="L454" s="32" t="str">
        <f t="shared" si="159"/>
        <v>--</v>
      </c>
      <c r="M454" s="32" t="str">
        <f t="shared" si="159"/>
        <v>--</v>
      </c>
      <c r="N454" s="32" t="str">
        <f t="shared" si="159"/>
        <v>--</v>
      </c>
      <c r="O454" s="32" t="str">
        <f t="shared" si="159"/>
        <v>--</v>
      </c>
      <c r="P454" s="32" t="str">
        <f t="shared" si="159"/>
        <v>--</v>
      </c>
      <c r="Q454" s="32" t="str">
        <f t="shared" si="159"/>
        <v>--</v>
      </c>
      <c r="R454" s="32" t="str">
        <f t="shared" si="159"/>
        <v>--</v>
      </c>
      <c r="S454" s="32" t="str">
        <f t="shared" si="159"/>
        <v>--</v>
      </c>
      <c r="T454" s="32" t="str">
        <f t="shared" si="159"/>
        <v>--</v>
      </c>
      <c r="U454" s="32" t="str">
        <f t="shared" si="159"/>
        <v>--</v>
      </c>
      <c r="V454" s="32" t="str">
        <f t="shared" si="159"/>
        <v>--</v>
      </c>
      <c r="W454" s="32" t="str">
        <f t="shared" si="159"/>
        <v>--</v>
      </c>
      <c r="X454" s="32" t="str">
        <f t="shared" si="159"/>
        <v>--</v>
      </c>
      <c r="Y454" s="32" t="str">
        <f t="shared" si="159"/>
        <v>--</v>
      </c>
      <c r="Z454" s="32" t="str">
        <f t="shared" si="159"/>
        <v>--</v>
      </c>
      <c r="AA454" s="32" t="str">
        <f t="shared" si="159"/>
        <v>--</v>
      </c>
      <c r="AB454" s="32" t="str">
        <f t="shared" si="159"/>
        <v>--</v>
      </c>
    </row>
    <row r="455">
      <c r="A455" s="32" t="str">
        <f t="shared" si="12"/>
        <v>C</v>
      </c>
      <c r="B455" s="32" t="str">
        <f t="shared" ref="B455:AB455" si="160">IF(B151="","--",B$1&amp;" "&amp;COUNTA(B$3:B151))</f>
        <v>--</v>
      </c>
      <c r="C455" s="32" t="str">
        <f t="shared" si="160"/>
        <v>--</v>
      </c>
      <c r="D455" s="32" t="str">
        <f t="shared" si="160"/>
        <v>--</v>
      </c>
      <c r="E455" s="32" t="str">
        <f t="shared" si="160"/>
        <v>--</v>
      </c>
      <c r="F455" s="32" t="str">
        <f t="shared" si="160"/>
        <v>--</v>
      </c>
      <c r="G455" s="32" t="str">
        <f t="shared" si="160"/>
        <v>--</v>
      </c>
      <c r="H455" s="32" t="str">
        <f t="shared" si="160"/>
        <v>--</v>
      </c>
      <c r="I455" s="32" t="str">
        <f t="shared" si="160"/>
        <v>--</v>
      </c>
      <c r="J455" s="32" t="str">
        <f t="shared" si="160"/>
        <v>--</v>
      </c>
      <c r="K455" s="32" t="str">
        <f t="shared" si="160"/>
        <v>--</v>
      </c>
      <c r="L455" s="32" t="str">
        <f t="shared" si="160"/>
        <v>--</v>
      </c>
      <c r="M455" s="32" t="str">
        <f t="shared" si="160"/>
        <v>--</v>
      </c>
      <c r="N455" s="32" t="str">
        <f t="shared" si="160"/>
        <v>--</v>
      </c>
      <c r="O455" s="32" t="str">
        <f t="shared" si="160"/>
        <v>--</v>
      </c>
      <c r="P455" s="32" t="str">
        <f t="shared" si="160"/>
        <v>--</v>
      </c>
      <c r="Q455" s="32" t="str">
        <f t="shared" si="160"/>
        <v>--</v>
      </c>
      <c r="R455" s="32" t="str">
        <f t="shared" si="160"/>
        <v>--</v>
      </c>
      <c r="S455" s="32" t="str">
        <f t="shared" si="160"/>
        <v>--</v>
      </c>
      <c r="T455" s="32" t="str">
        <f t="shared" si="160"/>
        <v>--</v>
      </c>
      <c r="U455" s="32" t="str">
        <f t="shared" si="160"/>
        <v>--</v>
      </c>
      <c r="V455" s="32" t="str">
        <f t="shared" si="160"/>
        <v>--</v>
      </c>
      <c r="W455" s="32" t="str">
        <f t="shared" si="160"/>
        <v>--</v>
      </c>
      <c r="X455" s="32" t="str">
        <f t="shared" si="160"/>
        <v>--</v>
      </c>
      <c r="Y455" s="32" t="str">
        <f t="shared" si="160"/>
        <v>--</v>
      </c>
      <c r="Z455" s="32" t="str">
        <f t="shared" si="160"/>
        <v>--</v>
      </c>
      <c r="AA455" s="32" t="str">
        <f t="shared" si="160"/>
        <v>--</v>
      </c>
      <c r="AB455" s="32" t="str">
        <f t="shared" si="160"/>
        <v>--</v>
      </c>
    </row>
    <row r="456">
      <c r="A456" s="32" t="str">
        <f t="shared" si="12"/>
        <v>C</v>
      </c>
      <c r="B456" s="32" t="str">
        <f t="shared" ref="B456:AB456" si="161">IF(B152="","--",B$1&amp;" "&amp;COUNTA(B$3:B152))</f>
        <v>--</v>
      </c>
      <c r="C456" s="32" t="str">
        <f t="shared" si="161"/>
        <v>--</v>
      </c>
      <c r="D456" s="32" t="str">
        <f t="shared" si="161"/>
        <v>--</v>
      </c>
      <c r="E456" s="32" t="str">
        <f t="shared" si="161"/>
        <v>--</v>
      </c>
      <c r="F456" s="32" t="str">
        <f t="shared" si="161"/>
        <v>--</v>
      </c>
      <c r="G456" s="32" t="str">
        <f t="shared" si="161"/>
        <v>--</v>
      </c>
      <c r="H456" s="32" t="str">
        <f t="shared" si="161"/>
        <v>--</v>
      </c>
      <c r="I456" s="32" t="str">
        <f t="shared" si="161"/>
        <v>--</v>
      </c>
      <c r="J456" s="32" t="str">
        <f t="shared" si="161"/>
        <v>--</v>
      </c>
      <c r="K456" s="32" t="str">
        <f t="shared" si="161"/>
        <v>--</v>
      </c>
      <c r="L456" s="32" t="str">
        <f t="shared" si="161"/>
        <v>--</v>
      </c>
      <c r="M456" s="32" t="str">
        <f t="shared" si="161"/>
        <v>--</v>
      </c>
      <c r="N456" s="32" t="str">
        <f t="shared" si="161"/>
        <v>--</v>
      </c>
      <c r="O456" s="32" t="str">
        <f t="shared" si="161"/>
        <v>--</v>
      </c>
      <c r="P456" s="32" t="str">
        <f t="shared" si="161"/>
        <v>--</v>
      </c>
      <c r="Q456" s="32" t="str">
        <f t="shared" si="161"/>
        <v>--</v>
      </c>
      <c r="R456" s="32" t="str">
        <f t="shared" si="161"/>
        <v>--</v>
      </c>
      <c r="S456" s="32" t="str">
        <f t="shared" si="161"/>
        <v>--</v>
      </c>
      <c r="T456" s="32" t="str">
        <f t="shared" si="161"/>
        <v>--</v>
      </c>
      <c r="U456" s="32" t="str">
        <f t="shared" si="161"/>
        <v>--</v>
      </c>
      <c r="V456" s="32" t="str">
        <f t="shared" si="161"/>
        <v>--</v>
      </c>
      <c r="W456" s="32" t="str">
        <f t="shared" si="161"/>
        <v>--</v>
      </c>
      <c r="X456" s="32" t="str">
        <f t="shared" si="161"/>
        <v>--</v>
      </c>
      <c r="Y456" s="32" t="str">
        <f t="shared" si="161"/>
        <v>--</v>
      </c>
      <c r="Z456" s="32" t="str">
        <f t="shared" si="161"/>
        <v>--</v>
      </c>
      <c r="AA456" s="32" t="str">
        <f t="shared" si="161"/>
        <v>--</v>
      </c>
      <c r="AB456" s="32" t="str">
        <f t="shared" si="161"/>
        <v>--</v>
      </c>
    </row>
    <row r="457">
      <c r="A457" s="32" t="str">
        <f t="shared" si="12"/>
        <v>C</v>
      </c>
      <c r="B457" s="32" t="str">
        <f t="shared" ref="B457:AB457" si="162">IF(B153="","--",B$1&amp;" "&amp;COUNTA(B$3:B153))</f>
        <v>--</v>
      </c>
      <c r="C457" s="32" t="str">
        <f t="shared" si="162"/>
        <v>--</v>
      </c>
      <c r="D457" s="32" t="str">
        <f t="shared" si="162"/>
        <v>--</v>
      </c>
      <c r="E457" s="32" t="str">
        <f t="shared" si="162"/>
        <v>--</v>
      </c>
      <c r="F457" s="32" t="str">
        <f t="shared" si="162"/>
        <v>--</v>
      </c>
      <c r="G457" s="32" t="str">
        <f t="shared" si="162"/>
        <v>--</v>
      </c>
      <c r="H457" s="32" t="str">
        <f t="shared" si="162"/>
        <v>--</v>
      </c>
      <c r="I457" s="32" t="str">
        <f t="shared" si="162"/>
        <v>--</v>
      </c>
      <c r="J457" s="32" t="str">
        <f t="shared" si="162"/>
        <v>--</v>
      </c>
      <c r="K457" s="32" t="str">
        <f t="shared" si="162"/>
        <v>--</v>
      </c>
      <c r="L457" s="32" t="str">
        <f t="shared" si="162"/>
        <v>--</v>
      </c>
      <c r="M457" s="32" t="str">
        <f t="shared" si="162"/>
        <v>--</v>
      </c>
      <c r="N457" s="32" t="str">
        <f t="shared" si="162"/>
        <v>--</v>
      </c>
      <c r="O457" s="32" t="str">
        <f t="shared" si="162"/>
        <v>--</v>
      </c>
      <c r="P457" s="32" t="str">
        <f t="shared" si="162"/>
        <v>--</v>
      </c>
      <c r="Q457" s="32" t="str">
        <f t="shared" si="162"/>
        <v>--</v>
      </c>
      <c r="R457" s="32" t="str">
        <f t="shared" si="162"/>
        <v>--</v>
      </c>
      <c r="S457" s="32" t="str">
        <f t="shared" si="162"/>
        <v>--</v>
      </c>
      <c r="T457" s="32" t="str">
        <f t="shared" si="162"/>
        <v>--</v>
      </c>
      <c r="U457" s="32" t="str">
        <f t="shared" si="162"/>
        <v>--</v>
      </c>
      <c r="V457" s="32" t="str">
        <f t="shared" si="162"/>
        <v>--</v>
      </c>
      <c r="W457" s="32" t="str">
        <f t="shared" si="162"/>
        <v>--</v>
      </c>
      <c r="X457" s="32" t="str">
        <f t="shared" si="162"/>
        <v>--</v>
      </c>
      <c r="Y457" s="32" t="str">
        <f t="shared" si="162"/>
        <v>--</v>
      </c>
      <c r="Z457" s="32" t="str">
        <f t="shared" si="162"/>
        <v>--</v>
      </c>
      <c r="AA457" s="32" t="str">
        <f t="shared" si="162"/>
        <v>--</v>
      </c>
      <c r="AB457" s="32" t="str">
        <f t="shared" si="162"/>
        <v>--</v>
      </c>
    </row>
    <row r="458">
      <c r="A458" s="32" t="str">
        <f t="shared" si="12"/>
        <v>C</v>
      </c>
      <c r="B458" s="32" t="str">
        <f t="shared" ref="B458:AB458" si="163">IF(B154="","--",B$1&amp;" "&amp;COUNTA(B$3:B154))</f>
        <v>--</v>
      </c>
      <c r="C458" s="32" t="str">
        <f t="shared" si="163"/>
        <v>--</v>
      </c>
      <c r="D458" s="32" t="str">
        <f t="shared" si="163"/>
        <v>--</v>
      </c>
      <c r="E458" s="32" t="str">
        <f t="shared" si="163"/>
        <v>--</v>
      </c>
      <c r="F458" s="32" t="str">
        <f t="shared" si="163"/>
        <v>--</v>
      </c>
      <c r="G458" s="32" t="str">
        <f t="shared" si="163"/>
        <v>--</v>
      </c>
      <c r="H458" s="32" t="str">
        <f t="shared" si="163"/>
        <v>--</v>
      </c>
      <c r="I458" s="32" t="str">
        <f t="shared" si="163"/>
        <v>--</v>
      </c>
      <c r="J458" s="32" t="str">
        <f t="shared" si="163"/>
        <v>--</v>
      </c>
      <c r="K458" s="32" t="str">
        <f t="shared" si="163"/>
        <v>--</v>
      </c>
      <c r="L458" s="32" t="str">
        <f t="shared" si="163"/>
        <v>--</v>
      </c>
      <c r="M458" s="32" t="str">
        <f t="shared" si="163"/>
        <v>--</v>
      </c>
      <c r="N458" s="32" t="str">
        <f t="shared" si="163"/>
        <v>--</v>
      </c>
      <c r="O458" s="32" t="str">
        <f t="shared" si="163"/>
        <v>--</v>
      </c>
      <c r="P458" s="32" t="str">
        <f t="shared" si="163"/>
        <v>--</v>
      </c>
      <c r="Q458" s="32" t="str">
        <f t="shared" si="163"/>
        <v>--</v>
      </c>
      <c r="R458" s="32" t="str">
        <f t="shared" si="163"/>
        <v>--</v>
      </c>
      <c r="S458" s="32" t="str">
        <f t="shared" si="163"/>
        <v>--</v>
      </c>
      <c r="T458" s="32" t="str">
        <f t="shared" si="163"/>
        <v>--</v>
      </c>
      <c r="U458" s="32" t="str">
        <f t="shared" si="163"/>
        <v>--</v>
      </c>
      <c r="V458" s="32" t="str">
        <f t="shared" si="163"/>
        <v>--</v>
      </c>
      <c r="W458" s="32" t="str">
        <f t="shared" si="163"/>
        <v>--</v>
      </c>
      <c r="X458" s="32" t="str">
        <f t="shared" si="163"/>
        <v>--</v>
      </c>
      <c r="Y458" s="32" t="str">
        <f t="shared" si="163"/>
        <v>--</v>
      </c>
      <c r="Z458" s="32" t="str">
        <f t="shared" si="163"/>
        <v>--</v>
      </c>
      <c r="AA458" s="32" t="str">
        <f t="shared" si="163"/>
        <v>--</v>
      </c>
      <c r="AB458" s="32" t="str">
        <f t="shared" si="163"/>
        <v>--</v>
      </c>
    </row>
    <row r="459">
      <c r="A459" s="32" t="str">
        <f t="shared" si="12"/>
        <v>C</v>
      </c>
      <c r="B459" s="32" t="str">
        <f t="shared" ref="B459:AB459" si="164">IF(B155="","--",B$1&amp;" "&amp;COUNTA(B$3:B155))</f>
        <v>--</v>
      </c>
      <c r="C459" s="32" t="str">
        <f t="shared" si="164"/>
        <v>--</v>
      </c>
      <c r="D459" s="32" t="str">
        <f t="shared" si="164"/>
        <v>--</v>
      </c>
      <c r="E459" s="32" t="str">
        <f t="shared" si="164"/>
        <v>--</v>
      </c>
      <c r="F459" s="32" t="str">
        <f t="shared" si="164"/>
        <v>--</v>
      </c>
      <c r="G459" s="32" t="str">
        <f t="shared" si="164"/>
        <v>--</v>
      </c>
      <c r="H459" s="32" t="str">
        <f t="shared" si="164"/>
        <v>--</v>
      </c>
      <c r="I459" s="32" t="str">
        <f t="shared" si="164"/>
        <v>--</v>
      </c>
      <c r="J459" s="32" t="str">
        <f t="shared" si="164"/>
        <v>--</v>
      </c>
      <c r="K459" s="32" t="str">
        <f t="shared" si="164"/>
        <v>--</v>
      </c>
      <c r="L459" s="32" t="str">
        <f t="shared" si="164"/>
        <v>--</v>
      </c>
      <c r="M459" s="32" t="str">
        <f t="shared" si="164"/>
        <v>--</v>
      </c>
      <c r="N459" s="32" t="str">
        <f t="shared" si="164"/>
        <v>--</v>
      </c>
      <c r="O459" s="32" t="str">
        <f t="shared" si="164"/>
        <v>--</v>
      </c>
      <c r="P459" s="32" t="str">
        <f t="shared" si="164"/>
        <v>--</v>
      </c>
      <c r="Q459" s="32" t="str">
        <f t="shared" si="164"/>
        <v>--</v>
      </c>
      <c r="R459" s="32" t="str">
        <f t="shared" si="164"/>
        <v>--</v>
      </c>
      <c r="S459" s="32" t="str">
        <f t="shared" si="164"/>
        <v>--</v>
      </c>
      <c r="T459" s="32" t="str">
        <f t="shared" si="164"/>
        <v>--</v>
      </c>
      <c r="U459" s="32" t="str">
        <f t="shared" si="164"/>
        <v>--</v>
      </c>
      <c r="V459" s="32" t="str">
        <f t="shared" si="164"/>
        <v>--</v>
      </c>
      <c r="W459" s="32" t="str">
        <f t="shared" si="164"/>
        <v>--</v>
      </c>
      <c r="X459" s="32" t="str">
        <f t="shared" si="164"/>
        <v>--</v>
      </c>
      <c r="Y459" s="32" t="str">
        <f t="shared" si="164"/>
        <v>--</v>
      </c>
      <c r="Z459" s="32" t="str">
        <f t="shared" si="164"/>
        <v>--</v>
      </c>
      <c r="AA459" s="32" t="str">
        <f t="shared" si="164"/>
        <v>--</v>
      </c>
      <c r="AB459" s="32" t="str">
        <f t="shared" si="164"/>
        <v>--</v>
      </c>
    </row>
    <row r="460">
      <c r="A460" s="32" t="str">
        <f t="shared" si="12"/>
        <v>C</v>
      </c>
      <c r="B460" s="32" t="str">
        <f t="shared" ref="B460:AB460" si="165">IF(B156="","--",B$1&amp;" "&amp;COUNTA(B$3:B156))</f>
        <v>--</v>
      </c>
      <c r="C460" s="32" t="str">
        <f t="shared" si="165"/>
        <v>--</v>
      </c>
      <c r="D460" s="32" t="str">
        <f t="shared" si="165"/>
        <v>--</v>
      </c>
      <c r="E460" s="32" t="str">
        <f t="shared" si="165"/>
        <v>--</v>
      </c>
      <c r="F460" s="32" t="str">
        <f t="shared" si="165"/>
        <v>--</v>
      </c>
      <c r="G460" s="32" t="str">
        <f t="shared" si="165"/>
        <v>--</v>
      </c>
      <c r="H460" s="32" t="str">
        <f t="shared" si="165"/>
        <v>--</v>
      </c>
      <c r="I460" s="32" t="str">
        <f t="shared" si="165"/>
        <v>--</v>
      </c>
      <c r="J460" s="32" t="str">
        <f t="shared" si="165"/>
        <v>--</v>
      </c>
      <c r="K460" s="32" t="str">
        <f t="shared" si="165"/>
        <v>--</v>
      </c>
      <c r="L460" s="32" t="str">
        <f t="shared" si="165"/>
        <v>--</v>
      </c>
      <c r="M460" s="32" t="str">
        <f t="shared" si="165"/>
        <v>--</v>
      </c>
      <c r="N460" s="32" t="str">
        <f t="shared" si="165"/>
        <v>--</v>
      </c>
      <c r="O460" s="32" t="str">
        <f t="shared" si="165"/>
        <v>--</v>
      </c>
      <c r="P460" s="32" t="str">
        <f t="shared" si="165"/>
        <v>--</v>
      </c>
      <c r="Q460" s="32" t="str">
        <f t="shared" si="165"/>
        <v>--</v>
      </c>
      <c r="R460" s="32" t="str">
        <f t="shared" si="165"/>
        <v>--</v>
      </c>
      <c r="S460" s="32" t="str">
        <f t="shared" si="165"/>
        <v>--</v>
      </c>
      <c r="T460" s="32" t="str">
        <f t="shared" si="165"/>
        <v>--</v>
      </c>
      <c r="U460" s="32" t="str">
        <f t="shared" si="165"/>
        <v>--</v>
      </c>
      <c r="V460" s="32" t="str">
        <f t="shared" si="165"/>
        <v>--</v>
      </c>
      <c r="W460" s="32" t="str">
        <f t="shared" si="165"/>
        <v>--</v>
      </c>
      <c r="X460" s="32" t="str">
        <f t="shared" si="165"/>
        <v>--</v>
      </c>
      <c r="Y460" s="32" t="str">
        <f t="shared" si="165"/>
        <v>--</v>
      </c>
      <c r="Z460" s="32" t="str">
        <f t="shared" si="165"/>
        <v>--</v>
      </c>
      <c r="AA460" s="32" t="str">
        <f t="shared" si="165"/>
        <v>--</v>
      </c>
      <c r="AB460" s="32" t="str">
        <f t="shared" si="165"/>
        <v>--</v>
      </c>
    </row>
    <row r="461">
      <c r="A461" s="32" t="str">
        <f t="shared" si="12"/>
        <v>C</v>
      </c>
      <c r="B461" s="32" t="str">
        <f t="shared" ref="B461:AB461" si="166">IF(B157="","--",B$1&amp;" "&amp;COUNTA(B$3:B157))</f>
        <v>--</v>
      </c>
      <c r="C461" s="32" t="str">
        <f t="shared" si="166"/>
        <v>--</v>
      </c>
      <c r="D461" s="32" t="str">
        <f t="shared" si="166"/>
        <v>--</v>
      </c>
      <c r="E461" s="32" t="str">
        <f t="shared" si="166"/>
        <v>--</v>
      </c>
      <c r="F461" s="32" t="str">
        <f t="shared" si="166"/>
        <v>--</v>
      </c>
      <c r="G461" s="32" t="str">
        <f t="shared" si="166"/>
        <v>--</v>
      </c>
      <c r="H461" s="32" t="str">
        <f t="shared" si="166"/>
        <v>--</v>
      </c>
      <c r="I461" s="32" t="str">
        <f t="shared" si="166"/>
        <v>--</v>
      </c>
      <c r="J461" s="32" t="str">
        <f t="shared" si="166"/>
        <v>--</v>
      </c>
      <c r="K461" s="32" t="str">
        <f t="shared" si="166"/>
        <v>--</v>
      </c>
      <c r="L461" s="32" t="str">
        <f t="shared" si="166"/>
        <v>--</v>
      </c>
      <c r="M461" s="32" t="str">
        <f t="shared" si="166"/>
        <v>--</v>
      </c>
      <c r="N461" s="32" t="str">
        <f t="shared" si="166"/>
        <v>--</v>
      </c>
      <c r="O461" s="32" t="str">
        <f t="shared" si="166"/>
        <v>--</v>
      </c>
      <c r="P461" s="32" t="str">
        <f t="shared" si="166"/>
        <v>--</v>
      </c>
      <c r="Q461" s="32" t="str">
        <f t="shared" si="166"/>
        <v>--</v>
      </c>
      <c r="R461" s="32" t="str">
        <f t="shared" si="166"/>
        <v>--</v>
      </c>
      <c r="S461" s="32" t="str">
        <f t="shared" si="166"/>
        <v>--</v>
      </c>
      <c r="T461" s="32" t="str">
        <f t="shared" si="166"/>
        <v>--</v>
      </c>
      <c r="U461" s="32" t="str">
        <f t="shared" si="166"/>
        <v>--</v>
      </c>
      <c r="V461" s="32" t="str">
        <f t="shared" si="166"/>
        <v>--</v>
      </c>
      <c r="W461" s="32" t="str">
        <f t="shared" si="166"/>
        <v>--</v>
      </c>
      <c r="X461" s="32" t="str">
        <f t="shared" si="166"/>
        <v>--</v>
      </c>
      <c r="Y461" s="32" t="str">
        <f t="shared" si="166"/>
        <v>--</v>
      </c>
      <c r="Z461" s="32" t="str">
        <f t="shared" si="166"/>
        <v>--</v>
      </c>
      <c r="AA461" s="32" t="str">
        <f t="shared" si="166"/>
        <v>--</v>
      </c>
      <c r="AB461" s="32" t="str">
        <f t="shared" si="166"/>
        <v>--</v>
      </c>
    </row>
    <row r="462">
      <c r="A462" s="32" t="str">
        <f t="shared" si="12"/>
        <v>C</v>
      </c>
      <c r="B462" s="32" t="str">
        <f t="shared" ref="B462:AB462" si="167">IF(B158="","--",B$1&amp;" "&amp;COUNTA(B$3:B158))</f>
        <v>--</v>
      </c>
      <c r="C462" s="32" t="str">
        <f t="shared" si="167"/>
        <v>--</v>
      </c>
      <c r="D462" s="32" t="str">
        <f t="shared" si="167"/>
        <v>--</v>
      </c>
      <c r="E462" s="32" t="str">
        <f t="shared" si="167"/>
        <v>--</v>
      </c>
      <c r="F462" s="32" t="str">
        <f t="shared" si="167"/>
        <v>--</v>
      </c>
      <c r="G462" s="32" t="str">
        <f t="shared" si="167"/>
        <v>--</v>
      </c>
      <c r="H462" s="32" t="str">
        <f t="shared" si="167"/>
        <v>--</v>
      </c>
      <c r="I462" s="32" t="str">
        <f t="shared" si="167"/>
        <v>--</v>
      </c>
      <c r="J462" s="32" t="str">
        <f t="shared" si="167"/>
        <v>--</v>
      </c>
      <c r="K462" s="32" t="str">
        <f t="shared" si="167"/>
        <v>--</v>
      </c>
      <c r="L462" s="32" t="str">
        <f t="shared" si="167"/>
        <v>--</v>
      </c>
      <c r="M462" s="32" t="str">
        <f t="shared" si="167"/>
        <v>--</v>
      </c>
      <c r="N462" s="32" t="str">
        <f t="shared" si="167"/>
        <v>--</v>
      </c>
      <c r="O462" s="32" t="str">
        <f t="shared" si="167"/>
        <v>--</v>
      </c>
      <c r="P462" s="32" t="str">
        <f t="shared" si="167"/>
        <v>--</v>
      </c>
      <c r="Q462" s="32" t="str">
        <f t="shared" si="167"/>
        <v>--</v>
      </c>
      <c r="R462" s="32" t="str">
        <f t="shared" si="167"/>
        <v>--</v>
      </c>
      <c r="S462" s="32" t="str">
        <f t="shared" si="167"/>
        <v>--</v>
      </c>
      <c r="T462" s="32" t="str">
        <f t="shared" si="167"/>
        <v>--</v>
      </c>
      <c r="U462" s="32" t="str">
        <f t="shared" si="167"/>
        <v>--</v>
      </c>
      <c r="V462" s="32" t="str">
        <f t="shared" si="167"/>
        <v>--</v>
      </c>
      <c r="W462" s="32" t="str">
        <f t="shared" si="167"/>
        <v>--</v>
      </c>
      <c r="X462" s="32" t="str">
        <f t="shared" si="167"/>
        <v>--</v>
      </c>
      <c r="Y462" s="32" t="str">
        <f t="shared" si="167"/>
        <v>--</v>
      </c>
      <c r="Z462" s="32" t="str">
        <f t="shared" si="167"/>
        <v>--</v>
      </c>
      <c r="AA462" s="32" t="str">
        <f t="shared" si="167"/>
        <v>--</v>
      </c>
      <c r="AB462" s="32" t="str">
        <f t="shared" si="167"/>
        <v>--</v>
      </c>
    </row>
    <row r="463">
      <c r="A463" s="32" t="str">
        <f t="shared" si="12"/>
        <v>C</v>
      </c>
      <c r="B463" s="32" t="str">
        <f t="shared" ref="B463:AB463" si="168">IF(B159="","--",B$1&amp;" "&amp;COUNTA(B$3:B159))</f>
        <v>--</v>
      </c>
      <c r="C463" s="32" t="str">
        <f t="shared" si="168"/>
        <v>--</v>
      </c>
      <c r="D463" s="32" t="str">
        <f t="shared" si="168"/>
        <v>--</v>
      </c>
      <c r="E463" s="32" t="str">
        <f t="shared" si="168"/>
        <v>--</v>
      </c>
      <c r="F463" s="32" t="str">
        <f t="shared" si="168"/>
        <v>--</v>
      </c>
      <c r="G463" s="32" t="str">
        <f t="shared" si="168"/>
        <v>--</v>
      </c>
      <c r="H463" s="32" t="str">
        <f t="shared" si="168"/>
        <v>--</v>
      </c>
      <c r="I463" s="32" t="str">
        <f t="shared" si="168"/>
        <v>--</v>
      </c>
      <c r="J463" s="32" t="str">
        <f t="shared" si="168"/>
        <v>--</v>
      </c>
      <c r="K463" s="32" t="str">
        <f t="shared" si="168"/>
        <v>--</v>
      </c>
      <c r="L463" s="32" t="str">
        <f t="shared" si="168"/>
        <v>--</v>
      </c>
      <c r="M463" s="32" t="str">
        <f t="shared" si="168"/>
        <v>--</v>
      </c>
      <c r="N463" s="32" t="str">
        <f t="shared" si="168"/>
        <v>--</v>
      </c>
      <c r="O463" s="32" t="str">
        <f t="shared" si="168"/>
        <v>--</v>
      </c>
      <c r="P463" s="32" t="str">
        <f t="shared" si="168"/>
        <v>--</v>
      </c>
      <c r="Q463" s="32" t="str">
        <f t="shared" si="168"/>
        <v>--</v>
      </c>
      <c r="R463" s="32" t="str">
        <f t="shared" si="168"/>
        <v>--</v>
      </c>
      <c r="S463" s="32" t="str">
        <f t="shared" si="168"/>
        <v>--</v>
      </c>
      <c r="T463" s="32" t="str">
        <f t="shared" si="168"/>
        <v>--</v>
      </c>
      <c r="U463" s="32" t="str">
        <f t="shared" si="168"/>
        <v>--</v>
      </c>
      <c r="V463" s="32" t="str">
        <f t="shared" si="168"/>
        <v>--</v>
      </c>
      <c r="W463" s="32" t="str">
        <f t="shared" si="168"/>
        <v>--</v>
      </c>
      <c r="X463" s="32" t="str">
        <f t="shared" si="168"/>
        <v>--</v>
      </c>
      <c r="Y463" s="32" t="str">
        <f t="shared" si="168"/>
        <v>--</v>
      </c>
      <c r="Z463" s="32" t="str">
        <f t="shared" si="168"/>
        <v>--</v>
      </c>
      <c r="AA463" s="32" t="str">
        <f t="shared" si="168"/>
        <v>--</v>
      </c>
      <c r="AB463" s="32" t="str">
        <f t="shared" si="168"/>
        <v>--</v>
      </c>
    </row>
    <row r="464">
      <c r="A464" s="32" t="str">
        <f t="shared" si="12"/>
        <v>C</v>
      </c>
      <c r="B464" s="32" t="str">
        <f t="shared" ref="B464:AB464" si="169">IF(B160="","--",B$1&amp;" "&amp;COUNTA(B$3:B160))</f>
        <v>--</v>
      </c>
      <c r="C464" s="32" t="str">
        <f t="shared" si="169"/>
        <v>--</v>
      </c>
      <c r="D464" s="32" t="str">
        <f t="shared" si="169"/>
        <v>--</v>
      </c>
      <c r="E464" s="32" t="str">
        <f t="shared" si="169"/>
        <v>--</v>
      </c>
      <c r="F464" s="32" t="str">
        <f t="shared" si="169"/>
        <v>--</v>
      </c>
      <c r="G464" s="32" t="str">
        <f t="shared" si="169"/>
        <v>--</v>
      </c>
      <c r="H464" s="32" t="str">
        <f t="shared" si="169"/>
        <v>--</v>
      </c>
      <c r="I464" s="32" t="str">
        <f t="shared" si="169"/>
        <v>--</v>
      </c>
      <c r="J464" s="32" t="str">
        <f t="shared" si="169"/>
        <v>--</v>
      </c>
      <c r="K464" s="32" t="str">
        <f t="shared" si="169"/>
        <v>--</v>
      </c>
      <c r="L464" s="32" t="str">
        <f t="shared" si="169"/>
        <v>--</v>
      </c>
      <c r="M464" s="32" t="str">
        <f t="shared" si="169"/>
        <v>--</v>
      </c>
      <c r="N464" s="32" t="str">
        <f t="shared" si="169"/>
        <v>--</v>
      </c>
      <c r="O464" s="32" t="str">
        <f t="shared" si="169"/>
        <v>--</v>
      </c>
      <c r="P464" s="32" t="str">
        <f t="shared" si="169"/>
        <v>--</v>
      </c>
      <c r="Q464" s="32" t="str">
        <f t="shared" si="169"/>
        <v>--</v>
      </c>
      <c r="R464" s="32" t="str">
        <f t="shared" si="169"/>
        <v>--</v>
      </c>
      <c r="S464" s="32" t="str">
        <f t="shared" si="169"/>
        <v>--</v>
      </c>
      <c r="T464" s="32" t="str">
        <f t="shared" si="169"/>
        <v>--</v>
      </c>
      <c r="U464" s="32" t="str">
        <f t="shared" si="169"/>
        <v>--</v>
      </c>
      <c r="V464" s="32" t="str">
        <f t="shared" si="169"/>
        <v>--</v>
      </c>
      <c r="W464" s="32" t="str">
        <f t="shared" si="169"/>
        <v>--</v>
      </c>
      <c r="X464" s="32" t="str">
        <f t="shared" si="169"/>
        <v>--</v>
      </c>
      <c r="Y464" s="32" t="str">
        <f t="shared" si="169"/>
        <v>--</v>
      </c>
      <c r="Z464" s="32" t="str">
        <f t="shared" si="169"/>
        <v>--</v>
      </c>
      <c r="AA464" s="32" t="str">
        <f t="shared" si="169"/>
        <v>--</v>
      </c>
      <c r="AB464" s="32" t="str">
        <f t="shared" si="169"/>
        <v>--</v>
      </c>
    </row>
    <row r="465">
      <c r="A465" s="32" t="str">
        <f t="shared" si="12"/>
        <v>C</v>
      </c>
      <c r="B465" s="32" t="str">
        <f t="shared" ref="B465:AB465" si="170">IF(B161="","--",B$1&amp;" "&amp;COUNTA(B$3:B161))</f>
        <v>--</v>
      </c>
      <c r="C465" s="32" t="str">
        <f t="shared" si="170"/>
        <v>--</v>
      </c>
      <c r="D465" s="32" t="str">
        <f t="shared" si="170"/>
        <v>--</v>
      </c>
      <c r="E465" s="32" t="str">
        <f t="shared" si="170"/>
        <v>--</v>
      </c>
      <c r="F465" s="32" t="str">
        <f t="shared" si="170"/>
        <v>--</v>
      </c>
      <c r="G465" s="32" t="str">
        <f t="shared" si="170"/>
        <v>--</v>
      </c>
      <c r="H465" s="32" t="str">
        <f t="shared" si="170"/>
        <v>--</v>
      </c>
      <c r="I465" s="32" t="str">
        <f t="shared" si="170"/>
        <v>--</v>
      </c>
      <c r="J465" s="32" t="str">
        <f t="shared" si="170"/>
        <v>--</v>
      </c>
      <c r="K465" s="32" t="str">
        <f t="shared" si="170"/>
        <v>--</v>
      </c>
      <c r="L465" s="32" t="str">
        <f t="shared" si="170"/>
        <v>--</v>
      </c>
      <c r="M465" s="32" t="str">
        <f t="shared" si="170"/>
        <v>--</v>
      </c>
      <c r="N465" s="32" t="str">
        <f t="shared" si="170"/>
        <v>--</v>
      </c>
      <c r="O465" s="32" t="str">
        <f t="shared" si="170"/>
        <v>--</v>
      </c>
      <c r="P465" s="32" t="str">
        <f t="shared" si="170"/>
        <v>--</v>
      </c>
      <c r="Q465" s="32" t="str">
        <f t="shared" si="170"/>
        <v>--</v>
      </c>
      <c r="R465" s="32" t="str">
        <f t="shared" si="170"/>
        <v>--</v>
      </c>
      <c r="S465" s="32" t="str">
        <f t="shared" si="170"/>
        <v>--</v>
      </c>
      <c r="T465" s="32" t="str">
        <f t="shared" si="170"/>
        <v>--</v>
      </c>
      <c r="U465" s="32" t="str">
        <f t="shared" si="170"/>
        <v>--</v>
      </c>
      <c r="V465" s="32" t="str">
        <f t="shared" si="170"/>
        <v>--</v>
      </c>
      <c r="W465" s="32" t="str">
        <f t="shared" si="170"/>
        <v>--</v>
      </c>
      <c r="X465" s="32" t="str">
        <f t="shared" si="170"/>
        <v>--</v>
      </c>
      <c r="Y465" s="32" t="str">
        <f t="shared" si="170"/>
        <v>--</v>
      </c>
      <c r="Z465" s="32" t="str">
        <f t="shared" si="170"/>
        <v>--</v>
      </c>
      <c r="AA465" s="32" t="str">
        <f t="shared" si="170"/>
        <v>--</v>
      </c>
      <c r="AB465" s="32" t="str">
        <f t="shared" si="170"/>
        <v>--</v>
      </c>
    </row>
    <row r="466">
      <c r="A466" s="32" t="str">
        <f t="shared" si="12"/>
        <v>C</v>
      </c>
      <c r="B466" s="32" t="str">
        <f t="shared" ref="B466:AB466" si="171">IF(B162="","--",B$1&amp;" "&amp;COUNTA(B$3:B162))</f>
        <v>--</v>
      </c>
      <c r="C466" s="32" t="str">
        <f t="shared" si="171"/>
        <v>--</v>
      </c>
      <c r="D466" s="32" t="str">
        <f t="shared" si="171"/>
        <v>--</v>
      </c>
      <c r="E466" s="32" t="str">
        <f t="shared" si="171"/>
        <v>--</v>
      </c>
      <c r="F466" s="32" t="str">
        <f t="shared" si="171"/>
        <v>--</v>
      </c>
      <c r="G466" s="32" t="str">
        <f t="shared" si="171"/>
        <v>--</v>
      </c>
      <c r="H466" s="32" t="str">
        <f t="shared" si="171"/>
        <v>--</v>
      </c>
      <c r="I466" s="32" t="str">
        <f t="shared" si="171"/>
        <v>--</v>
      </c>
      <c r="J466" s="32" t="str">
        <f t="shared" si="171"/>
        <v>--</v>
      </c>
      <c r="K466" s="32" t="str">
        <f t="shared" si="171"/>
        <v>--</v>
      </c>
      <c r="L466" s="32" t="str">
        <f t="shared" si="171"/>
        <v>--</v>
      </c>
      <c r="M466" s="32" t="str">
        <f t="shared" si="171"/>
        <v>--</v>
      </c>
      <c r="N466" s="32" t="str">
        <f t="shared" si="171"/>
        <v>--</v>
      </c>
      <c r="O466" s="32" t="str">
        <f t="shared" si="171"/>
        <v>--</v>
      </c>
      <c r="P466" s="32" t="str">
        <f t="shared" si="171"/>
        <v>--</v>
      </c>
      <c r="Q466" s="32" t="str">
        <f t="shared" si="171"/>
        <v>--</v>
      </c>
      <c r="R466" s="32" t="str">
        <f t="shared" si="171"/>
        <v>--</v>
      </c>
      <c r="S466" s="32" t="str">
        <f t="shared" si="171"/>
        <v>--</v>
      </c>
      <c r="T466" s="32" t="str">
        <f t="shared" si="171"/>
        <v>--</v>
      </c>
      <c r="U466" s="32" t="str">
        <f t="shared" si="171"/>
        <v>--</v>
      </c>
      <c r="V466" s="32" t="str">
        <f t="shared" si="171"/>
        <v>--</v>
      </c>
      <c r="W466" s="32" t="str">
        <f t="shared" si="171"/>
        <v>--</v>
      </c>
      <c r="X466" s="32" t="str">
        <f t="shared" si="171"/>
        <v>--</v>
      </c>
      <c r="Y466" s="32" t="str">
        <f t="shared" si="171"/>
        <v>--</v>
      </c>
      <c r="Z466" s="32" t="str">
        <f t="shared" si="171"/>
        <v>--</v>
      </c>
      <c r="AA466" s="32" t="str">
        <f t="shared" si="171"/>
        <v>--</v>
      </c>
      <c r="AB466" s="32" t="str">
        <f t="shared" si="171"/>
        <v>--</v>
      </c>
    </row>
    <row r="467">
      <c r="A467" s="32" t="str">
        <f t="shared" si="12"/>
        <v>C</v>
      </c>
      <c r="B467" s="32" t="str">
        <f t="shared" ref="B467:AB467" si="172">IF(B163="","--",B$1&amp;" "&amp;COUNTA(B$3:B163))</f>
        <v>--</v>
      </c>
      <c r="C467" s="32" t="str">
        <f t="shared" si="172"/>
        <v>--</v>
      </c>
      <c r="D467" s="32" t="str">
        <f t="shared" si="172"/>
        <v>--</v>
      </c>
      <c r="E467" s="32" t="str">
        <f t="shared" si="172"/>
        <v>--</v>
      </c>
      <c r="F467" s="32" t="str">
        <f t="shared" si="172"/>
        <v>--</v>
      </c>
      <c r="G467" s="32" t="str">
        <f t="shared" si="172"/>
        <v>--</v>
      </c>
      <c r="H467" s="32" t="str">
        <f t="shared" si="172"/>
        <v>--</v>
      </c>
      <c r="I467" s="32" t="str">
        <f t="shared" si="172"/>
        <v>--</v>
      </c>
      <c r="J467" s="32" t="str">
        <f t="shared" si="172"/>
        <v>--</v>
      </c>
      <c r="K467" s="32" t="str">
        <f t="shared" si="172"/>
        <v>--</v>
      </c>
      <c r="L467" s="32" t="str">
        <f t="shared" si="172"/>
        <v>--</v>
      </c>
      <c r="M467" s="32" t="str">
        <f t="shared" si="172"/>
        <v>--</v>
      </c>
      <c r="N467" s="32" t="str">
        <f t="shared" si="172"/>
        <v>--</v>
      </c>
      <c r="O467" s="32" t="str">
        <f t="shared" si="172"/>
        <v>--</v>
      </c>
      <c r="P467" s="32" t="str">
        <f t="shared" si="172"/>
        <v>--</v>
      </c>
      <c r="Q467" s="32" t="str">
        <f t="shared" si="172"/>
        <v>--</v>
      </c>
      <c r="R467" s="32" t="str">
        <f t="shared" si="172"/>
        <v>--</v>
      </c>
      <c r="S467" s="32" t="str">
        <f t="shared" si="172"/>
        <v>--</v>
      </c>
      <c r="T467" s="32" t="str">
        <f t="shared" si="172"/>
        <v>--</v>
      </c>
      <c r="U467" s="32" t="str">
        <f t="shared" si="172"/>
        <v>--</v>
      </c>
      <c r="V467" s="32" t="str">
        <f t="shared" si="172"/>
        <v>--</v>
      </c>
      <c r="W467" s="32" t="str">
        <f t="shared" si="172"/>
        <v>--</v>
      </c>
      <c r="X467" s="32" t="str">
        <f t="shared" si="172"/>
        <v>--</v>
      </c>
      <c r="Y467" s="32" t="str">
        <f t="shared" si="172"/>
        <v>--</v>
      </c>
      <c r="Z467" s="32" t="str">
        <f t="shared" si="172"/>
        <v>--</v>
      </c>
      <c r="AA467" s="32" t="str">
        <f t="shared" si="172"/>
        <v>--</v>
      </c>
      <c r="AB467" s="32" t="str">
        <f t="shared" si="172"/>
        <v>--</v>
      </c>
    </row>
    <row r="468">
      <c r="A468" s="32" t="str">
        <f t="shared" si="12"/>
        <v>C</v>
      </c>
      <c r="B468" s="32" t="str">
        <f t="shared" ref="B468:AB468" si="173">IF(B164="","--",B$1&amp;" "&amp;COUNTA(B$3:B164))</f>
        <v>--</v>
      </c>
      <c r="C468" s="32" t="str">
        <f t="shared" si="173"/>
        <v>--</v>
      </c>
      <c r="D468" s="32" t="str">
        <f t="shared" si="173"/>
        <v>--</v>
      </c>
      <c r="E468" s="32" t="str">
        <f t="shared" si="173"/>
        <v>--</v>
      </c>
      <c r="F468" s="32" t="str">
        <f t="shared" si="173"/>
        <v>--</v>
      </c>
      <c r="G468" s="32" t="str">
        <f t="shared" si="173"/>
        <v>--</v>
      </c>
      <c r="H468" s="32" t="str">
        <f t="shared" si="173"/>
        <v>--</v>
      </c>
      <c r="I468" s="32" t="str">
        <f t="shared" si="173"/>
        <v>--</v>
      </c>
      <c r="J468" s="32" t="str">
        <f t="shared" si="173"/>
        <v>--</v>
      </c>
      <c r="K468" s="32" t="str">
        <f t="shared" si="173"/>
        <v>--</v>
      </c>
      <c r="L468" s="32" t="str">
        <f t="shared" si="173"/>
        <v>--</v>
      </c>
      <c r="M468" s="32" t="str">
        <f t="shared" si="173"/>
        <v>--</v>
      </c>
      <c r="N468" s="32" t="str">
        <f t="shared" si="173"/>
        <v>--</v>
      </c>
      <c r="O468" s="32" t="str">
        <f t="shared" si="173"/>
        <v>--</v>
      </c>
      <c r="P468" s="32" t="str">
        <f t="shared" si="173"/>
        <v>--</v>
      </c>
      <c r="Q468" s="32" t="str">
        <f t="shared" si="173"/>
        <v>--</v>
      </c>
      <c r="R468" s="32" t="str">
        <f t="shared" si="173"/>
        <v>--</v>
      </c>
      <c r="S468" s="32" t="str">
        <f t="shared" si="173"/>
        <v>--</v>
      </c>
      <c r="T468" s="32" t="str">
        <f t="shared" si="173"/>
        <v>--</v>
      </c>
      <c r="U468" s="32" t="str">
        <f t="shared" si="173"/>
        <v>--</v>
      </c>
      <c r="V468" s="32" t="str">
        <f t="shared" si="173"/>
        <v>--</v>
      </c>
      <c r="W468" s="32" t="str">
        <f t="shared" si="173"/>
        <v>--</v>
      </c>
      <c r="X468" s="32" t="str">
        <f t="shared" si="173"/>
        <v>--</v>
      </c>
      <c r="Y468" s="32" t="str">
        <f t="shared" si="173"/>
        <v>--</v>
      </c>
      <c r="Z468" s="32" t="str">
        <f t="shared" si="173"/>
        <v>--</v>
      </c>
      <c r="AA468" s="32" t="str">
        <f t="shared" si="173"/>
        <v>--</v>
      </c>
      <c r="AB468" s="32" t="str">
        <f t="shared" si="173"/>
        <v>--</v>
      </c>
    </row>
    <row r="469">
      <c r="A469" s="32" t="str">
        <f t="shared" si="12"/>
        <v>C</v>
      </c>
      <c r="B469" s="32" t="str">
        <f t="shared" ref="B469:AB469" si="174">IF(B165="","--",B$1&amp;" "&amp;COUNTA(B$3:B165))</f>
        <v>--</v>
      </c>
      <c r="C469" s="32" t="str">
        <f t="shared" si="174"/>
        <v>--</v>
      </c>
      <c r="D469" s="32" t="str">
        <f t="shared" si="174"/>
        <v>--</v>
      </c>
      <c r="E469" s="32" t="str">
        <f t="shared" si="174"/>
        <v>--</v>
      </c>
      <c r="F469" s="32" t="str">
        <f t="shared" si="174"/>
        <v>--</v>
      </c>
      <c r="G469" s="32" t="str">
        <f t="shared" si="174"/>
        <v>--</v>
      </c>
      <c r="H469" s="32" t="str">
        <f t="shared" si="174"/>
        <v>--</v>
      </c>
      <c r="I469" s="32" t="str">
        <f t="shared" si="174"/>
        <v>--</v>
      </c>
      <c r="J469" s="32" t="str">
        <f t="shared" si="174"/>
        <v>--</v>
      </c>
      <c r="K469" s="32" t="str">
        <f t="shared" si="174"/>
        <v>--</v>
      </c>
      <c r="L469" s="32" t="str">
        <f t="shared" si="174"/>
        <v>--</v>
      </c>
      <c r="M469" s="32" t="str">
        <f t="shared" si="174"/>
        <v>--</v>
      </c>
      <c r="N469" s="32" t="str">
        <f t="shared" si="174"/>
        <v>--</v>
      </c>
      <c r="O469" s="32" t="str">
        <f t="shared" si="174"/>
        <v>--</v>
      </c>
      <c r="P469" s="32" t="str">
        <f t="shared" si="174"/>
        <v>--</v>
      </c>
      <c r="Q469" s="32" t="str">
        <f t="shared" si="174"/>
        <v>--</v>
      </c>
      <c r="R469" s="32" t="str">
        <f t="shared" si="174"/>
        <v>--</v>
      </c>
      <c r="S469" s="32" t="str">
        <f t="shared" si="174"/>
        <v>--</v>
      </c>
      <c r="T469" s="32" t="str">
        <f t="shared" si="174"/>
        <v>--</v>
      </c>
      <c r="U469" s="32" t="str">
        <f t="shared" si="174"/>
        <v>--</v>
      </c>
      <c r="V469" s="32" t="str">
        <f t="shared" si="174"/>
        <v>--</v>
      </c>
      <c r="W469" s="32" t="str">
        <f t="shared" si="174"/>
        <v>--</v>
      </c>
      <c r="X469" s="32" t="str">
        <f t="shared" si="174"/>
        <v>--</v>
      </c>
      <c r="Y469" s="32" t="str">
        <f t="shared" si="174"/>
        <v>--</v>
      </c>
      <c r="Z469" s="32" t="str">
        <f t="shared" si="174"/>
        <v>--</v>
      </c>
      <c r="AA469" s="32" t="str">
        <f t="shared" si="174"/>
        <v>--</v>
      </c>
      <c r="AB469" s="32" t="str">
        <f t="shared" si="174"/>
        <v>--</v>
      </c>
    </row>
    <row r="470">
      <c r="A470" s="32" t="str">
        <f t="shared" si="12"/>
        <v>C</v>
      </c>
      <c r="B470" s="32" t="str">
        <f t="shared" ref="B470:AB470" si="175">IF(B166="","--",B$1&amp;" "&amp;COUNTA(B$3:B166))</f>
        <v>--</v>
      </c>
      <c r="C470" s="32" t="str">
        <f t="shared" si="175"/>
        <v>--</v>
      </c>
      <c r="D470" s="32" t="str">
        <f t="shared" si="175"/>
        <v>--</v>
      </c>
      <c r="E470" s="32" t="str">
        <f t="shared" si="175"/>
        <v>--</v>
      </c>
      <c r="F470" s="32" t="str">
        <f t="shared" si="175"/>
        <v>--</v>
      </c>
      <c r="G470" s="32" t="str">
        <f t="shared" si="175"/>
        <v>--</v>
      </c>
      <c r="H470" s="32" t="str">
        <f t="shared" si="175"/>
        <v>--</v>
      </c>
      <c r="I470" s="32" t="str">
        <f t="shared" si="175"/>
        <v>--</v>
      </c>
      <c r="J470" s="32" t="str">
        <f t="shared" si="175"/>
        <v>--</v>
      </c>
      <c r="K470" s="32" t="str">
        <f t="shared" si="175"/>
        <v>--</v>
      </c>
      <c r="L470" s="32" t="str">
        <f t="shared" si="175"/>
        <v>--</v>
      </c>
      <c r="M470" s="32" t="str">
        <f t="shared" si="175"/>
        <v>--</v>
      </c>
      <c r="N470" s="32" t="str">
        <f t="shared" si="175"/>
        <v>--</v>
      </c>
      <c r="O470" s="32" t="str">
        <f t="shared" si="175"/>
        <v>--</v>
      </c>
      <c r="P470" s="32" t="str">
        <f t="shared" si="175"/>
        <v>--</v>
      </c>
      <c r="Q470" s="32" t="str">
        <f t="shared" si="175"/>
        <v>--</v>
      </c>
      <c r="R470" s="32" t="str">
        <f t="shared" si="175"/>
        <v>--</v>
      </c>
      <c r="S470" s="32" t="str">
        <f t="shared" si="175"/>
        <v>--</v>
      </c>
      <c r="T470" s="32" t="str">
        <f t="shared" si="175"/>
        <v>--</v>
      </c>
      <c r="U470" s="32" t="str">
        <f t="shared" si="175"/>
        <v>--</v>
      </c>
      <c r="V470" s="32" t="str">
        <f t="shared" si="175"/>
        <v>--</v>
      </c>
      <c r="W470" s="32" t="str">
        <f t="shared" si="175"/>
        <v>--</v>
      </c>
      <c r="X470" s="32" t="str">
        <f t="shared" si="175"/>
        <v>--</v>
      </c>
      <c r="Y470" s="32" t="str">
        <f t="shared" si="175"/>
        <v>--</v>
      </c>
      <c r="Z470" s="32" t="str">
        <f t="shared" si="175"/>
        <v>--</v>
      </c>
      <c r="AA470" s="32" t="str">
        <f t="shared" si="175"/>
        <v>--</v>
      </c>
      <c r="AB470" s="32" t="str">
        <f t="shared" si="175"/>
        <v>--</v>
      </c>
    </row>
    <row r="471">
      <c r="A471" s="32" t="str">
        <f t="shared" si="12"/>
        <v>C</v>
      </c>
      <c r="B471" s="32" t="str">
        <f t="shared" ref="B471:AB471" si="176">IF(B167="","--",B$1&amp;" "&amp;COUNTA(B$3:B167))</f>
        <v>--</v>
      </c>
      <c r="C471" s="32" t="str">
        <f t="shared" si="176"/>
        <v>--</v>
      </c>
      <c r="D471" s="32" t="str">
        <f t="shared" si="176"/>
        <v>--</v>
      </c>
      <c r="E471" s="32" t="str">
        <f t="shared" si="176"/>
        <v>--</v>
      </c>
      <c r="F471" s="32" t="str">
        <f t="shared" si="176"/>
        <v>--</v>
      </c>
      <c r="G471" s="32" t="str">
        <f t="shared" si="176"/>
        <v>--</v>
      </c>
      <c r="H471" s="32" t="str">
        <f t="shared" si="176"/>
        <v>--</v>
      </c>
      <c r="I471" s="32" t="str">
        <f t="shared" si="176"/>
        <v>--</v>
      </c>
      <c r="J471" s="32" t="str">
        <f t="shared" si="176"/>
        <v>--</v>
      </c>
      <c r="K471" s="32" t="str">
        <f t="shared" si="176"/>
        <v>--</v>
      </c>
      <c r="L471" s="32" t="str">
        <f t="shared" si="176"/>
        <v>--</v>
      </c>
      <c r="M471" s="32" t="str">
        <f t="shared" si="176"/>
        <v>--</v>
      </c>
      <c r="N471" s="32" t="str">
        <f t="shared" si="176"/>
        <v>--</v>
      </c>
      <c r="O471" s="32" t="str">
        <f t="shared" si="176"/>
        <v>--</v>
      </c>
      <c r="P471" s="32" t="str">
        <f t="shared" si="176"/>
        <v>--</v>
      </c>
      <c r="Q471" s="32" t="str">
        <f t="shared" si="176"/>
        <v>--</v>
      </c>
      <c r="R471" s="32" t="str">
        <f t="shared" si="176"/>
        <v>--</v>
      </c>
      <c r="S471" s="32" t="str">
        <f t="shared" si="176"/>
        <v>--</v>
      </c>
      <c r="T471" s="32" t="str">
        <f t="shared" si="176"/>
        <v>--</v>
      </c>
      <c r="U471" s="32" t="str">
        <f t="shared" si="176"/>
        <v>--</v>
      </c>
      <c r="V471" s="32" t="str">
        <f t="shared" si="176"/>
        <v>--</v>
      </c>
      <c r="W471" s="32" t="str">
        <f t="shared" si="176"/>
        <v>--</v>
      </c>
      <c r="X471" s="32" t="str">
        <f t="shared" si="176"/>
        <v>--</v>
      </c>
      <c r="Y471" s="32" t="str">
        <f t="shared" si="176"/>
        <v>--</v>
      </c>
      <c r="Z471" s="32" t="str">
        <f t="shared" si="176"/>
        <v>--</v>
      </c>
      <c r="AA471" s="32" t="str">
        <f t="shared" si="176"/>
        <v>--</v>
      </c>
      <c r="AB471" s="32" t="str">
        <f t="shared" si="176"/>
        <v>--</v>
      </c>
    </row>
    <row r="472">
      <c r="A472" s="32" t="str">
        <f t="shared" si="12"/>
        <v>C</v>
      </c>
      <c r="B472" s="32" t="str">
        <f t="shared" ref="B472:AB472" si="177">IF(B168="","--",B$1&amp;" "&amp;COUNTA(B$3:B168))</f>
        <v>--</v>
      </c>
      <c r="C472" s="32" t="str">
        <f t="shared" si="177"/>
        <v>--</v>
      </c>
      <c r="D472" s="32" t="str">
        <f t="shared" si="177"/>
        <v>--</v>
      </c>
      <c r="E472" s="32" t="str">
        <f t="shared" si="177"/>
        <v>--</v>
      </c>
      <c r="F472" s="32" t="str">
        <f t="shared" si="177"/>
        <v>--</v>
      </c>
      <c r="G472" s="32" t="str">
        <f t="shared" si="177"/>
        <v>--</v>
      </c>
      <c r="H472" s="32" t="str">
        <f t="shared" si="177"/>
        <v>--</v>
      </c>
      <c r="I472" s="32" t="str">
        <f t="shared" si="177"/>
        <v>--</v>
      </c>
      <c r="J472" s="32" t="str">
        <f t="shared" si="177"/>
        <v>--</v>
      </c>
      <c r="K472" s="32" t="str">
        <f t="shared" si="177"/>
        <v>--</v>
      </c>
      <c r="L472" s="32" t="str">
        <f t="shared" si="177"/>
        <v>--</v>
      </c>
      <c r="M472" s="32" t="str">
        <f t="shared" si="177"/>
        <v>--</v>
      </c>
      <c r="N472" s="32" t="str">
        <f t="shared" si="177"/>
        <v>--</v>
      </c>
      <c r="O472" s="32" t="str">
        <f t="shared" si="177"/>
        <v>--</v>
      </c>
      <c r="P472" s="32" t="str">
        <f t="shared" si="177"/>
        <v>--</v>
      </c>
      <c r="Q472" s="32" t="str">
        <f t="shared" si="177"/>
        <v>--</v>
      </c>
      <c r="R472" s="32" t="str">
        <f t="shared" si="177"/>
        <v>--</v>
      </c>
      <c r="S472" s="32" t="str">
        <f t="shared" si="177"/>
        <v>--</v>
      </c>
      <c r="T472" s="32" t="str">
        <f t="shared" si="177"/>
        <v>--</v>
      </c>
      <c r="U472" s="32" t="str">
        <f t="shared" si="177"/>
        <v>--</v>
      </c>
      <c r="V472" s="32" t="str">
        <f t="shared" si="177"/>
        <v>--</v>
      </c>
      <c r="W472" s="32" t="str">
        <f t="shared" si="177"/>
        <v>--</v>
      </c>
      <c r="X472" s="32" t="str">
        <f t="shared" si="177"/>
        <v>--</v>
      </c>
      <c r="Y472" s="32" t="str">
        <f t="shared" si="177"/>
        <v>--</v>
      </c>
      <c r="Z472" s="32" t="str">
        <f t="shared" si="177"/>
        <v>--</v>
      </c>
      <c r="AA472" s="32" t="str">
        <f t="shared" si="177"/>
        <v>--</v>
      </c>
      <c r="AB472" s="32" t="str">
        <f t="shared" si="177"/>
        <v>--</v>
      </c>
    </row>
    <row r="473">
      <c r="A473" s="32" t="str">
        <f t="shared" si="12"/>
        <v>C</v>
      </c>
      <c r="B473" s="32" t="str">
        <f t="shared" ref="B473:AB473" si="178">IF(B169="","--",B$1&amp;" "&amp;COUNTA(B$3:B169))</f>
        <v>--</v>
      </c>
      <c r="C473" s="32" t="str">
        <f t="shared" si="178"/>
        <v>--</v>
      </c>
      <c r="D473" s="32" t="str">
        <f t="shared" si="178"/>
        <v>--</v>
      </c>
      <c r="E473" s="32" t="str">
        <f t="shared" si="178"/>
        <v>--</v>
      </c>
      <c r="F473" s="32" t="str">
        <f t="shared" si="178"/>
        <v>--</v>
      </c>
      <c r="G473" s="32" t="str">
        <f t="shared" si="178"/>
        <v>--</v>
      </c>
      <c r="H473" s="32" t="str">
        <f t="shared" si="178"/>
        <v>--</v>
      </c>
      <c r="I473" s="32" t="str">
        <f t="shared" si="178"/>
        <v>--</v>
      </c>
      <c r="J473" s="32" t="str">
        <f t="shared" si="178"/>
        <v>--</v>
      </c>
      <c r="K473" s="32" t="str">
        <f t="shared" si="178"/>
        <v>--</v>
      </c>
      <c r="L473" s="32" t="str">
        <f t="shared" si="178"/>
        <v>--</v>
      </c>
      <c r="M473" s="32" t="str">
        <f t="shared" si="178"/>
        <v>--</v>
      </c>
      <c r="N473" s="32" t="str">
        <f t="shared" si="178"/>
        <v>--</v>
      </c>
      <c r="O473" s="32" t="str">
        <f t="shared" si="178"/>
        <v>--</v>
      </c>
      <c r="P473" s="32" t="str">
        <f t="shared" si="178"/>
        <v>--</v>
      </c>
      <c r="Q473" s="32" t="str">
        <f t="shared" si="178"/>
        <v>--</v>
      </c>
      <c r="R473" s="32" t="str">
        <f t="shared" si="178"/>
        <v>--</v>
      </c>
      <c r="S473" s="32" t="str">
        <f t="shared" si="178"/>
        <v>--</v>
      </c>
      <c r="T473" s="32" t="str">
        <f t="shared" si="178"/>
        <v>--</v>
      </c>
      <c r="U473" s="32" t="str">
        <f t="shared" si="178"/>
        <v>--</v>
      </c>
      <c r="V473" s="32" t="str">
        <f t="shared" si="178"/>
        <v>--</v>
      </c>
      <c r="W473" s="32" t="str">
        <f t="shared" si="178"/>
        <v>--</v>
      </c>
      <c r="X473" s="32" t="str">
        <f t="shared" si="178"/>
        <v>--</v>
      </c>
      <c r="Y473" s="32" t="str">
        <f t="shared" si="178"/>
        <v>--</v>
      </c>
      <c r="Z473" s="32" t="str">
        <f t="shared" si="178"/>
        <v>--</v>
      </c>
      <c r="AA473" s="32" t="str">
        <f t="shared" si="178"/>
        <v>--</v>
      </c>
      <c r="AB473" s="32" t="str">
        <f t="shared" si="178"/>
        <v>--</v>
      </c>
    </row>
    <row r="474">
      <c r="A474" s="32" t="str">
        <f t="shared" si="12"/>
        <v>C</v>
      </c>
      <c r="B474" s="32" t="str">
        <f t="shared" ref="B474:AB474" si="179">IF(B170="","--",B$1&amp;" "&amp;COUNTA(B$3:B170))</f>
        <v>--</v>
      </c>
      <c r="C474" s="32" t="str">
        <f t="shared" si="179"/>
        <v>--</v>
      </c>
      <c r="D474" s="32" t="str">
        <f t="shared" si="179"/>
        <v>--</v>
      </c>
      <c r="E474" s="32" t="str">
        <f t="shared" si="179"/>
        <v>--</v>
      </c>
      <c r="F474" s="32" t="str">
        <f t="shared" si="179"/>
        <v>--</v>
      </c>
      <c r="G474" s="32" t="str">
        <f t="shared" si="179"/>
        <v>--</v>
      </c>
      <c r="H474" s="32" t="str">
        <f t="shared" si="179"/>
        <v>--</v>
      </c>
      <c r="I474" s="32" t="str">
        <f t="shared" si="179"/>
        <v>--</v>
      </c>
      <c r="J474" s="32" t="str">
        <f t="shared" si="179"/>
        <v>--</v>
      </c>
      <c r="K474" s="32" t="str">
        <f t="shared" si="179"/>
        <v>--</v>
      </c>
      <c r="L474" s="32" t="str">
        <f t="shared" si="179"/>
        <v>--</v>
      </c>
      <c r="M474" s="32" t="str">
        <f t="shared" si="179"/>
        <v>--</v>
      </c>
      <c r="N474" s="32" t="str">
        <f t="shared" si="179"/>
        <v>--</v>
      </c>
      <c r="O474" s="32" t="str">
        <f t="shared" si="179"/>
        <v>--</v>
      </c>
      <c r="P474" s="32" t="str">
        <f t="shared" si="179"/>
        <v>--</v>
      </c>
      <c r="Q474" s="32" t="str">
        <f t="shared" si="179"/>
        <v>--</v>
      </c>
      <c r="R474" s="32" t="str">
        <f t="shared" si="179"/>
        <v>--</v>
      </c>
      <c r="S474" s="32" t="str">
        <f t="shared" si="179"/>
        <v>--</v>
      </c>
      <c r="T474" s="32" t="str">
        <f t="shared" si="179"/>
        <v>--</v>
      </c>
      <c r="U474" s="32" t="str">
        <f t="shared" si="179"/>
        <v>--</v>
      </c>
      <c r="V474" s="32" t="str">
        <f t="shared" si="179"/>
        <v>--</v>
      </c>
      <c r="W474" s="32" t="str">
        <f t="shared" si="179"/>
        <v>--</v>
      </c>
      <c r="X474" s="32" t="str">
        <f t="shared" si="179"/>
        <v>--</v>
      </c>
      <c r="Y474" s="32" t="str">
        <f t="shared" si="179"/>
        <v>--</v>
      </c>
      <c r="Z474" s="32" t="str">
        <f t="shared" si="179"/>
        <v>--</v>
      </c>
      <c r="AA474" s="32" t="str">
        <f t="shared" si="179"/>
        <v>--</v>
      </c>
      <c r="AB474" s="32" t="str">
        <f t="shared" si="179"/>
        <v>--</v>
      </c>
    </row>
    <row r="475">
      <c r="A475" s="32" t="str">
        <f t="shared" si="12"/>
        <v>C</v>
      </c>
      <c r="B475" s="32" t="str">
        <f t="shared" ref="B475:AB475" si="180">IF(B171="","--",B$1&amp;" "&amp;COUNTA(B$3:B171))</f>
        <v>--</v>
      </c>
      <c r="C475" s="32" t="str">
        <f t="shared" si="180"/>
        <v>--</v>
      </c>
      <c r="D475" s="32" t="str">
        <f t="shared" si="180"/>
        <v>--</v>
      </c>
      <c r="E475" s="32" t="str">
        <f t="shared" si="180"/>
        <v>--</v>
      </c>
      <c r="F475" s="32" t="str">
        <f t="shared" si="180"/>
        <v>--</v>
      </c>
      <c r="G475" s="32" t="str">
        <f t="shared" si="180"/>
        <v>--</v>
      </c>
      <c r="H475" s="32" t="str">
        <f t="shared" si="180"/>
        <v>--</v>
      </c>
      <c r="I475" s="32" t="str">
        <f t="shared" si="180"/>
        <v>--</v>
      </c>
      <c r="J475" s="32" t="str">
        <f t="shared" si="180"/>
        <v>--</v>
      </c>
      <c r="K475" s="32" t="str">
        <f t="shared" si="180"/>
        <v>--</v>
      </c>
      <c r="L475" s="32" t="str">
        <f t="shared" si="180"/>
        <v>--</v>
      </c>
      <c r="M475" s="32" t="str">
        <f t="shared" si="180"/>
        <v>--</v>
      </c>
      <c r="N475" s="32" t="str">
        <f t="shared" si="180"/>
        <v>--</v>
      </c>
      <c r="O475" s="32" t="str">
        <f t="shared" si="180"/>
        <v>--</v>
      </c>
      <c r="P475" s="32" t="str">
        <f t="shared" si="180"/>
        <v>--</v>
      </c>
      <c r="Q475" s="32" t="str">
        <f t="shared" si="180"/>
        <v>--</v>
      </c>
      <c r="R475" s="32" t="str">
        <f t="shared" si="180"/>
        <v>--</v>
      </c>
      <c r="S475" s="32" t="str">
        <f t="shared" si="180"/>
        <v>--</v>
      </c>
      <c r="T475" s="32" t="str">
        <f t="shared" si="180"/>
        <v>--</v>
      </c>
      <c r="U475" s="32" t="str">
        <f t="shared" si="180"/>
        <v>--</v>
      </c>
      <c r="V475" s="32" t="str">
        <f t="shared" si="180"/>
        <v>--</v>
      </c>
      <c r="W475" s="32" t="str">
        <f t="shared" si="180"/>
        <v>--</v>
      </c>
      <c r="X475" s="32" t="str">
        <f t="shared" si="180"/>
        <v>--</v>
      </c>
      <c r="Y475" s="32" t="str">
        <f t="shared" si="180"/>
        <v>--</v>
      </c>
      <c r="Z475" s="32" t="str">
        <f t="shared" si="180"/>
        <v>--</v>
      </c>
      <c r="AA475" s="32" t="str">
        <f t="shared" si="180"/>
        <v>--</v>
      </c>
      <c r="AB475" s="32" t="str">
        <f t="shared" si="180"/>
        <v>--</v>
      </c>
    </row>
    <row r="476">
      <c r="A476" s="32" t="str">
        <f t="shared" si="12"/>
        <v>C</v>
      </c>
      <c r="B476" s="32" t="str">
        <f t="shared" ref="B476:AB476" si="181">IF(B172="","--",B$1&amp;" "&amp;COUNTA(B$3:B172))</f>
        <v>--</v>
      </c>
      <c r="C476" s="32" t="str">
        <f t="shared" si="181"/>
        <v>--</v>
      </c>
      <c r="D476" s="32" t="str">
        <f t="shared" si="181"/>
        <v>--</v>
      </c>
      <c r="E476" s="32" t="str">
        <f t="shared" si="181"/>
        <v>--</v>
      </c>
      <c r="F476" s="32" t="str">
        <f t="shared" si="181"/>
        <v>--</v>
      </c>
      <c r="G476" s="32" t="str">
        <f t="shared" si="181"/>
        <v>--</v>
      </c>
      <c r="H476" s="32" t="str">
        <f t="shared" si="181"/>
        <v>--</v>
      </c>
      <c r="I476" s="32" t="str">
        <f t="shared" si="181"/>
        <v>--</v>
      </c>
      <c r="J476" s="32" t="str">
        <f t="shared" si="181"/>
        <v>--</v>
      </c>
      <c r="K476" s="32" t="str">
        <f t="shared" si="181"/>
        <v>--</v>
      </c>
      <c r="L476" s="32" t="str">
        <f t="shared" si="181"/>
        <v>--</v>
      </c>
      <c r="M476" s="32" t="str">
        <f t="shared" si="181"/>
        <v>--</v>
      </c>
      <c r="N476" s="32" t="str">
        <f t="shared" si="181"/>
        <v>--</v>
      </c>
      <c r="O476" s="32" t="str">
        <f t="shared" si="181"/>
        <v>--</v>
      </c>
      <c r="P476" s="32" t="str">
        <f t="shared" si="181"/>
        <v>--</v>
      </c>
      <c r="Q476" s="32" t="str">
        <f t="shared" si="181"/>
        <v>--</v>
      </c>
      <c r="R476" s="32" t="str">
        <f t="shared" si="181"/>
        <v>--</v>
      </c>
      <c r="S476" s="32" t="str">
        <f t="shared" si="181"/>
        <v>--</v>
      </c>
      <c r="T476" s="32" t="str">
        <f t="shared" si="181"/>
        <v>--</v>
      </c>
      <c r="U476" s="32" t="str">
        <f t="shared" si="181"/>
        <v>--</v>
      </c>
      <c r="V476" s="32" t="str">
        <f t="shared" si="181"/>
        <v>--</v>
      </c>
      <c r="W476" s="32" t="str">
        <f t="shared" si="181"/>
        <v>--</v>
      </c>
      <c r="X476" s="32" t="str">
        <f t="shared" si="181"/>
        <v>--</v>
      </c>
      <c r="Y476" s="32" t="str">
        <f t="shared" si="181"/>
        <v>--</v>
      </c>
      <c r="Z476" s="32" t="str">
        <f t="shared" si="181"/>
        <v>--</v>
      </c>
      <c r="AA476" s="32" t="str">
        <f t="shared" si="181"/>
        <v>--</v>
      </c>
      <c r="AB476" s="32" t="str">
        <f t="shared" si="181"/>
        <v>--</v>
      </c>
    </row>
    <row r="477">
      <c r="A477" s="32" t="str">
        <f t="shared" si="12"/>
        <v>C</v>
      </c>
      <c r="B477" s="32" t="str">
        <f t="shared" ref="B477:AB477" si="182">IF(B173="","--",B$1&amp;" "&amp;COUNTA(B$3:B173))</f>
        <v>--</v>
      </c>
      <c r="C477" s="32" t="str">
        <f t="shared" si="182"/>
        <v>--</v>
      </c>
      <c r="D477" s="32" t="str">
        <f t="shared" si="182"/>
        <v>--</v>
      </c>
      <c r="E477" s="32" t="str">
        <f t="shared" si="182"/>
        <v>--</v>
      </c>
      <c r="F477" s="32" t="str">
        <f t="shared" si="182"/>
        <v>--</v>
      </c>
      <c r="G477" s="32" t="str">
        <f t="shared" si="182"/>
        <v>--</v>
      </c>
      <c r="H477" s="32" t="str">
        <f t="shared" si="182"/>
        <v>--</v>
      </c>
      <c r="I477" s="32" t="str">
        <f t="shared" si="182"/>
        <v>--</v>
      </c>
      <c r="J477" s="32" t="str">
        <f t="shared" si="182"/>
        <v>--</v>
      </c>
      <c r="K477" s="32" t="str">
        <f t="shared" si="182"/>
        <v>--</v>
      </c>
      <c r="L477" s="32" t="str">
        <f t="shared" si="182"/>
        <v>--</v>
      </c>
      <c r="M477" s="32" t="str">
        <f t="shared" si="182"/>
        <v>--</v>
      </c>
      <c r="N477" s="32" t="str">
        <f t="shared" si="182"/>
        <v>--</v>
      </c>
      <c r="O477" s="32" t="str">
        <f t="shared" si="182"/>
        <v>--</v>
      </c>
      <c r="P477" s="32" t="str">
        <f t="shared" si="182"/>
        <v>--</v>
      </c>
      <c r="Q477" s="32" t="str">
        <f t="shared" si="182"/>
        <v>--</v>
      </c>
      <c r="R477" s="32" t="str">
        <f t="shared" si="182"/>
        <v>--</v>
      </c>
      <c r="S477" s="32" t="str">
        <f t="shared" si="182"/>
        <v>--</v>
      </c>
      <c r="T477" s="32" t="str">
        <f t="shared" si="182"/>
        <v>--</v>
      </c>
      <c r="U477" s="32" t="str">
        <f t="shared" si="182"/>
        <v>--</v>
      </c>
      <c r="V477" s="32" t="str">
        <f t="shared" si="182"/>
        <v>--</v>
      </c>
      <c r="W477" s="32" t="str">
        <f t="shared" si="182"/>
        <v>--</v>
      </c>
      <c r="X477" s="32" t="str">
        <f t="shared" si="182"/>
        <v>--</v>
      </c>
      <c r="Y477" s="32" t="str">
        <f t="shared" si="182"/>
        <v>--</v>
      </c>
      <c r="Z477" s="32" t="str">
        <f t="shared" si="182"/>
        <v>--</v>
      </c>
      <c r="AA477" s="32" t="str">
        <f t="shared" si="182"/>
        <v>--</v>
      </c>
      <c r="AB477" s="32" t="str">
        <f t="shared" si="182"/>
        <v>--</v>
      </c>
    </row>
    <row r="478">
      <c r="A478" s="32" t="str">
        <f t="shared" si="12"/>
        <v>C</v>
      </c>
      <c r="B478" s="32" t="str">
        <f t="shared" ref="B478:AB478" si="183">IF(B174="","--",B$1&amp;" "&amp;COUNTA(B$3:B174))</f>
        <v>--</v>
      </c>
      <c r="C478" s="32" t="str">
        <f t="shared" si="183"/>
        <v>--</v>
      </c>
      <c r="D478" s="32" t="str">
        <f t="shared" si="183"/>
        <v>--</v>
      </c>
      <c r="E478" s="32" t="str">
        <f t="shared" si="183"/>
        <v>--</v>
      </c>
      <c r="F478" s="32" t="str">
        <f t="shared" si="183"/>
        <v>--</v>
      </c>
      <c r="G478" s="32" t="str">
        <f t="shared" si="183"/>
        <v>--</v>
      </c>
      <c r="H478" s="32" t="str">
        <f t="shared" si="183"/>
        <v>--</v>
      </c>
      <c r="I478" s="32" t="str">
        <f t="shared" si="183"/>
        <v>--</v>
      </c>
      <c r="J478" s="32" t="str">
        <f t="shared" si="183"/>
        <v>--</v>
      </c>
      <c r="K478" s="32" t="str">
        <f t="shared" si="183"/>
        <v>--</v>
      </c>
      <c r="L478" s="32" t="str">
        <f t="shared" si="183"/>
        <v>--</v>
      </c>
      <c r="M478" s="32" t="str">
        <f t="shared" si="183"/>
        <v>--</v>
      </c>
      <c r="N478" s="32" t="str">
        <f t="shared" si="183"/>
        <v>--</v>
      </c>
      <c r="O478" s="32" t="str">
        <f t="shared" si="183"/>
        <v>--</v>
      </c>
      <c r="P478" s="32" t="str">
        <f t="shared" si="183"/>
        <v>--</v>
      </c>
      <c r="Q478" s="32" t="str">
        <f t="shared" si="183"/>
        <v>--</v>
      </c>
      <c r="R478" s="32" t="str">
        <f t="shared" si="183"/>
        <v>--</v>
      </c>
      <c r="S478" s="32" t="str">
        <f t="shared" si="183"/>
        <v>--</v>
      </c>
      <c r="T478" s="32" t="str">
        <f t="shared" si="183"/>
        <v>--</v>
      </c>
      <c r="U478" s="32" t="str">
        <f t="shared" si="183"/>
        <v>--</v>
      </c>
      <c r="V478" s="32" t="str">
        <f t="shared" si="183"/>
        <v>--</v>
      </c>
      <c r="W478" s="32" t="str">
        <f t="shared" si="183"/>
        <v>--</v>
      </c>
      <c r="X478" s="32" t="str">
        <f t="shared" si="183"/>
        <v>--</v>
      </c>
      <c r="Y478" s="32" t="str">
        <f t="shared" si="183"/>
        <v>--</v>
      </c>
      <c r="Z478" s="32" t="str">
        <f t="shared" si="183"/>
        <v>--</v>
      </c>
      <c r="AA478" s="32" t="str">
        <f t="shared" si="183"/>
        <v>--</v>
      </c>
      <c r="AB478" s="32" t="str">
        <f t="shared" si="183"/>
        <v>--</v>
      </c>
    </row>
    <row r="479">
      <c r="A479" s="32" t="str">
        <f t="shared" si="12"/>
        <v>C</v>
      </c>
      <c r="B479" s="32" t="str">
        <f t="shared" ref="B479:AB479" si="184">IF(B175="","--",B$1&amp;" "&amp;COUNTA(B$3:B175))</f>
        <v>--</v>
      </c>
      <c r="C479" s="32" t="str">
        <f t="shared" si="184"/>
        <v>--</v>
      </c>
      <c r="D479" s="32" t="str">
        <f t="shared" si="184"/>
        <v>--</v>
      </c>
      <c r="E479" s="32" t="str">
        <f t="shared" si="184"/>
        <v>--</v>
      </c>
      <c r="F479" s="32" t="str">
        <f t="shared" si="184"/>
        <v>--</v>
      </c>
      <c r="G479" s="32" t="str">
        <f t="shared" si="184"/>
        <v>--</v>
      </c>
      <c r="H479" s="32" t="str">
        <f t="shared" si="184"/>
        <v>--</v>
      </c>
      <c r="I479" s="32" t="str">
        <f t="shared" si="184"/>
        <v>--</v>
      </c>
      <c r="J479" s="32" t="str">
        <f t="shared" si="184"/>
        <v>--</v>
      </c>
      <c r="K479" s="32" t="str">
        <f t="shared" si="184"/>
        <v>--</v>
      </c>
      <c r="L479" s="32" t="str">
        <f t="shared" si="184"/>
        <v>--</v>
      </c>
      <c r="M479" s="32" t="str">
        <f t="shared" si="184"/>
        <v>--</v>
      </c>
      <c r="N479" s="32" t="str">
        <f t="shared" si="184"/>
        <v>--</v>
      </c>
      <c r="O479" s="32" t="str">
        <f t="shared" si="184"/>
        <v>--</v>
      </c>
      <c r="P479" s="32" t="str">
        <f t="shared" si="184"/>
        <v>--</v>
      </c>
      <c r="Q479" s="32" t="str">
        <f t="shared" si="184"/>
        <v>--</v>
      </c>
      <c r="R479" s="32" t="str">
        <f t="shared" si="184"/>
        <v>--</v>
      </c>
      <c r="S479" s="32" t="str">
        <f t="shared" si="184"/>
        <v>--</v>
      </c>
      <c r="T479" s="32" t="str">
        <f t="shared" si="184"/>
        <v>--</v>
      </c>
      <c r="U479" s="32" t="str">
        <f t="shared" si="184"/>
        <v>--</v>
      </c>
      <c r="V479" s="32" t="str">
        <f t="shared" si="184"/>
        <v>--</v>
      </c>
      <c r="W479" s="32" t="str">
        <f t="shared" si="184"/>
        <v>--</v>
      </c>
      <c r="X479" s="32" t="str">
        <f t="shared" si="184"/>
        <v>--</v>
      </c>
      <c r="Y479" s="32" t="str">
        <f t="shared" si="184"/>
        <v>--</v>
      </c>
      <c r="Z479" s="32" t="str">
        <f t="shared" si="184"/>
        <v>--</v>
      </c>
      <c r="AA479" s="32" t="str">
        <f t="shared" si="184"/>
        <v>--</v>
      </c>
      <c r="AB479" s="32" t="str">
        <f t="shared" si="184"/>
        <v>--</v>
      </c>
    </row>
    <row r="480">
      <c r="A480" s="32" t="str">
        <f t="shared" si="12"/>
        <v>C</v>
      </c>
      <c r="B480" s="32" t="str">
        <f t="shared" ref="B480:AB480" si="185">IF(B176="","--",B$1&amp;" "&amp;COUNTA(B$3:B176))</f>
        <v>--</v>
      </c>
      <c r="C480" s="32" t="str">
        <f t="shared" si="185"/>
        <v>--</v>
      </c>
      <c r="D480" s="32" t="str">
        <f t="shared" si="185"/>
        <v>--</v>
      </c>
      <c r="E480" s="32" t="str">
        <f t="shared" si="185"/>
        <v>--</v>
      </c>
      <c r="F480" s="32" t="str">
        <f t="shared" si="185"/>
        <v>--</v>
      </c>
      <c r="G480" s="32" t="str">
        <f t="shared" si="185"/>
        <v>--</v>
      </c>
      <c r="H480" s="32" t="str">
        <f t="shared" si="185"/>
        <v>--</v>
      </c>
      <c r="I480" s="32" t="str">
        <f t="shared" si="185"/>
        <v>--</v>
      </c>
      <c r="J480" s="32" t="str">
        <f t="shared" si="185"/>
        <v>--</v>
      </c>
      <c r="K480" s="32" t="str">
        <f t="shared" si="185"/>
        <v>--</v>
      </c>
      <c r="L480" s="32" t="str">
        <f t="shared" si="185"/>
        <v>--</v>
      </c>
      <c r="M480" s="32" t="str">
        <f t="shared" si="185"/>
        <v>--</v>
      </c>
      <c r="N480" s="32" t="str">
        <f t="shared" si="185"/>
        <v>--</v>
      </c>
      <c r="O480" s="32" t="str">
        <f t="shared" si="185"/>
        <v>--</v>
      </c>
      <c r="P480" s="32" t="str">
        <f t="shared" si="185"/>
        <v>--</v>
      </c>
      <c r="Q480" s="32" t="str">
        <f t="shared" si="185"/>
        <v>--</v>
      </c>
      <c r="R480" s="32" t="str">
        <f t="shared" si="185"/>
        <v>--</v>
      </c>
      <c r="S480" s="32" t="str">
        <f t="shared" si="185"/>
        <v>--</v>
      </c>
      <c r="T480" s="32" t="str">
        <f t="shared" si="185"/>
        <v>--</v>
      </c>
      <c r="U480" s="32" t="str">
        <f t="shared" si="185"/>
        <v>--</v>
      </c>
      <c r="V480" s="32" t="str">
        <f t="shared" si="185"/>
        <v>--</v>
      </c>
      <c r="W480" s="32" t="str">
        <f t="shared" si="185"/>
        <v>--</v>
      </c>
      <c r="X480" s="32" t="str">
        <f t="shared" si="185"/>
        <v>--</v>
      </c>
      <c r="Y480" s="32" t="str">
        <f t="shared" si="185"/>
        <v>--</v>
      </c>
      <c r="Z480" s="32" t="str">
        <f t="shared" si="185"/>
        <v>--</v>
      </c>
      <c r="AA480" s="32" t="str">
        <f t="shared" si="185"/>
        <v>--</v>
      </c>
      <c r="AB480" s="32" t="str">
        <f t="shared" si="185"/>
        <v>--</v>
      </c>
    </row>
    <row r="481">
      <c r="A481" s="32" t="str">
        <f t="shared" si="12"/>
        <v>D</v>
      </c>
      <c r="B481" s="32" t="str">
        <f t="shared" ref="B481:AB481" si="186">IF(B177="","--",B$1&amp;" "&amp;COUNTA(B$3:B177))</f>
        <v>ID 3 16</v>
      </c>
      <c r="C481" s="32" t="str">
        <f t="shared" si="186"/>
        <v>ID 5 14</v>
      </c>
      <c r="D481" s="32" t="str">
        <f t="shared" si="186"/>
        <v>DV 12 29</v>
      </c>
      <c r="E481" s="32" t="str">
        <f t="shared" si="186"/>
        <v>DV 3 19</v>
      </c>
      <c r="F481" s="32" t="str">
        <f t="shared" si="186"/>
        <v>FR 8 10</v>
      </c>
      <c r="G481" s="32" t="str">
        <f t="shared" si="186"/>
        <v>FR 10 12</v>
      </c>
      <c r="H481" s="32" t="str">
        <f t="shared" si="186"/>
        <v>VAL 8 26</v>
      </c>
      <c r="I481" s="32" t="str">
        <f t="shared" si="186"/>
        <v>VAL 10 18</v>
      </c>
      <c r="J481" s="32" t="str">
        <f t="shared" si="186"/>
        <v>VAL 12 29</v>
      </c>
      <c r="K481" s="32" t="str">
        <f t="shared" si="186"/>
        <v>SC 12 10</v>
      </c>
      <c r="L481" s="32" t="str">
        <f t="shared" si="186"/>
        <v>SB 10 26</v>
      </c>
      <c r="M481" s="32" t="str">
        <f t="shared" si="186"/>
        <v>EE 12 30</v>
      </c>
      <c r="N481" s="32" t="str">
        <f t="shared" si="186"/>
        <v>EE 3 12</v>
      </c>
      <c r="O481" s="32" t="str">
        <f t="shared" si="186"/>
        <v>SAC 3 14</v>
      </c>
      <c r="P481" s="32" t="str">
        <f t="shared" si="186"/>
        <v>SAC 12 29</v>
      </c>
      <c r="Q481" s="32" t="str">
        <f t="shared" si="186"/>
        <v>SD 8 16</v>
      </c>
      <c r="R481" s="32" t="str">
        <f t="shared" si="186"/>
        <v>AYB 3 16</v>
      </c>
      <c r="S481" s="32" t="str">
        <f t="shared" si="186"/>
        <v>MIT 10 17</v>
      </c>
      <c r="T481" s="32" t="str">
        <f t="shared" si="186"/>
        <v>MIT 12 8</v>
      </c>
      <c r="U481" s="32" t="str">
        <f t="shared" si="186"/>
        <v>CB 3 30</v>
      </c>
      <c r="V481" s="32" t="str">
        <f t="shared" si="186"/>
        <v>SCM 8 21</v>
      </c>
      <c r="W481" s="32" t="str">
        <f t="shared" si="186"/>
        <v>PP 8 30</v>
      </c>
      <c r="X481" s="32" t="str">
        <f t="shared" si="186"/>
        <v>PP 10 27</v>
      </c>
      <c r="Y481" s="32" t="str">
        <f t="shared" si="186"/>
        <v>LT 8 12</v>
      </c>
      <c r="Z481" s="32" t="str">
        <f t="shared" si="186"/>
        <v>LT 10 12</v>
      </c>
      <c r="AA481" s="32" t="str">
        <f t="shared" si="186"/>
        <v>NEG 8 20</v>
      </c>
      <c r="AB481" s="32" t="str">
        <f t="shared" si="186"/>
        <v>NEG 10 22</v>
      </c>
    </row>
    <row r="482">
      <c r="A482" s="32" t="str">
        <f t="shared" si="12"/>
        <v>D</v>
      </c>
      <c r="B482" s="32" t="str">
        <f t="shared" ref="B482:AB482" si="187">IF(B178="","--",B$1&amp;" "&amp;COUNTA(B$3:B178))</f>
        <v>ID 3 17</v>
      </c>
      <c r="C482" s="32" t="str">
        <f t="shared" si="187"/>
        <v>ID 5 15</v>
      </c>
      <c r="D482" s="32" t="str">
        <f t="shared" si="187"/>
        <v>DV 12 30</v>
      </c>
      <c r="E482" s="32" t="str">
        <f t="shared" si="187"/>
        <v>DV 3 20</v>
      </c>
      <c r="F482" s="32" t="str">
        <f t="shared" si="187"/>
        <v>FR 8 11</v>
      </c>
      <c r="G482" s="32" t="str">
        <f t="shared" si="187"/>
        <v>FR 10 13</v>
      </c>
      <c r="H482" s="32" t="str">
        <f t="shared" si="187"/>
        <v>VAL 8 27</v>
      </c>
      <c r="I482" s="32" t="str">
        <f t="shared" si="187"/>
        <v>VAL 10 19</v>
      </c>
      <c r="J482" s="32" t="str">
        <f t="shared" si="187"/>
        <v>VAL 12 30</v>
      </c>
      <c r="K482" s="32" t="str">
        <f t="shared" si="187"/>
        <v>--</v>
      </c>
      <c r="L482" s="32" t="str">
        <f t="shared" si="187"/>
        <v>SB 10 27</v>
      </c>
      <c r="M482" s="32" t="str">
        <f t="shared" si="187"/>
        <v>EE 12 31</v>
      </c>
      <c r="N482" s="32" t="str">
        <f t="shared" si="187"/>
        <v>EE 3 13</v>
      </c>
      <c r="O482" s="32" t="str">
        <f t="shared" si="187"/>
        <v>SAC 3 15</v>
      </c>
      <c r="P482" s="32" t="str">
        <f t="shared" si="187"/>
        <v>SAC 12 30</v>
      </c>
      <c r="Q482" s="32" t="str">
        <f t="shared" si="187"/>
        <v>SD 8 17</v>
      </c>
      <c r="R482" s="32" t="str">
        <f t="shared" si="187"/>
        <v>AYB 3 17</v>
      </c>
      <c r="S482" s="32" t="str">
        <f t="shared" si="187"/>
        <v>MIT 10 18</v>
      </c>
      <c r="T482" s="32" t="str">
        <f t="shared" si="187"/>
        <v>MIT 12 9</v>
      </c>
      <c r="U482" s="32" t="str">
        <f t="shared" si="187"/>
        <v>CB 3 31</v>
      </c>
      <c r="V482" s="32" t="str">
        <f t="shared" si="187"/>
        <v>SCM 8 22</v>
      </c>
      <c r="W482" s="32" t="str">
        <f t="shared" si="187"/>
        <v>PP 8 31</v>
      </c>
      <c r="X482" s="32" t="str">
        <f t="shared" si="187"/>
        <v>PP 10 28</v>
      </c>
      <c r="Y482" s="32" t="str">
        <f t="shared" si="187"/>
        <v>LT 8 13</v>
      </c>
      <c r="Z482" s="32" t="str">
        <f t="shared" si="187"/>
        <v>LT 10 13</v>
      </c>
      <c r="AA482" s="32" t="str">
        <f t="shared" si="187"/>
        <v>NEG 8 21</v>
      </c>
      <c r="AB482" s="32" t="str">
        <f t="shared" si="187"/>
        <v>NEG 10 23</v>
      </c>
    </row>
    <row r="483">
      <c r="A483" s="32" t="str">
        <f t="shared" si="12"/>
        <v>D</v>
      </c>
      <c r="B483" s="32" t="str">
        <f t="shared" ref="B483:AB483" si="188">IF(B179="","--",B$1&amp;" "&amp;COUNTA(B$3:B179))</f>
        <v>ID 3 18</v>
      </c>
      <c r="C483" s="32" t="str">
        <f t="shared" si="188"/>
        <v>ID 5 16</v>
      </c>
      <c r="D483" s="32" t="str">
        <f t="shared" si="188"/>
        <v>DV 12 31</v>
      </c>
      <c r="E483" s="32" t="str">
        <f t="shared" si="188"/>
        <v>DV 3 21</v>
      </c>
      <c r="F483" s="32" t="str">
        <f t="shared" si="188"/>
        <v>FR 8 12</v>
      </c>
      <c r="G483" s="32" t="str">
        <f t="shared" si="188"/>
        <v>FR 10 14</v>
      </c>
      <c r="H483" s="32" t="str">
        <f t="shared" si="188"/>
        <v>VAL 8 28</v>
      </c>
      <c r="I483" s="32" t="str">
        <f t="shared" si="188"/>
        <v>VAL 10 20</v>
      </c>
      <c r="J483" s="32" t="str">
        <f t="shared" si="188"/>
        <v>VAL 12 31</v>
      </c>
      <c r="K483" s="32" t="str">
        <f t="shared" si="188"/>
        <v>--</v>
      </c>
      <c r="L483" s="32" t="str">
        <f t="shared" si="188"/>
        <v>SB 10 28</v>
      </c>
      <c r="M483" s="32" t="str">
        <f t="shared" si="188"/>
        <v>EE 12 32</v>
      </c>
      <c r="N483" s="32" t="str">
        <f t="shared" si="188"/>
        <v>--</v>
      </c>
      <c r="O483" s="32" t="str">
        <f t="shared" si="188"/>
        <v>SAC 3 16</v>
      </c>
      <c r="P483" s="32" t="str">
        <f t="shared" si="188"/>
        <v>SAC 12 31</v>
      </c>
      <c r="Q483" s="32" t="str">
        <f t="shared" si="188"/>
        <v>SD 8 18</v>
      </c>
      <c r="R483" s="32" t="str">
        <f t="shared" si="188"/>
        <v>--</v>
      </c>
      <c r="S483" s="32" t="str">
        <f t="shared" si="188"/>
        <v>MIT 10 19</v>
      </c>
      <c r="T483" s="32" t="str">
        <f t="shared" si="188"/>
        <v>--</v>
      </c>
      <c r="U483" s="32" t="str">
        <f t="shared" si="188"/>
        <v>CB 3 32</v>
      </c>
      <c r="V483" s="32" t="str">
        <f t="shared" si="188"/>
        <v>SCM 8 23</v>
      </c>
      <c r="W483" s="32" t="str">
        <f t="shared" si="188"/>
        <v>PP 8 32</v>
      </c>
      <c r="X483" s="32" t="str">
        <f t="shared" si="188"/>
        <v>PP 10 29</v>
      </c>
      <c r="Y483" s="32" t="str">
        <f t="shared" si="188"/>
        <v>--</v>
      </c>
      <c r="Z483" s="32" t="str">
        <f t="shared" si="188"/>
        <v>LT 10 14</v>
      </c>
      <c r="AA483" s="32" t="str">
        <f t="shared" si="188"/>
        <v>--</v>
      </c>
      <c r="AB483" s="32" t="str">
        <f t="shared" si="188"/>
        <v>NEG 10 24</v>
      </c>
    </row>
    <row r="484">
      <c r="A484" s="32" t="str">
        <f t="shared" si="12"/>
        <v>D</v>
      </c>
      <c r="B484" s="32" t="str">
        <f t="shared" ref="B484:AB484" si="189">IF(B180="","--",B$1&amp;" "&amp;COUNTA(B$3:B180))</f>
        <v>--</v>
      </c>
      <c r="C484" s="32" t="str">
        <f t="shared" si="189"/>
        <v>ID 5 17</v>
      </c>
      <c r="D484" s="32" t="str">
        <f t="shared" si="189"/>
        <v>DV 12 32</v>
      </c>
      <c r="E484" s="32" t="str">
        <f t="shared" si="189"/>
        <v>DV 3 22</v>
      </c>
      <c r="F484" s="32" t="str">
        <f t="shared" si="189"/>
        <v>FR 8 13</v>
      </c>
      <c r="G484" s="32" t="str">
        <f t="shared" si="189"/>
        <v>FR 10 15</v>
      </c>
      <c r="H484" s="32" t="str">
        <f t="shared" si="189"/>
        <v>VAL 8 29</v>
      </c>
      <c r="I484" s="32" t="str">
        <f t="shared" si="189"/>
        <v>VAL 10 21</v>
      </c>
      <c r="J484" s="32" t="str">
        <f t="shared" si="189"/>
        <v>VAL 12 32</v>
      </c>
      <c r="K484" s="32" t="str">
        <f t="shared" si="189"/>
        <v>--</v>
      </c>
      <c r="L484" s="32" t="str">
        <f t="shared" si="189"/>
        <v>--</v>
      </c>
      <c r="M484" s="32" t="str">
        <f t="shared" si="189"/>
        <v>EE 12 33</v>
      </c>
      <c r="N484" s="32" t="str">
        <f t="shared" si="189"/>
        <v>EE 3 14</v>
      </c>
      <c r="O484" s="32" t="str">
        <f t="shared" si="189"/>
        <v>SAC 3 17</v>
      </c>
      <c r="P484" s="32" t="str">
        <f t="shared" si="189"/>
        <v>SAC 12 32</v>
      </c>
      <c r="Q484" s="32" t="str">
        <f t="shared" si="189"/>
        <v>SD 8 19</v>
      </c>
      <c r="R484" s="32" t="str">
        <f t="shared" si="189"/>
        <v>--</v>
      </c>
      <c r="S484" s="32" t="str">
        <f t="shared" si="189"/>
        <v>MIT 10 20</v>
      </c>
      <c r="T484" s="32" t="str">
        <f t="shared" si="189"/>
        <v>--</v>
      </c>
      <c r="U484" s="32" t="str">
        <f t="shared" si="189"/>
        <v>CB 3 33</v>
      </c>
      <c r="V484" s="32" t="str">
        <f t="shared" si="189"/>
        <v>SCM 8 24</v>
      </c>
      <c r="W484" s="32" t="str">
        <f t="shared" si="189"/>
        <v>PP 8 33</v>
      </c>
      <c r="X484" s="32" t="str">
        <f t="shared" si="189"/>
        <v>PP 10 30</v>
      </c>
      <c r="Y484" s="32" t="str">
        <f t="shared" si="189"/>
        <v>--</v>
      </c>
      <c r="Z484" s="32" t="str">
        <f t="shared" si="189"/>
        <v>LT 10 15</v>
      </c>
      <c r="AA484" s="32" t="str">
        <f t="shared" si="189"/>
        <v>--</v>
      </c>
      <c r="AB484" s="32" t="str">
        <f t="shared" si="189"/>
        <v>NEG 10 25</v>
      </c>
    </row>
    <row r="485">
      <c r="A485" s="32" t="str">
        <f t="shared" si="12"/>
        <v>D</v>
      </c>
      <c r="B485" s="32" t="str">
        <f t="shared" ref="B485:AB485" si="190">IF(B181="","--",B$1&amp;" "&amp;COUNTA(B$3:B181))</f>
        <v>--</v>
      </c>
      <c r="C485" s="32" t="str">
        <f t="shared" si="190"/>
        <v>--</v>
      </c>
      <c r="D485" s="32" t="str">
        <f t="shared" si="190"/>
        <v>DV 12 33</v>
      </c>
      <c r="E485" s="32" t="str">
        <f t="shared" si="190"/>
        <v>--</v>
      </c>
      <c r="F485" s="32" t="str">
        <f t="shared" si="190"/>
        <v>FR 8 14</v>
      </c>
      <c r="G485" s="32" t="str">
        <f t="shared" si="190"/>
        <v>FR 10 16</v>
      </c>
      <c r="H485" s="32" t="str">
        <f t="shared" si="190"/>
        <v>--</v>
      </c>
      <c r="I485" s="32" t="str">
        <f t="shared" si="190"/>
        <v>VAL 10 22</v>
      </c>
      <c r="J485" s="32" t="str">
        <f t="shared" si="190"/>
        <v>VAL 12 33</v>
      </c>
      <c r="K485" s="32" t="str">
        <f t="shared" si="190"/>
        <v>--</v>
      </c>
      <c r="L485" s="32" t="str">
        <f t="shared" si="190"/>
        <v>--</v>
      </c>
      <c r="M485" s="32" t="str">
        <f t="shared" si="190"/>
        <v>EE 12 34</v>
      </c>
      <c r="N485" s="32" t="str">
        <f t="shared" si="190"/>
        <v>EE 3 15</v>
      </c>
      <c r="O485" s="32" t="str">
        <f t="shared" si="190"/>
        <v>SAC 3 18</v>
      </c>
      <c r="P485" s="32" t="str">
        <f t="shared" si="190"/>
        <v>SAC 12 33</v>
      </c>
      <c r="Q485" s="32" t="str">
        <f t="shared" si="190"/>
        <v>--</v>
      </c>
      <c r="R485" s="32" t="str">
        <f t="shared" si="190"/>
        <v>--</v>
      </c>
      <c r="S485" s="32" t="str">
        <f t="shared" si="190"/>
        <v>MIT 10 21</v>
      </c>
      <c r="T485" s="32" t="str">
        <f t="shared" si="190"/>
        <v>--</v>
      </c>
      <c r="U485" s="32" t="str">
        <f t="shared" si="190"/>
        <v>CB 3 34</v>
      </c>
      <c r="V485" s="32" t="str">
        <f t="shared" si="190"/>
        <v>SCM 8 25</v>
      </c>
      <c r="W485" s="32" t="str">
        <f t="shared" si="190"/>
        <v>PP 8 34</v>
      </c>
      <c r="X485" s="32" t="str">
        <f t="shared" si="190"/>
        <v>PP 10 31</v>
      </c>
      <c r="Y485" s="32" t="str">
        <f t="shared" si="190"/>
        <v>--</v>
      </c>
      <c r="Z485" s="32" t="str">
        <f t="shared" si="190"/>
        <v>LT 10 16</v>
      </c>
      <c r="AA485" s="32" t="str">
        <f t="shared" si="190"/>
        <v>--</v>
      </c>
      <c r="AB485" s="32" t="str">
        <f t="shared" si="190"/>
        <v>NEG 10 26</v>
      </c>
    </row>
    <row r="486">
      <c r="A486" s="32" t="str">
        <f t="shared" si="12"/>
        <v>D</v>
      </c>
      <c r="B486" s="32" t="str">
        <f t="shared" ref="B486:AB486" si="191">IF(B182="","--",B$1&amp;" "&amp;COUNTA(B$3:B182))</f>
        <v>--</v>
      </c>
      <c r="C486" s="32" t="str">
        <f t="shared" si="191"/>
        <v>--</v>
      </c>
      <c r="D486" s="32" t="str">
        <f t="shared" si="191"/>
        <v>DV 12 34</v>
      </c>
      <c r="E486" s="32" t="str">
        <f t="shared" si="191"/>
        <v>DV 3 23</v>
      </c>
      <c r="F486" s="32" t="str">
        <f t="shared" si="191"/>
        <v>FR 8 15</v>
      </c>
      <c r="G486" s="32" t="str">
        <f t="shared" si="191"/>
        <v>--</v>
      </c>
      <c r="H486" s="32" t="str">
        <f t="shared" si="191"/>
        <v>VAL 8 30</v>
      </c>
      <c r="I486" s="32" t="str">
        <f t="shared" si="191"/>
        <v>VAL 10 23</v>
      </c>
      <c r="J486" s="32" t="str">
        <f t="shared" si="191"/>
        <v>VAL 12 34</v>
      </c>
      <c r="K486" s="32" t="str">
        <f t="shared" si="191"/>
        <v>--</v>
      </c>
      <c r="L486" s="32" t="str">
        <f t="shared" si="191"/>
        <v>--</v>
      </c>
      <c r="M486" s="32" t="str">
        <f t="shared" si="191"/>
        <v>EE 12 35</v>
      </c>
      <c r="N486" s="32" t="str">
        <f t="shared" si="191"/>
        <v>--</v>
      </c>
      <c r="O486" s="32" t="str">
        <f t="shared" si="191"/>
        <v>--</v>
      </c>
      <c r="P486" s="32" t="str">
        <f t="shared" si="191"/>
        <v>SAC 12 34</v>
      </c>
      <c r="Q486" s="32" t="str">
        <f t="shared" si="191"/>
        <v>--</v>
      </c>
      <c r="R486" s="32" t="str">
        <f t="shared" si="191"/>
        <v>--</v>
      </c>
      <c r="S486" s="32" t="str">
        <f t="shared" si="191"/>
        <v>MIT 10 22</v>
      </c>
      <c r="T486" s="32" t="str">
        <f t="shared" si="191"/>
        <v>--</v>
      </c>
      <c r="U486" s="32" t="str">
        <f t="shared" si="191"/>
        <v>--</v>
      </c>
      <c r="V486" s="32" t="str">
        <f t="shared" si="191"/>
        <v>SCM 8 26</v>
      </c>
      <c r="W486" s="32" t="str">
        <f t="shared" si="191"/>
        <v>PP 8 35</v>
      </c>
      <c r="X486" s="32" t="str">
        <f t="shared" si="191"/>
        <v>PP 10 32</v>
      </c>
      <c r="Y486" s="32" t="str">
        <f t="shared" si="191"/>
        <v>--</v>
      </c>
      <c r="Z486" s="32" t="str">
        <f t="shared" si="191"/>
        <v>--</v>
      </c>
      <c r="AA486" s="32" t="str">
        <f t="shared" si="191"/>
        <v>--</v>
      </c>
      <c r="AB486" s="32" t="str">
        <f t="shared" si="191"/>
        <v>NEG 10 27</v>
      </c>
    </row>
    <row r="487">
      <c r="A487" s="32" t="str">
        <f t="shared" si="12"/>
        <v>D</v>
      </c>
      <c r="B487" s="32" t="str">
        <f t="shared" ref="B487:AB487" si="192">IF(B183="","--",B$1&amp;" "&amp;COUNTA(B$3:B183))</f>
        <v>--</v>
      </c>
      <c r="C487" s="32" t="str">
        <f t="shared" si="192"/>
        <v>--</v>
      </c>
      <c r="D487" s="32" t="str">
        <f t="shared" si="192"/>
        <v>DV 12 35</v>
      </c>
      <c r="E487" s="32" t="str">
        <f t="shared" si="192"/>
        <v>DV 3 24</v>
      </c>
      <c r="F487" s="32" t="str">
        <f t="shared" si="192"/>
        <v>FR 8 16</v>
      </c>
      <c r="G487" s="32" t="str">
        <f t="shared" si="192"/>
        <v>--</v>
      </c>
      <c r="H487" s="32" t="str">
        <f t="shared" si="192"/>
        <v>VAL 8 31</v>
      </c>
      <c r="I487" s="32" t="str">
        <f t="shared" si="192"/>
        <v>VAL 10 24</v>
      </c>
      <c r="J487" s="32" t="str">
        <f t="shared" si="192"/>
        <v>VAL 12 35</v>
      </c>
      <c r="K487" s="32" t="str">
        <f t="shared" si="192"/>
        <v>--</v>
      </c>
      <c r="L487" s="32" t="str">
        <f t="shared" si="192"/>
        <v>--</v>
      </c>
      <c r="M487" s="32" t="str">
        <f t="shared" si="192"/>
        <v>EE 12 36</v>
      </c>
      <c r="N487" s="32" t="str">
        <f t="shared" si="192"/>
        <v>--</v>
      </c>
      <c r="O487" s="32" t="str">
        <f t="shared" si="192"/>
        <v>--</v>
      </c>
      <c r="P487" s="32" t="str">
        <f t="shared" si="192"/>
        <v>--</v>
      </c>
      <c r="Q487" s="32" t="str">
        <f t="shared" si="192"/>
        <v>--</v>
      </c>
      <c r="R487" s="32" t="str">
        <f t="shared" si="192"/>
        <v>--</v>
      </c>
      <c r="S487" s="32" t="str">
        <f t="shared" si="192"/>
        <v>MIT 10 23</v>
      </c>
      <c r="T487" s="32" t="str">
        <f t="shared" si="192"/>
        <v>--</v>
      </c>
      <c r="U487" s="32" t="str">
        <f t="shared" si="192"/>
        <v>--</v>
      </c>
      <c r="V487" s="32" t="str">
        <f t="shared" si="192"/>
        <v>SCM 8 27</v>
      </c>
      <c r="W487" s="32" t="str">
        <f t="shared" si="192"/>
        <v>PP 8 36</v>
      </c>
      <c r="X487" s="32" t="str">
        <f t="shared" si="192"/>
        <v>PP 10 33</v>
      </c>
      <c r="Y487" s="32" t="str">
        <f t="shared" si="192"/>
        <v>--</v>
      </c>
      <c r="Z487" s="32" t="str">
        <f t="shared" si="192"/>
        <v>--</v>
      </c>
      <c r="AA487" s="32" t="str">
        <f t="shared" si="192"/>
        <v>--</v>
      </c>
      <c r="AB487" s="32" t="str">
        <f t="shared" si="192"/>
        <v>--</v>
      </c>
    </row>
    <row r="488">
      <c r="A488" s="32" t="str">
        <f t="shared" si="12"/>
        <v>D</v>
      </c>
      <c r="B488" s="32" t="str">
        <f t="shared" ref="B488:AB488" si="193">IF(B184="","--",B$1&amp;" "&amp;COUNTA(B$3:B184))</f>
        <v>--</v>
      </c>
      <c r="C488" s="32" t="str">
        <f t="shared" si="193"/>
        <v>--</v>
      </c>
      <c r="D488" s="32" t="str">
        <f t="shared" si="193"/>
        <v>DV 12 36</v>
      </c>
      <c r="E488" s="32" t="str">
        <f t="shared" si="193"/>
        <v>DV 3 25</v>
      </c>
      <c r="F488" s="32" t="str">
        <f t="shared" si="193"/>
        <v>--</v>
      </c>
      <c r="G488" s="32" t="str">
        <f t="shared" si="193"/>
        <v>--</v>
      </c>
      <c r="H488" s="32" t="str">
        <f t="shared" si="193"/>
        <v>VAL 8 32</v>
      </c>
      <c r="I488" s="32" t="str">
        <f t="shared" si="193"/>
        <v>VAL 10 25</v>
      </c>
      <c r="J488" s="32" t="str">
        <f t="shared" si="193"/>
        <v>--</v>
      </c>
      <c r="K488" s="32" t="str">
        <f t="shared" si="193"/>
        <v>--</v>
      </c>
      <c r="L488" s="32" t="str">
        <f t="shared" si="193"/>
        <v>--</v>
      </c>
      <c r="M488" s="32" t="str">
        <f t="shared" si="193"/>
        <v>EE 12 37</v>
      </c>
      <c r="N488" s="32" t="str">
        <f t="shared" si="193"/>
        <v>--</v>
      </c>
      <c r="O488" s="32" t="str">
        <f t="shared" si="193"/>
        <v>--</v>
      </c>
      <c r="P488" s="32" t="str">
        <f t="shared" si="193"/>
        <v>--</v>
      </c>
      <c r="Q488" s="32" t="str">
        <f t="shared" si="193"/>
        <v>--</v>
      </c>
      <c r="R488" s="32" t="str">
        <f t="shared" si="193"/>
        <v>--</v>
      </c>
      <c r="S488" s="32" t="str">
        <f t="shared" si="193"/>
        <v>--</v>
      </c>
      <c r="T488" s="32" t="str">
        <f t="shared" si="193"/>
        <v>--</v>
      </c>
      <c r="U488" s="32" t="str">
        <f t="shared" si="193"/>
        <v>--</v>
      </c>
      <c r="V488" s="32" t="str">
        <f t="shared" si="193"/>
        <v>SCM 8 28</v>
      </c>
      <c r="W488" s="32" t="str">
        <f t="shared" si="193"/>
        <v>PP 8 37</v>
      </c>
      <c r="X488" s="32" t="str">
        <f t="shared" si="193"/>
        <v>PP 10 34</v>
      </c>
      <c r="Y488" s="32" t="str">
        <f t="shared" si="193"/>
        <v>--</v>
      </c>
      <c r="Z488" s="32" t="str">
        <f t="shared" si="193"/>
        <v>--</v>
      </c>
      <c r="AA488" s="32" t="str">
        <f t="shared" si="193"/>
        <v>--</v>
      </c>
      <c r="AB488" s="32" t="str">
        <f t="shared" si="193"/>
        <v>--</v>
      </c>
    </row>
    <row r="489">
      <c r="A489" s="32" t="str">
        <f t="shared" si="12"/>
        <v>D</v>
      </c>
      <c r="B489" s="32" t="str">
        <f t="shared" ref="B489:AB489" si="194">IF(B185="","--",B$1&amp;" "&amp;COUNTA(B$3:B185))</f>
        <v>--</v>
      </c>
      <c r="C489" s="32" t="str">
        <f t="shared" si="194"/>
        <v>--</v>
      </c>
      <c r="D489" s="32" t="str">
        <f t="shared" si="194"/>
        <v>DV 12 37</v>
      </c>
      <c r="E489" s="32" t="str">
        <f t="shared" si="194"/>
        <v>--</v>
      </c>
      <c r="F489" s="32" t="str">
        <f t="shared" si="194"/>
        <v>--</v>
      </c>
      <c r="G489" s="32" t="str">
        <f t="shared" si="194"/>
        <v>--</v>
      </c>
      <c r="H489" s="32" t="str">
        <f t="shared" si="194"/>
        <v>VAL 8 33</v>
      </c>
      <c r="I489" s="32" t="str">
        <f t="shared" si="194"/>
        <v>VAL 10 26</v>
      </c>
      <c r="J489" s="32" t="str">
        <f t="shared" si="194"/>
        <v>--</v>
      </c>
      <c r="K489" s="32" t="str">
        <f t="shared" si="194"/>
        <v>--</v>
      </c>
      <c r="L489" s="32" t="str">
        <f t="shared" si="194"/>
        <v>--</v>
      </c>
      <c r="M489" s="32" t="str">
        <f t="shared" si="194"/>
        <v>--</v>
      </c>
      <c r="N489" s="32" t="str">
        <f t="shared" si="194"/>
        <v>--</v>
      </c>
      <c r="O489" s="32" t="str">
        <f t="shared" si="194"/>
        <v>--</v>
      </c>
      <c r="P489" s="32" t="str">
        <f t="shared" si="194"/>
        <v>--</v>
      </c>
      <c r="Q489" s="32" t="str">
        <f t="shared" si="194"/>
        <v>--</v>
      </c>
      <c r="R489" s="32" t="str">
        <f t="shared" si="194"/>
        <v>--</v>
      </c>
      <c r="S489" s="32" t="str">
        <f t="shared" si="194"/>
        <v>--</v>
      </c>
      <c r="T489" s="32" t="str">
        <f t="shared" si="194"/>
        <v>--</v>
      </c>
      <c r="U489" s="32" t="str">
        <f t="shared" si="194"/>
        <v>--</v>
      </c>
      <c r="V489" s="32" t="str">
        <f t="shared" si="194"/>
        <v>--</v>
      </c>
      <c r="W489" s="32" t="str">
        <f t="shared" si="194"/>
        <v>PP 8 38</v>
      </c>
      <c r="X489" s="32" t="str">
        <f t="shared" si="194"/>
        <v>PP 10 35</v>
      </c>
      <c r="Y489" s="32" t="str">
        <f t="shared" si="194"/>
        <v>--</v>
      </c>
      <c r="Z489" s="32" t="str">
        <f t="shared" si="194"/>
        <v>--</v>
      </c>
      <c r="AA489" s="32" t="str">
        <f t="shared" si="194"/>
        <v>--</v>
      </c>
      <c r="AB489" s="32" t="str">
        <f t="shared" si="194"/>
        <v>--</v>
      </c>
    </row>
    <row r="490">
      <c r="A490" s="32" t="str">
        <f t="shared" si="12"/>
        <v>D</v>
      </c>
      <c r="B490" s="32" t="str">
        <f t="shared" ref="B490:AB490" si="195">IF(B186="","--",B$1&amp;" "&amp;COUNTA(B$3:B186))</f>
        <v>--</v>
      </c>
      <c r="C490" s="32" t="str">
        <f t="shared" si="195"/>
        <v>--</v>
      </c>
      <c r="D490" s="32" t="str">
        <f t="shared" si="195"/>
        <v>DV 12 38</v>
      </c>
      <c r="E490" s="32" t="str">
        <f t="shared" si="195"/>
        <v>--</v>
      </c>
      <c r="F490" s="32" t="str">
        <f t="shared" si="195"/>
        <v>--</v>
      </c>
      <c r="G490" s="32" t="str">
        <f t="shared" si="195"/>
        <v>--</v>
      </c>
      <c r="H490" s="32" t="str">
        <f t="shared" si="195"/>
        <v>VAL 8 34</v>
      </c>
      <c r="I490" s="32" t="str">
        <f t="shared" si="195"/>
        <v>VAL 10 27</v>
      </c>
      <c r="J490" s="32" t="str">
        <f t="shared" si="195"/>
        <v>--</v>
      </c>
      <c r="K490" s="32" t="str">
        <f t="shared" si="195"/>
        <v>--</v>
      </c>
      <c r="L490" s="32" t="str">
        <f t="shared" si="195"/>
        <v>--</v>
      </c>
      <c r="M490" s="32" t="str">
        <f t="shared" si="195"/>
        <v>--</v>
      </c>
      <c r="N490" s="32" t="str">
        <f t="shared" si="195"/>
        <v>--</v>
      </c>
      <c r="O490" s="32" t="str">
        <f t="shared" si="195"/>
        <v>--</v>
      </c>
      <c r="P490" s="32" t="str">
        <f t="shared" si="195"/>
        <v>--</v>
      </c>
      <c r="Q490" s="32" t="str">
        <f t="shared" si="195"/>
        <v>--</v>
      </c>
      <c r="R490" s="32" t="str">
        <f t="shared" si="195"/>
        <v>--</v>
      </c>
      <c r="S490" s="32" t="str">
        <f t="shared" si="195"/>
        <v>--</v>
      </c>
      <c r="T490" s="32" t="str">
        <f t="shared" si="195"/>
        <v>--</v>
      </c>
      <c r="U490" s="32" t="str">
        <f t="shared" si="195"/>
        <v>--</v>
      </c>
      <c r="V490" s="32" t="str">
        <f t="shared" si="195"/>
        <v>--</v>
      </c>
      <c r="W490" s="32" t="str">
        <f t="shared" si="195"/>
        <v>PP 8 39</v>
      </c>
      <c r="X490" s="32" t="str">
        <f t="shared" si="195"/>
        <v>PP 10 36</v>
      </c>
      <c r="Y490" s="32" t="str">
        <f t="shared" si="195"/>
        <v>--</v>
      </c>
      <c r="Z490" s="32" t="str">
        <f t="shared" si="195"/>
        <v>--</v>
      </c>
      <c r="AA490" s="32" t="str">
        <f t="shared" si="195"/>
        <v>--</v>
      </c>
      <c r="AB490" s="32" t="str">
        <f t="shared" si="195"/>
        <v>--</v>
      </c>
    </row>
    <row r="491">
      <c r="A491" s="32" t="str">
        <f t="shared" si="12"/>
        <v>D</v>
      </c>
      <c r="B491" s="32" t="str">
        <f t="shared" ref="B491:AB491" si="196">IF(B187="","--",B$1&amp;" "&amp;COUNTA(B$3:B187))</f>
        <v>--</v>
      </c>
      <c r="C491" s="32" t="str">
        <f t="shared" si="196"/>
        <v>--</v>
      </c>
      <c r="D491" s="32" t="str">
        <f t="shared" si="196"/>
        <v>--</v>
      </c>
      <c r="E491" s="32" t="str">
        <f t="shared" si="196"/>
        <v>--</v>
      </c>
      <c r="F491" s="32" t="str">
        <f t="shared" si="196"/>
        <v>--</v>
      </c>
      <c r="G491" s="32" t="str">
        <f t="shared" si="196"/>
        <v>--</v>
      </c>
      <c r="H491" s="32" t="str">
        <f t="shared" si="196"/>
        <v>--</v>
      </c>
      <c r="I491" s="32" t="str">
        <f t="shared" si="196"/>
        <v>VAL 10 28</v>
      </c>
      <c r="J491" s="32" t="str">
        <f t="shared" si="196"/>
        <v>--</v>
      </c>
      <c r="K491" s="32" t="str">
        <f t="shared" si="196"/>
        <v>--</v>
      </c>
      <c r="L491" s="32" t="str">
        <f t="shared" si="196"/>
        <v>--</v>
      </c>
      <c r="M491" s="32" t="str">
        <f t="shared" si="196"/>
        <v>--</v>
      </c>
      <c r="N491" s="32" t="str">
        <f t="shared" si="196"/>
        <v>--</v>
      </c>
      <c r="O491" s="32" t="str">
        <f t="shared" si="196"/>
        <v>--</v>
      </c>
      <c r="P491" s="32" t="str">
        <f t="shared" si="196"/>
        <v>--</v>
      </c>
      <c r="Q491" s="32" t="str">
        <f t="shared" si="196"/>
        <v>--</v>
      </c>
      <c r="R491" s="32" t="str">
        <f t="shared" si="196"/>
        <v>--</v>
      </c>
      <c r="S491" s="32" t="str">
        <f t="shared" si="196"/>
        <v>--</v>
      </c>
      <c r="T491" s="32" t="str">
        <f t="shared" si="196"/>
        <v>--</v>
      </c>
      <c r="U491" s="32" t="str">
        <f t="shared" si="196"/>
        <v>--</v>
      </c>
      <c r="V491" s="32" t="str">
        <f t="shared" si="196"/>
        <v>--</v>
      </c>
      <c r="W491" s="32" t="str">
        <f t="shared" si="196"/>
        <v>PP 8 40</v>
      </c>
      <c r="X491" s="32" t="str">
        <f t="shared" si="196"/>
        <v>PP 10 37</v>
      </c>
      <c r="Y491" s="32" t="str">
        <f t="shared" si="196"/>
        <v>--</v>
      </c>
      <c r="Z491" s="32" t="str">
        <f t="shared" si="196"/>
        <v>--</v>
      </c>
      <c r="AA491" s="32" t="str">
        <f t="shared" si="196"/>
        <v>--</v>
      </c>
      <c r="AB491" s="32" t="str">
        <f t="shared" si="196"/>
        <v>--</v>
      </c>
    </row>
    <row r="492">
      <c r="A492" s="32" t="str">
        <f t="shared" si="12"/>
        <v>D</v>
      </c>
      <c r="B492" s="32" t="str">
        <f t="shared" ref="B492:AB492" si="197">IF(B188="","--",B$1&amp;" "&amp;COUNTA(B$3:B188))</f>
        <v>--</v>
      </c>
      <c r="C492" s="32" t="str">
        <f t="shared" si="197"/>
        <v>--</v>
      </c>
      <c r="D492" s="32" t="str">
        <f t="shared" si="197"/>
        <v>--</v>
      </c>
      <c r="E492" s="32" t="str">
        <f t="shared" si="197"/>
        <v>--</v>
      </c>
      <c r="F492" s="32" t="str">
        <f t="shared" si="197"/>
        <v>--</v>
      </c>
      <c r="G492" s="32" t="str">
        <f t="shared" si="197"/>
        <v>--</v>
      </c>
      <c r="H492" s="32" t="str">
        <f t="shared" si="197"/>
        <v>--</v>
      </c>
      <c r="I492" s="32" t="str">
        <f t="shared" si="197"/>
        <v>VAL 10 29</v>
      </c>
      <c r="J492" s="32" t="str">
        <f t="shared" si="197"/>
        <v>--</v>
      </c>
      <c r="K492" s="32" t="str">
        <f t="shared" si="197"/>
        <v>--</v>
      </c>
      <c r="L492" s="32" t="str">
        <f t="shared" si="197"/>
        <v>--</v>
      </c>
      <c r="M492" s="32" t="str">
        <f t="shared" si="197"/>
        <v>--</v>
      </c>
      <c r="N492" s="32" t="str">
        <f t="shared" si="197"/>
        <v>--</v>
      </c>
      <c r="O492" s="32" t="str">
        <f t="shared" si="197"/>
        <v>--</v>
      </c>
      <c r="P492" s="32" t="str">
        <f t="shared" si="197"/>
        <v>--</v>
      </c>
      <c r="Q492" s="32" t="str">
        <f t="shared" si="197"/>
        <v>--</v>
      </c>
      <c r="R492" s="32" t="str">
        <f t="shared" si="197"/>
        <v>--</v>
      </c>
      <c r="S492" s="32" t="str">
        <f t="shared" si="197"/>
        <v>--</v>
      </c>
      <c r="T492" s="32" t="str">
        <f t="shared" si="197"/>
        <v>--</v>
      </c>
      <c r="U492" s="32" t="str">
        <f t="shared" si="197"/>
        <v>--</v>
      </c>
      <c r="V492" s="32" t="str">
        <f t="shared" si="197"/>
        <v>--</v>
      </c>
      <c r="W492" s="32" t="str">
        <f t="shared" si="197"/>
        <v>PP 8 41</v>
      </c>
      <c r="X492" s="32" t="str">
        <f t="shared" si="197"/>
        <v>--</v>
      </c>
      <c r="Y492" s="32" t="str">
        <f t="shared" si="197"/>
        <v>--</v>
      </c>
      <c r="Z492" s="32" t="str">
        <f t="shared" si="197"/>
        <v>--</v>
      </c>
      <c r="AA492" s="32" t="str">
        <f t="shared" si="197"/>
        <v>--</v>
      </c>
      <c r="AB492" s="32" t="str">
        <f t="shared" si="197"/>
        <v>--</v>
      </c>
    </row>
    <row r="493">
      <c r="A493" s="32" t="str">
        <f t="shared" si="12"/>
        <v>D</v>
      </c>
      <c r="B493" s="32" t="str">
        <f t="shared" ref="B493:AB493" si="198">IF(B189="","--",B$1&amp;" "&amp;COUNTA(B$3:B189))</f>
        <v>--</v>
      </c>
      <c r="C493" s="32" t="str">
        <f t="shared" si="198"/>
        <v>--</v>
      </c>
      <c r="D493" s="32" t="str">
        <f t="shared" si="198"/>
        <v>--</v>
      </c>
      <c r="E493" s="32" t="str">
        <f t="shared" si="198"/>
        <v>--</v>
      </c>
      <c r="F493" s="32" t="str">
        <f t="shared" si="198"/>
        <v>--</v>
      </c>
      <c r="G493" s="32" t="str">
        <f t="shared" si="198"/>
        <v>--</v>
      </c>
      <c r="H493" s="32" t="str">
        <f t="shared" si="198"/>
        <v>--</v>
      </c>
      <c r="I493" s="32" t="str">
        <f t="shared" si="198"/>
        <v>VAL 10 30</v>
      </c>
      <c r="J493" s="32" t="str">
        <f t="shared" si="198"/>
        <v>--</v>
      </c>
      <c r="K493" s="32" t="str">
        <f t="shared" si="198"/>
        <v>--</v>
      </c>
      <c r="L493" s="32" t="str">
        <f t="shared" si="198"/>
        <v>--</v>
      </c>
      <c r="M493" s="32" t="str">
        <f t="shared" si="198"/>
        <v>--</v>
      </c>
      <c r="N493" s="32" t="str">
        <f t="shared" si="198"/>
        <v>--</v>
      </c>
      <c r="O493" s="32" t="str">
        <f t="shared" si="198"/>
        <v>--</v>
      </c>
      <c r="P493" s="32" t="str">
        <f t="shared" si="198"/>
        <v>--</v>
      </c>
      <c r="Q493" s="32" t="str">
        <f t="shared" si="198"/>
        <v>--</v>
      </c>
      <c r="R493" s="32" t="str">
        <f t="shared" si="198"/>
        <v>--</v>
      </c>
      <c r="S493" s="32" t="str">
        <f t="shared" si="198"/>
        <v>--</v>
      </c>
      <c r="T493" s="32" t="str">
        <f t="shared" si="198"/>
        <v>--</v>
      </c>
      <c r="U493" s="32" t="str">
        <f t="shared" si="198"/>
        <v>--</v>
      </c>
      <c r="V493" s="32" t="str">
        <f t="shared" si="198"/>
        <v>--</v>
      </c>
      <c r="W493" s="32" t="str">
        <f t="shared" si="198"/>
        <v>--</v>
      </c>
      <c r="X493" s="32" t="str">
        <f t="shared" si="198"/>
        <v>--</v>
      </c>
      <c r="Y493" s="32" t="str">
        <f t="shared" si="198"/>
        <v>--</v>
      </c>
      <c r="Z493" s="32" t="str">
        <f t="shared" si="198"/>
        <v>--</v>
      </c>
      <c r="AA493" s="32" t="str">
        <f t="shared" si="198"/>
        <v>--</v>
      </c>
      <c r="AB493" s="32" t="str">
        <f t="shared" si="198"/>
        <v>--</v>
      </c>
    </row>
    <row r="494">
      <c r="A494" s="32" t="str">
        <f t="shared" si="12"/>
        <v>D</v>
      </c>
      <c r="B494" s="32" t="str">
        <f t="shared" ref="B494:AB494" si="199">IF(B190="","--",B$1&amp;" "&amp;COUNTA(B$3:B190))</f>
        <v>--</v>
      </c>
      <c r="C494" s="32" t="str">
        <f t="shared" si="199"/>
        <v>--</v>
      </c>
      <c r="D494" s="32" t="str">
        <f t="shared" si="199"/>
        <v>--</v>
      </c>
      <c r="E494" s="32" t="str">
        <f t="shared" si="199"/>
        <v>--</v>
      </c>
      <c r="F494" s="32" t="str">
        <f t="shared" si="199"/>
        <v>--</v>
      </c>
      <c r="G494" s="32" t="str">
        <f t="shared" si="199"/>
        <v>--</v>
      </c>
      <c r="H494" s="32" t="str">
        <f t="shared" si="199"/>
        <v>--</v>
      </c>
      <c r="I494" s="32" t="str">
        <f t="shared" si="199"/>
        <v>VAL 10 31</v>
      </c>
      <c r="J494" s="32" t="str">
        <f t="shared" si="199"/>
        <v>--</v>
      </c>
      <c r="K494" s="32" t="str">
        <f t="shared" si="199"/>
        <v>--</v>
      </c>
      <c r="L494" s="32" t="str">
        <f t="shared" si="199"/>
        <v>--</v>
      </c>
      <c r="M494" s="32" t="str">
        <f t="shared" si="199"/>
        <v>--</v>
      </c>
      <c r="N494" s="32" t="str">
        <f t="shared" si="199"/>
        <v>--</v>
      </c>
      <c r="O494" s="32" t="str">
        <f t="shared" si="199"/>
        <v>--</v>
      </c>
      <c r="P494" s="32" t="str">
        <f t="shared" si="199"/>
        <v>--</v>
      </c>
      <c r="Q494" s="32" t="str">
        <f t="shared" si="199"/>
        <v>--</v>
      </c>
      <c r="R494" s="32" t="str">
        <f t="shared" si="199"/>
        <v>--</v>
      </c>
      <c r="S494" s="32" t="str">
        <f t="shared" si="199"/>
        <v>--</v>
      </c>
      <c r="T494" s="32" t="str">
        <f t="shared" si="199"/>
        <v>--</v>
      </c>
      <c r="U494" s="32" t="str">
        <f t="shared" si="199"/>
        <v>--</v>
      </c>
      <c r="V494" s="32" t="str">
        <f t="shared" si="199"/>
        <v>--</v>
      </c>
      <c r="W494" s="32" t="str">
        <f t="shared" si="199"/>
        <v>--</v>
      </c>
      <c r="X494" s="32" t="str">
        <f t="shared" si="199"/>
        <v>--</v>
      </c>
      <c r="Y494" s="32" t="str">
        <f t="shared" si="199"/>
        <v>--</v>
      </c>
      <c r="Z494" s="32" t="str">
        <f t="shared" si="199"/>
        <v>--</v>
      </c>
      <c r="AA494" s="32" t="str">
        <f t="shared" si="199"/>
        <v>--</v>
      </c>
      <c r="AB494" s="32" t="str">
        <f t="shared" si="199"/>
        <v>--</v>
      </c>
    </row>
    <row r="495">
      <c r="A495" s="32" t="str">
        <f t="shared" si="12"/>
        <v>D</v>
      </c>
      <c r="B495" s="32" t="str">
        <f t="shared" ref="B495:AB495" si="200">IF(B191="","--",B$1&amp;" "&amp;COUNTA(B$3:B191))</f>
        <v>--</v>
      </c>
      <c r="C495" s="32" t="str">
        <f t="shared" si="200"/>
        <v>--</v>
      </c>
      <c r="D495" s="32" t="str">
        <f t="shared" si="200"/>
        <v>--</v>
      </c>
      <c r="E495" s="32" t="str">
        <f t="shared" si="200"/>
        <v>--</v>
      </c>
      <c r="F495" s="32" t="str">
        <f t="shared" si="200"/>
        <v>--</v>
      </c>
      <c r="G495" s="32" t="str">
        <f t="shared" si="200"/>
        <v>--</v>
      </c>
      <c r="H495" s="32" t="str">
        <f t="shared" si="200"/>
        <v>--</v>
      </c>
      <c r="I495" s="32" t="str">
        <f t="shared" si="200"/>
        <v>--</v>
      </c>
      <c r="J495" s="32" t="str">
        <f t="shared" si="200"/>
        <v>--</v>
      </c>
      <c r="K495" s="32" t="str">
        <f t="shared" si="200"/>
        <v>--</v>
      </c>
      <c r="L495" s="32" t="str">
        <f t="shared" si="200"/>
        <v>--</v>
      </c>
      <c r="M495" s="32" t="str">
        <f t="shared" si="200"/>
        <v>--</v>
      </c>
      <c r="N495" s="32" t="str">
        <f t="shared" si="200"/>
        <v>--</v>
      </c>
      <c r="O495" s="32" t="str">
        <f t="shared" si="200"/>
        <v>--</v>
      </c>
      <c r="P495" s="32" t="str">
        <f t="shared" si="200"/>
        <v>--</v>
      </c>
      <c r="Q495" s="32" t="str">
        <f t="shared" si="200"/>
        <v>--</v>
      </c>
      <c r="R495" s="32" t="str">
        <f t="shared" si="200"/>
        <v>--</v>
      </c>
      <c r="S495" s="32" t="str">
        <f t="shared" si="200"/>
        <v>--</v>
      </c>
      <c r="T495" s="32" t="str">
        <f t="shared" si="200"/>
        <v>--</v>
      </c>
      <c r="U495" s="32" t="str">
        <f t="shared" si="200"/>
        <v>--</v>
      </c>
      <c r="V495" s="32" t="str">
        <f t="shared" si="200"/>
        <v>--</v>
      </c>
      <c r="W495" s="32" t="str">
        <f t="shared" si="200"/>
        <v>--</v>
      </c>
      <c r="X495" s="32" t="str">
        <f t="shared" si="200"/>
        <v>--</v>
      </c>
      <c r="Y495" s="32" t="str">
        <f t="shared" si="200"/>
        <v>--</v>
      </c>
      <c r="Z495" s="32" t="str">
        <f t="shared" si="200"/>
        <v>--</v>
      </c>
      <c r="AA495" s="32" t="str">
        <f t="shared" si="200"/>
        <v>--</v>
      </c>
      <c r="AB495" s="32" t="str">
        <f t="shared" si="200"/>
        <v>--</v>
      </c>
    </row>
    <row r="496">
      <c r="A496" s="32" t="str">
        <f t="shared" si="12"/>
        <v>D</v>
      </c>
      <c r="B496" s="32" t="str">
        <f t="shared" ref="B496:AB496" si="201">IF(B192="","--",B$1&amp;" "&amp;COUNTA(B$3:B192))</f>
        <v>--</v>
      </c>
      <c r="C496" s="32" t="str">
        <f t="shared" si="201"/>
        <v>--</v>
      </c>
      <c r="D496" s="32" t="str">
        <f t="shared" si="201"/>
        <v>--</v>
      </c>
      <c r="E496" s="32" t="str">
        <f t="shared" si="201"/>
        <v>--</v>
      </c>
      <c r="F496" s="32" t="str">
        <f t="shared" si="201"/>
        <v>--</v>
      </c>
      <c r="G496" s="32" t="str">
        <f t="shared" si="201"/>
        <v>--</v>
      </c>
      <c r="H496" s="32" t="str">
        <f t="shared" si="201"/>
        <v>--</v>
      </c>
      <c r="I496" s="32" t="str">
        <f t="shared" si="201"/>
        <v>--</v>
      </c>
      <c r="J496" s="32" t="str">
        <f t="shared" si="201"/>
        <v>--</v>
      </c>
      <c r="K496" s="32" t="str">
        <f t="shared" si="201"/>
        <v>--</v>
      </c>
      <c r="L496" s="32" t="str">
        <f t="shared" si="201"/>
        <v>--</v>
      </c>
      <c r="M496" s="32" t="str">
        <f t="shared" si="201"/>
        <v>--</v>
      </c>
      <c r="N496" s="32" t="str">
        <f t="shared" si="201"/>
        <v>--</v>
      </c>
      <c r="O496" s="32" t="str">
        <f t="shared" si="201"/>
        <v>--</v>
      </c>
      <c r="P496" s="32" t="str">
        <f t="shared" si="201"/>
        <v>--</v>
      </c>
      <c r="Q496" s="32" t="str">
        <f t="shared" si="201"/>
        <v>--</v>
      </c>
      <c r="R496" s="32" t="str">
        <f t="shared" si="201"/>
        <v>--</v>
      </c>
      <c r="S496" s="32" t="str">
        <f t="shared" si="201"/>
        <v>--</v>
      </c>
      <c r="T496" s="32" t="str">
        <f t="shared" si="201"/>
        <v>--</v>
      </c>
      <c r="U496" s="32" t="str">
        <f t="shared" si="201"/>
        <v>--</v>
      </c>
      <c r="V496" s="32" t="str">
        <f t="shared" si="201"/>
        <v>--</v>
      </c>
      <c r="W496" s="32" t="str">
        <f t="shared" si="201"/>
        <v>--</v>
      </c>
      <c r="X496" s="32" t="str">
        <f t="shared" si="201"/>
        <v>--</v>
      </c>
      <c r="Y496" s="32" t="str">
        <f t="shared" si="201"/>
        <v>--</v>
      </c>
      <c r="Z496" s="32" t="str">
        <f t="shared" si="201"/>
        <v>--</v>
      </c>
      <c r="AA496" s="32" t="str">
        <f t="shared" si="201"/>
        <v>--</v>
      </c>
      <c r="AB496" s="32" t="str">
        <f t="shared" si="201"/>
        <v>--</v>
      </c>
    </row>
    <row r="497">
      <c r="A497" s="32" t="str">
        <f t="shared" si="12"/>
        <v>D</v>
      </c>
      <c r="B497" s="32" t="str">
        <f t="shared" ref="B497:AB497" si="202">IF(B193="","--",B$1&amp;" "&amp;COUNTA(B$3:B193))</f>
        <v>--</v>
      </c>
      <c r="C497" s="32" t="str">
        <f t="shared" si="202"/>
        <v>--</v>
      </c>
      <c r="D497" s="32" t="str">
        <f t="shared" si="202"/>
        <v>--</v>
      </c>
      <c r="E497" s="32" t="str">
        <f t="shared" si="202"/>
        <v>--</v>
      </c>
      <c r="F497" s="32" t="str">
        <f t="shared" si="202"/>
        <v>--</v>
      </c>
      <c r="G497" s="32" t="str">
        <f t="shared" si="202"/>
        <v>--</v>
      </c>
      <c r="H497" s="32" t="str">
        <f t="shared" si="202"/>
        <v>--</v>
      </c>
      <c r="I497" s="32" t="str">
        <f t="shared" si="202"/>
        <v>--</v>
      </c>
      <c r="J497" s="32" t="str">
        <f t="shared" si="202"/>
        <v>--</v>
      </c>
      <c r="K497" s="32" t="str">
        <f t="shared" si="202"/>
        <v>--</v>
      </c>
      <c r="L497" s="32" t="str">
        <f t="shared" si="202"/>
        <v>--</v>
      </c>
      <c r="M497" s="32" t="str">
        <f t="shared" si="202"/>
        <v>--</v>
      </c>
      <c r="N497" s="32" t="str">
        <f t="shared" si="202"/>
        <v>--</v>
      </c>
      <c r="O497" s="32" t="str">
        <f t="shared" si="202"/>
        <v>--</v>
      </c>
      <c r="P497" s="32" t="str">
        <f t="shared" si="202"/>
        <v>--</v>
      </c>
      <c r="Q497" s="32" t="str">
        <f t="shared" si="202"/>
        <v>--</v>
      </c>
      <c r="R497" s="32" t="str">
        <f t="shared" si="202"/>
        <v>--</v>
      </c>
      <c r="S497" s="32" t="str">
        <f t="shared" si="202"/>
        <v>--</v>
      </c>
      <c r="T497" s="32" t="str">
        <f t="shared" si="202"/>
        <v>--</v>
      </c>
      <c r="U497" s="32" t="str">
        <f t="shared" si="202"/>
        <v>--</v>
      </c>
      <c r="V497" s="32" t="str">
        <f t="shared" si="202"/>
        <v>--</v>
      </c>
      <c r="W497" s="32" t="str">
        <f t="shared" si="202"/>
        <v>--</v>
      </c>
      <c r="X497" s="32" t="str">
        <f t="shared" si="202"/>
        <v>--</v>
      </c>
      <c r="Y497" s="32" t="str">
        <f t="shared" si="202"/>
        <v>--</v>
      </c>
      <c r="Z497" s="32" t="str">
        <f t="shared" si="202"/>
        <v>--</v>
      </c>
      <c r="AA497" s="32" t="str">
        <f t="shared" si="202"/>
        <v>--</v>
      </c>
      <c r="AB497" s="32" t="str">
        <f t="shared" si="202"/>
        <v>--</v>
      </c>
    </row>
    <row r="498">
      <c r="A498" s="32" t="str">
        <f t="shared" si="12"/>
        <v>D</v>
      </c>
      <c r="B498" s="32" t="str">
        <f t="shared" ref="B498:AB498" si="203">IF(B194="","--",B$1&amp;" "&amp;COUNTA(B$3:B194))</f>
        <v>--</v>
      </c>
      <c r="C498" s="32" t="str">
        <f t="shared" si="203"/>
        <v>--</v>
      </c>
      <c r="D498" s="32" t="str">
        <f t="shared" si="203"/>
        <v>--</v>
      </c>
      <c r="E498" s="32" t="str">
        <f t="shared" si="203"/>
        <v>--</v>
      </c>
      <c r="F498" s="32" t="str">
        <f t="shared" si="203"/>
        <v>--</v>
      </c>
      <c r="G498" s="32" t="str">
        <f t="shared" si="203"/>
        <v>--</v>
      </c>
      <c r="H498" s="32" t="str">
        <f t="shared" si="203"/>
        <v>--</v>
      </c>
      <c r="I498" s="32" t="str">
        <f t="shared" si="203"/>
        <v>--</v>
      </c>
      <c r="J498" s="32" t="str">
        <f t="shared" si="203"/>
        <v>--</v>
      </c>
      <c r="K498" s="32" t="str">
        <f t="shared" si="203"/>
        <v>--</v>
      </c>
      <c r="L498" s="32" t="str">
        <f t="shared" si="203"/>
        <v>--</v>
      </c>
      <c r="M498" s="32" t="str">
        <f t="shared" si="203"/>
        <v>--</v>
      </c>
      <c r="N498" s="32" t="str">
        <f t="shared" si="203"/>
        <v>--</v>
      </c>
      <c r="O498" s="32" t="str">
        <f t="shared" si="203"/>
        <v>--</v>
      </c>
      <c r="P498" s="32" t="str">
        <f t="shared" si="203"/>
        <v>--</v>
      </c>
      <c r="Q498" s="32" t="str">
        <f t="shared" si="203"/>
        <v>--</v>
      </c>
      <c r="R498" s="32" t="str">
        <f t="shared" si="203"/>
        <v>--</v>
      </c>
      <c r="S498" s="32" t="str">
        <f t="shared" si="203"/>
        <v>--</v>
      </c>
      <c r="T498" s="32" t="str">
        <f t="shared" si="203"/>
        <v>--</v>
      </c>
      <c r="U498" s="32" t="str">
        <f t="shared" si="203"/>
        <v>--</v>
      </c>
      <c r="V498" s="32" t="str">
        <f t="shared" si="203"/>
        <v>--</v>
      </c>
      <c r="W498" s="32" t="str">
        <f t="shared" si="203"/>
        <v>--</v>
      </c>
      <c r="X498" s="32" t="str">
        <f t="shared" si="203"/>
        <v>--</v>
      </c>
      <c r="Y498" s="32" t="str">
        <f t="shared" si="203"/>
        <v>--</v>
      </c>
      <c r="Z498" s="32" t="str">
        <f t="shared" si="203"/>
        <v>--</v>
      </c>
      <c r="AA498" s="32" t="str">
        <f t="shared" si="203"/>
        <v>--</v>
      </c>
      <c r="AB498" s="32" t="str">
        <f t="shared" si="203"/>
        <v>--</v>
      </c>
    </row>
    <row r="499">
      <c r="A499" s="32" t="str">
        <f t="shared" si="12"/>
        <v>D</v>
      </c>
      <c r="B499" s="32" t="str">
        <f t="shared" ref="B499:AB499" si="204">IF(B195="","--",B$1&amp;" "&amp;COUNTA(B$3:B195))</f>
        <v>--</v>
      </c>
      <c r="C499" s="32" t="str">
        <f t="shared" si="204"/>
        <v>--</v>
      </c>
      <c r="D499" s="32" t="str">
        <f t="shared" si="204"/>
        <v>--</v>
      </c>
      <c r="E499" s="32" t="str">
        <f t="shared" si="204"/>
        <v>--</v>
      </c>
      <c r="F499" s="32" t="str">
        <f t="shared" si="204"/>
        <v>--</v>
      </c>
      <c r="G499" s="32" t="str">
        <f t="shared" si="204"/>
        <v>--</v>
      </c>
      <c r="H499" s="32" t="str">
        <f t="shared" si="204"/>
        <v>--</v>
      </c>
      <c r="I499" s="32" t="str">
        <f t="shared" si="204"/>
        <v>--</v>
      </c>
      <c r="J499" s="32" t="str">
        <f t="shared" si="204"/>
        <v>--</v>
      </c>
      <c r="K499" s="32" t="str">
        <f t="shared" si="204"/>
        <v>--</v>
      </c>
      <c r="L499" s="32" t="str">
        <f t="shared" si="204"/>
        <v>--</v>
      </c>
      <c r="M499" s="32" t="str">
        <f t="shared" si="204"/>
        <v>--</v>
      </c>
      <c r="N499" s="32" t="str">
        <f t="shared" si="204"/>
        <v>--</v>
      </c>
      <c r="O499" s="32" t="str">
        <f t="shared" si="204"/>
        <v>--</v>
      </c>
      <c r="P499" s="32" t="str">
        <f t="shared" si="204"/>
        <v>--</v>
      </c>
      <c r="Q499" s="32" t="str">
        <f t="shared" si="204"/>
        <v>--</v>
      </c>
      <c r="R499" s="32" t="str">
        <f t="shared" si="204"/>
        <v>--</v>
      </c>
      <c r="S499" s="32" t="str">
        <f t="shared" si="204"/>
        <v>--</v>
      </c>
      <c r="T499" s="32" t="str">
        <f t="shared" si="204"/>
        <v>--</v>
      </c>
      <c r="U499" s="32" t="str">
        <f t="shared" si="204"/>
        <v>--</v>
      </c>
      <c r="V499" s="32" t="str">
        <f t="shared" si="204"/>
        <v>--</v>
      </c>
      <c r="W499" s="32" t="str">
        <f t="shared" si="204"/>
        <v>--</v>
      </c>
      <c r="X499" s="32" t="str">
        <f t="shared" si="204"/>
        <v>--</v>
      </c>
      <c r="Y499" s="32" t="str">
        <f t="shared" si="204"/>
        <v>--</v>
      </c>
      <c r="Z499" s="32" t="str">
        <f t="shared" si="204"/>
        <v>--</v>
      </c>
      <c r="AA499" s="32" t="str">
        <f t="shared" si="204"/>
        <v>--</v>
      </c>
      <c r="AB499" s="32" t="str">
        <f t="shared" si="204"/>
        <v>--</v>
      </c>
    </row>
    <row r="500">
      <c r="A500" s="32" t="str">
        <f t="shared" si="12"/>
        <v>D</v>
      </c>
      <c r="B500" s="32" t="str">
        <f t="shared" ref="B500:AB500" si="205">IF(B196="","--",B$1&amp;" "&amp;COUNTA(B$3:B196))</f>
        <v>--</v>
      </c>
      <c r="C500" s="32" t="str">
        <f t="shared" si="205"/>
        <v>--</v>
      </c>
      <c r="D500" s="32" t="str">
        <f t="shared" si="205"/>
        <v>--</v>
      </c>
      <c r="E500" s="32" t="str">
        <f t="shared" si="205"/>
        <v>--</v>
      </c>
      <c r="F500" s="32" t="str">
        <f t="shared" si="205"/>
        <v>--</v>
      </c>
      <c r="G500" s="32" t="str">
        <f t="shared" si="205"/>
        <v>--</v>
      </c>
      <c r="H500" s="32" t="str">
        <f t="shared" si="205"/>
        <v>--</v>
      </c>
      <c r="I500" s="32" t="str">
        <f t="shared" si="205"/>
        <v>--</v>
      </c>
      <c r="J500" s="32" t="str">
        <f t="shared" si="205"/>
        <v>--</v>
      </c>
      <c r="K500" s="32" t="str">
        <f t="shared" si="205"/>
        <v>--</v>
      </c>
      <c r="L500" s="32" t="str">
        <f t="shared" si="205"/>
        <v>--</v>
      </c>
      <c r="M500" s="32" t="str">
        <f t="shared" si="205"/>
        <v>--</v>
      </c>
      <c r="N500" s="32" t="str">
        <f t="shared" si="205"/>
        <v>--</v>
      </c>
      <c r="O500" s="32" t="str">
        <f t="shared" si="205"/>
        <v>--</v>
      </c>
      <c r="P500" s="32" t="str">
        <f t="shared" si="205"/>
        <v>--</v>
      </c>
      <c r="Q500" s="32" t="str">
        <f t="shared" si="205"/>
        <v>--</v>
      </c>
      <c r="R500" s="32" t="str">
        <f t="shared" si="205"/>
        <v>--</v>
      </c>
      <c r="S500" s="32" t="str">
        <f t="shared" si="205"/>
        <v>--</v>
      </c>
      <c r="T500" s="32" t="str">
        <f t="shared" si="205"/>
        <v>--</v>
      </c>
      <c r="U500" s="32" t="str">
        <f t="shared" si="205"/>
        <v>--</v>
      </c>
      <c r="V500" s="32" t="str">
        <f t="shared" si="205"/>
        <v>--</v>
      </c>
      <c r="W500" s="32" t="str">
        <f t="shared" si="205"/>
        <v>--</v>
      </c>
      <c r="X500" s="32" t="str">
        <f t="shared" si="205"/>
        <v>--</v>
      </c>
      <c r="Y500" s="32" t="str">
        <f t="shared" si="205"/>
        <v>--</v>
      </c>
      <c r="Z500" s="32" t="str">
        <f t="shared" si="205"/>
        <v>--</v>
      </c>
      <c r="AA500" s="32" t="str">
        <f t="shared" si="205"/>
        <v>--</v>
      </c>
      <c r="AB500" s="32" t="str">
        <f t="shared" si="205"/>
        <v>--</v>
      </c>
    </row>
    <row r="501">
      <c r="A501" s="32" t="str">
        <f t="shared" si="12"/>
        <v>D</v>
      </c>
      <c r="B501" s="32" t="str">
        <f t="shared" ref="B501:AB501" si="206">IF(B197="","--",B$1&amp;" "&amp;COUNTA(B$3:B197))</f>
        <v>--</v>
      </c>
      <c r="C501" s="32" t="str">
        <f t="shared" si="206"/>
        <v>--</v>
      </c>
      <c r="D501" s="32" t="str">
        <f t="shared" si="206"/>
        <v>--</v>
      </c>
      <c r="E501" s="32" t="str">
        <f t="shared" si="206"/>
        <v>--</v>
      </c>
      <c r="F501" s="32" t="str">
        <f t="shared" si="206"/>
        <v>--</v>
      </c>
      <c r="G501" s="32" t="str">
        <f t="shared" si="206"/>
        <v>--</v>
      </c>
      <c r="H501" s="32" t="str">
        <f t="shared" si="206"/>
        <v>--</v>
      </c>
      <c r="I501" s="32" t="str">
        <f t="shared" si="206"/>
        <v>--</v>
      </c>
      <c r="J501" s="32" t="str">
        <f t="shared" si="206"/>
        <v>--</v>
      </c>
      <c r="K501" s="32" t="str">
        <f t="shared" si="206"/>
        <v>--</v>
      </c>
      <c r="L501" s="32" t="str">
        <f t="shared" si="206"/>
        <v>--</v>
      </c>
      <c r="M501" s="32" t="str">
        <f t="shared" si="206"/>
        <v>--</v>
      </c>
      <c r="N501" s="32" t="str">
        <f t="shared" si="206"/>
        <v>--</v>
      </c>
      <c r="O501" s="32" t="str">
        <f t="shared" si="206"/>
        <v>--</v>
      </c>
      <c r="P501" s="32" t="str">
        <f t="shared" si="206"/>
        <v>--</v>
      </c>
      <c r="Q501" s="32" t="str">
        <f t="shared" si="206"/>
        <v>--</v>
      </c>
      <c r="R501" s="32" t="str">
        <f t="shared" si="206"/>
        <v>--</v>
      </c>
      <c r="S501" s="32" t="str">
        <f t="shared" si="206"/>
        <v>--</v>
      </c>
      <c r="T501" s="32" t="str">
        <f t="shared" si="206"/>
        <v>--</v>
      </c>
      <c r="U501" s="32" t="str">
        <f t="shared" si="206"/>
        <v>--</v>
      </c>
      <c r="V501" s="32" t="str">
        <f t="shared" si="206"/>
        <v>--</v>
      </c>
      <c r="W501" s="32" t="str">
        <f t="shared" si="206"/>
        <v>--</v>
      </c>
      <c r="X501" s="32" t="str">
        <f t="shared" si="206"/>
        <v>--</v>
      </c>
      <c r="Y501" s="32" t="str">
        <f t="shared" si="206"/>
        <v>--</v>
      </c>
      <c r="Z501" s="32" t="str">
        <f t="shared" si="206"/>
        <v>--</v>
      </c>
      <c r="AA501" s="32" t="str">
        <f t="shared" si="206"/>
        <v>--</v>
      </c>
      <c r="AB501" s="32" t="str">
        <f t="shared" si="206"/>
        <v>--</v>
      </c>
    </row>
    <row r="502">
      <c r="A502" s="32" t="str">
        <f t="shared" si="12"/>
        <v>D</v>
      </c>
      <c r="B502" s="32" t="str">
        <f t="shared" ref="B502:AB502" si="207">IF(B198="","--",B$1&amp;" "&amp;COUNTA(B$3:B198))</f>
        <v>--</v>
      </c>
      <c r="C502" s="32" t="str">
        <f t="shared" si="207"/>
        <v>--</v>
      </c>
      <c r="D502" s="32" t="str">
        <f t="shared" si="207"/>
        <v>--</v>
      </c>
      <c r="E502" s="32" t="str">
        <f t="shared" si="207"/>
        <v>--</v>
      </c>
      <c r="F502" s="32" t="str">
        <f t="shared" si="207"/>
        <v>--</v>
      </c>
      <c r="G502" s="32" t="str">
        <f t="shared" si="207"/>
        <v>--</v>
      </c>
      <c r="H502" s="32" t="str">
        <f t="shared" si="207"/>
        <v>--</v>
      </c>
      <c r="I502" s="32" t="str">
        <f t="shared" si="207"/>
        <v>--</v>
      </c>
      <c r="J502" s="32" t="str">
        <f t="shared" si="207"/>
        <v>--</v>
      </c>
      <c r="K502" s="32" t="str">
        <f t="shared" si="207"/>
        <v>--</v>
      </c>
      <c r="L502" s="32" t="str">
        <f t="shared" si="207"/>
        <v>--</v>
      </c>
      <c r="M502" s="32" t="str">
        <f t="shared" si="207"/>
        <v>--</v>
      </c>
      <c r="N502" s="32" t="str">
        <f t="shared" si="207"/>
        <v>--</v>
      </c>
      <c r="O502" s="32" t="str">
        <f t="shared" si="207"/>
        <v>--</v>
      </c>
      <c r="P502" s="32" t="str">
        <f t="shared" si="207"/>
        <v>--</v>
      </c>
      <c r="Q502" s="32" t="str">
        <f t="shared" si="207"/>
        <v>--</v>
      </c>
      <c r="R502" s="32" t="str">
        <f t="shared" si="207"/>
        <v>--</v>
      </c>
      <c r="S502" s="32" t="str">
        <f t="shared" si="207"/>
        <v>--</v>
      </c>
      <c r="T502" s="32" t="str">
        <f t="shared" si="207"/>
        <v>--</v>
      </c>
      <c r="U502" s="32" t="str">
        <f t="shared" si="207"/>
        <v>--</v>
      </c>
      <c r="V502" s="32" t="str">
        <f t="shared" si="207"/>
        <v>--</v>
      </c>
      <c r="W502" s="32" t="str">
        <f t="shared" si="207"/>
        <v>--</v>
      </c>
      <c r="X502" s="32" t="str">
        <f t="shared" si="207"/>
        <v>--</v>
      </c>
      <c r="Y502" s="32" t="str">
        <f t="shared" si="207"/>
        <v>--</v>
      </c>
      <c r="Z502" s="32" t="str">
        <f t="shared" si="207"/>
        <v>--</v>
      </c>
      <c r="AA502" s="32" t="str">
        <f t="shared" si="207"/>
        <v>--</v>
      </c>
      <c r="AB502" s="32" t="str">
        <f t="shared" si="207"/>
        <v>--</v>
      </c>
    </row>
    <row r="503">
      <c r="A503" s="32" t="str">
        <f t="shared" si="12"/>
        <v>D</v>
      </c>
      <c r="B503" s="32" t="str">
        <f t="shared" ref="B503:AB503" si="208">IF(B199="","--",B$1&amp;" "&amp;COUNTA(B$3:B199))</f>
        <v>--</v>
      </c>
      <c r="C503" s="32" t="str">
        <f t="shared" si="208"/>
        <v>--</v>
      </c>
      <c r="D503" s="32" t="str">
        <f t="shared" si="208"/>
        <v>--</v>
      </c>
      <c r="E503" s="32" t="str">
        <f t="shared" si="208"/>
        <v>--</v>
      </c>
      <c r="F503" s="32" t="str">
        <f t="shared" si="208"/>
        <v>--</v>
      </c>
      <c r="G503" s="32" t="str">
        <f t="shared" si="208"/>
        <v>--</v>
      </c>
      <c r="H503" s="32" t="str">
        <f t="shared" si="208"/>
        <v>--</v>
      </c>
      <c r="I503" s="32" t="str">
        <f t="shared" si="208"/>
        <v>--</v>
      </c>
      <c r="J503" s="32" t="str">
        <f t="shared" si="208"/>
        <v>--</v>
      </c>
      <c r="K503" s="32" t="str">
        <f t="shared" si="208"/>
        <v>--</v>
      </c>
      <c r="L503" s="32" t="str">
        <f t="shared" si="208"/>
        <v>--</v>
      </c>
      <c r="M503" s="32" t="str">
        <f t="shared" si="208"/>
        <v>--</v>
      </c>
      <c r="N503" s="32" t="str">
        <f t="shared" si="208"/>
        <v>--</v>
      </c>
      <c r="O503" s="32" t="str">
        <f t="shared" si="208"/>
        <v>--</v>
      </c>
      <c r="P503" s="32" t="str">
        <f t="shared" si="208"/>
        <v>--</v>
      </c>
      <c r="Q503" s="32" t="str">
        <f t="shared" si="208"/>
        <v>--</v>
      </c>
      <c r="R503" s="32" t="str">
        <f t="shared" si="208"/>
        <v>--</v>
      </c>
      <c r="S503" s="32" t="str">
        <f t="shared" si="208"/>
        <v>--</v>
      </c>
      <c r="T503" s="32" t="str">
        <f t="shared" si="208"/>
        <v>--</v>
      </c>
      <c r="U503" s="32" t="str">
        <f t="shared" si="208"/>
        <v>--</v>
      </c>
      <c r="V503" s="32" t="str">
        <f t="shared" si="208"/>
        <v>--</v>
      </c>
      <c r="W503" s="32" t="str">
        <f t="shared" si="208"/>
        <v>--</v>
      </c>
      <c r="X503" s="32" t="str">
        <f t="shared" si="208"/>
        <v>--</v>
      </c>
      <c r="Y503" s="32" t="str">
        <f t="shared" si="208"/>
        <v>--</v>
      </c>
      <c r="Z503" s="32" t="str">
        <f t="shared" si="208"/>
        <v>--</v>
      </c>
      <c r="AA503" s="32" t="str">
        <f t="shared" si="208"/>
        <v>--</v>
      </c>
      <c r="AB503" s="32" t="str">
        <f t="shared" si="208"/>
        <v>--</v>
      </c>
    </row>
    <row r="504">
      <c r="A504" s="32" t="str">
        <f t="shared" si="12"/>
        <v>D</v>
      </c>
      <c r="B504" s="32" t="str">
        <f t="shared" ref="B504:AB504" si="209">IF(B200="","--",B$1&amp;" "&amp;COUNTA(B$3:B200))</f>
        <v>--</v>
      </c>
      <c r="C504" s="32" t="str">
        <f t="shared" si="209"/>
        <v>--</v>
      </c>
      <c r="D504" s="32" t="str">
        <f t="shared" si="209"/>
        <v>--</v>
      </c>
      <c r="E504" s="32" t="str">
        <f t="shared" si="209"/>
        <v>--</v>
      </c>
      <c r="F504" s="32" t="str">
        <f t="shared" si="209"/>
        <v>--</v>
      </c>
      <c r="G504" s="32" t="str">
        <f t="shared" si="209"/>
        <v>--</v>
      </c>
      <c r="H504" s="32" t="str">
        <f t="shared" si="209"/>
        <v>--</v>
      </c>
      <c r="I504" s="32" t="str">
        <f t="shared" si="209"/>
        <v>--</v>
      </c>
      <c r="J504" s="32" t="str">
        <f t="shared" si="209"/>
        <v>--</v>
      </c>
      <c r="K504" s="32" t="str">
        <f t="shared" si="209"/>
        <v>--</v>
      </c>
      <c r="L504" s="32" t="str">
        <f t="shared" si="209"/>
        <v>--</v>
      </c>
      <c r="M504" s="32" t="str">
        <f t="shared" si="209"/>
        <v>--</v>
      </c>
      <c r="N504" s="32" t="str">
        <f t="shared" si="209"/>
        <v>--</v>
      </c>
      <c r="O504" s="32" t="str">
        <f t="shared" si="209"/>
        <v>--</v>
      </c>
      <c r="P504" s="32" t="str">
        <f t="shared" si="209"/>
        <v>--</v>
      </c>
      <c r="Q504" s="32" t="str">
        <f t="shared" si="209"/>
        <v>--</v>
      </c>
      <c r="R504" s="32" t="str">
        <f t="shared" si="209"/>
        <v>--</v>
      </c>
      <c r="S504" s="32" t="str">
        <f t="shared" si="209"/>
        <v>--</v>
      </c>
      <c r="T504" s="32" t="str">
        <f t="shared" si="209"/>
        <v>--</v>
      </c>
      <c r="U504" s="32" t="str">
        <f t="shared" si="209"/>
        <v>--</v>
      </c>
      <c r="V504" s="32" t="str">
        <f t="shared" si="209"/>
        <v>--</v>
      </c>
      <c r="W504" s="32" t="str">
        <f t="shared" si="209"/>
        <v>--</v>
      </c>
      <c r="X504" s="32" t="str">
        <f t="shared" si="209"/>
        <v>--</v>
      </c>
      <c r="Y504" s="32" t="str">
        <f t="shared" si="209"/>
        <v>--</v>
      </c>
      <c r="Z504" s="32" t="str">
        <f t="shared" si="209"/>
        <v>--</v>
      </c>
      <c r="AA504" s="32" t="str">
        <f t="shared" si="209"/>
        <v>--</v>
      </c>
      <c r="AB504" s="32" t="str">
        <f t="shared" si="209"/>
        <v>--</v>
      </c>
    </row>
    <row r="505">
      <c r="A505" s="32" t="str">
        <f t="shared" si="12"/>
        <v>D</v>
      </c>
      <c r="B505" s="32" t="str">
        <f t="shared" ref="B505:AB505" si="210">IF(B201="","--",B$1&amp;" "&amp;COUNTA(B$3:B201))</f>
        <v>--</v>
      </c>
      <c r="C505" s="32" t="str">
        <f t="shared" si="210"/>
        <v>--</v>
      </c>
      <c r="D505" s="32" t="str">
        <f t="shared" si="210"/>
        <v>--</v>
      </c>
      <c r="E505" s="32" t="str">
        <f t="shared" si="210"/>
        <v>--</v>
      </c>
      <c r="F505" s="32" t="str">
        <f t="shared" si="210"/>
        <v>--</v>
      </c>
      <c r="G505" s="32" t="str">
        <f t="shared" si="210"/>
        <v>--</v>
      </c>
      <c r="H505" s="32" t="str">
        <f t="shared" si="210"/>
        <v>--</v>
      </c>
      <c r="I505" s="32" t="str">
        <f t="shared" si="210"/>
        <v>--</v>
      </c>
      <c r="J505" s="32" t="str">
        <f t="shared" si="210"/>
        <v>--</v>
      </c>
      <c r="K505" s="32" t="str">
        <f t="shared" si="210"/>
        <v>--</v>
      </c>
      <c r="L505" s="32" t="str">
        <f t="shared" si="210"/>
        <v>--</v>
      </c>
      <c r="M505" s="32" t="str">
        <f t="shared" si="210"/>
        <v>--</v>
      </c>
      <c r="N505" s="32" t="str">
        <f t="shared" si="210"/>
        <v>--</v>
      </c>
      <c r="O505" s="32" t="str">
        <f t="shared" si="210"/>
        <v>--</v>
      </c>
      <c r="P505" s="32" t="str">
        <f t="shared" si="210"/>
        <v>--</v>
      </c>
      <c r="Q505" s="32" t="str">
        <f t="shared" si="210"/>
        <v>--</v>
      </c>
      <c r="R505" s="32" t="str">
        <f t="shared" si="210"/>
        <v>--</v>
      </c>
      <c r="S505" s="32" t="str">
        <f t="shared" si="210"/>
        <v>--</v>
      </c>
      <c r="T505" s="32" t="str">
        <f t="shared" si="210"/>
        <v>--</v>
      </c>
      <c r="U505" s="32" t="str">
        <f t="shared" si="210"/>
        <v>--</v>
      </c>
      <c r="V505" s="32" t="str">
        <f t="shared" si="210"/>
        <v>--</v>
      </c>
      <c r="W505" s="32" t="str">
        <f t="shared" si="210"/>
        <v>--</v>
      </c>
      <c r="X505" s="32" t="str">
        <f t="shared" si="210"/>
        <v>--</v>
      </c>
      <c r="Y505" s="32" t="str">
        <f t="shared" si="210"/>
        <v>--</v>
      </c>
      <c r="Z505" s="32" t="str">
        <f t="shared" si="210"/>
        <v>--</v>
      </c>
      <c r="AA505" s="32" t="str">
        <f t="shared" si="210"/>
        <v>--</v>
      </c>
      <c r="AB505" s="32" t="str">
        <f t="shared" si="210"/>
        <v>--</v>
      </c>
    </row>
    <row r="506">
      <c r="A506" s="32" t="str">
        <f t="shared" si="12"/>
        <v>D</v>
      </c>
      <c r="B506" s="32" t="str">
        <f t="shared" ref="B506:AB506" si="211">IF(B202="","--",B$1&amp;" "&amp;COUNTA(B$3:B202))</f>
        <v>--</v>
      </c>
      <c r="C506" s="32" t="str">
        <f t="shared" si="211"/>
        <v>--</v>
      </c>
      <c r="D506" s="32" t="str">
        <f t="shared" si="211"/>
        <v>--</v>
      </c>
      <c r="E506" s="32" t="str">
        <f t="shared" si="211"/>
        <v>--</v>
      </c>
      <c r="F506" s="32" t="str">
        <f t="shared" si="211"/>
        <v>--</v>
      </c>
      <c r="G506" s="32" t="str">
        <f t="shared" si="211"/>
        <v>--</v>
      </c>
      <c r="H506" s="32" t="str">
        <f t="shared" si="211"/>
        <v>--</v>
      </c>
      <c r="I506" s="32" t="str">
        <f t="shared" si="211"/>
        <v>--</v>
      </c>
      <c r="J506" s="32" t="str">
        <f t="shared" si="211"/>
        <v>--</v>
      </c>
      <c r="K506" s="32" t="str">
        <f t="shared" si="211"/>
        <v>--</v>
      </c>
      <c r="L506" s="32" t="str">
        <f t="shared" si="211"/>
        <v>--</v>
      </c>
      <c r="M506" s="32" t="str">
        <f t="shared" si="211"/>
        <v>--</v>
      </c>
      <c r="N506" s="32" t="str">
        <f t="shared" si="211"/>
        <v>--</v>
      </c>
      <c r="O506" s="32" t="str">
        <f t="shared" si="211"/>
        <v>--</v>
      </c>
      <c r="P506" s="32" t="str">
        <f t="shared" si="211"/>
        <v>--</v>
      </c>
      <c r="Q506" s="32" t="str">
        <f t="shared" si="211"/>
        <v>--</v>
      </c>
      <c r="R506" s="32" t="str">
        <f t="shared" si="211"/>
        <v>--</v>
      </c>
      <c r="S506" s="32" t="str">
        <f t="shared" si="211"/>
        <v>--</v>
      </c>
      <c r="T506" s="32" t="str">
        <f t="shared" si="211"/>
        <v>--</v>
      </c>
      <c r="U506" s="32" t="str">
        <f t="shared" si="211"/>
        <v>--</v>
      </c>
      <c r="V506" s="32" t="str">
        <f t="shared" si="211"/>
        <v>--</v>
      </c>
      <c r="W506" s="32" t="str">
        <f t="shared" si="211"/>
        <v>--</v>
      </c>
      <c r="X506" s="32" t="str">
        <f t="shared" si="211"/>
        <v>--</v>
      </c>
      <c r="Y506" s="32" t="str">
        <f t="shared" si="211"/>
        <v>--</v>
      </c>
      <c r="Z506" s="32" t="str">
        <f t="shared" si="211"/>
        <v>--</v>
      </c>
      <c r="AA506" s="32" t="str">
        <f t="shared" si="211"/>
        <v>--</v>
      </c>
      <c r="AB506" s="32" t="str">
        <f t="shared" si="211"/>
        <v>--</v>
      </c>
    </row>
    <row r="507">
      <c r="A507" s="32" t="str">
        <f t="shared" si="12"/>
        <v>D</v>
      </c>
      <c r="B507" s="32" t="str">
        <f t="shared" ref="B507:AB507" si="212">IF(B203="","--",B$1&amp;" "&amp;COUNTA(B$3:B203))</f>
        <v>--</v>
      </c>
      <c r="C507" s="32" t="str">
        <f t="shared" si="212"/>
        <v>--</v>
      </c>
      <c r="D507" s="32" t="str">
        <f t="shared" si="212"/>
        <v>--</v>
      </c>
      <c r="E507" s="32" t="str">
        <f t="shared" si="212"/>
        <v>--</v>
      </c>
      <c r="F507" s="32" t="str">
        <f t="shared" si="212"/>
        <v>--</v>
      </c>
      <c r="G507" s="32" t="str">
        <f t="shared" si="212"/>
        <v>--</v>
      </c>
      <c r="H507" s="32" t="str">
        <f t="shared" si="212"/>
        <v>--</v>
      </c>
      <c r="I507" s="32" t="str">
        <f t="shared" si="212"/>
        <v>--</v>
      </c>
      <c r="J507" s="32" t="str">
        <f t="shared" si="212"/>
        <v>--</v>
      </c>
      <c r="K507" s="32" t="str">
        <f t="shared" si="212"/>
        <v>--</v>
      </c>
      <c r="L507" s="32" t="str">
        <f t="shared" si="212"/>
        <v>--</v>
      </c>
      <c r="M507" s="32" t="str">
        <f t="shared" si="212"/>
        <v>--</v>
      </c>
      <c r="N507" s="32" t="str">
        <f t="shared" si="212"/>
        <v>--</v>
      </c>
      <c r="O507" s="32" t="str">
        <f t="shared" si="212"/>
        <v>--</v>
      </c>
      <c r="P507" s="32" t="str">
        <f t="shared" si="212"/>
        <v>--</v>
      </c>
      <c r="Q507" s="32" t="str">
        <f t="shared" si="212"/>
        <v>--</v>
      </c>
      <c r="R507" s="32" t="str">
        <f t="shared" si="212"/>
        <v>--</v>
      </c>
      <c r="S507" s="32" t="str">
        <f t="shared" si="212"/>
        <v>--</v>
      </c>
      <c r="T507" s="32" t="str">
        <f t="shared" si="212"/>
        <v>--</v>
      </c>
      <c r="U507" s="32" t="str">
        <f t="shared" si="212"/>
        <v>--</v>
      </c>
      <c r="V507" s="32" t="str">
        <f t="shared" si="212"/>
        <v>--</v>
      </c>
      <c r="W507" s="32" t="str">
        <f t="shared" si="212"/>
        <v>--</v>
      </c>
      <c r="X507" s="32" t="str">
        <f t="shared" si="212"/>
        <v>--</v>
      </c>
      <c r="Y507" s="32" t="str">
        <f t="shared" si="212"/>
        <v>--</v>
      </c>
      <c r="Z507" s="32" t="str">
        <f t="shared" si="212"/>
        <v>--</v>
      </c>
      <c r="AA507" s="32" t="str">
        <f t="shared" si="212"/>
        <v>--</v>
      </c>
      <c r="AB507" s="32" t="str">
        <f t="shared" si="212"/>
        <v>--</v>
      </c>
    </row>
    <row r="508">
      <c r="A508" s="32" t="str">
        <f t="shared" si="12"/>
        <v>D</v>
      </c>
      <c r="B508" s="32" t="str">
        <f t="shared" ref="B508:AB508" si="213">IF(B204="","--",B$1&amp;" "&amp;COUNTA(B$3:B204))</f>
        <v>--</v>
      </c>
      <c r="C508" s="32" t="str">
        <f t="shared" si="213"/>
        <v>--</v>
      </c>
      <c r="D508" s="32" t="str">
        <f t="shared" si="213"/>
        <v>--</v>
      </c>
      <c r="E508" s="32" t="str">
        <f t="shared" si="213"/>
        <v>--</v>
      </c>
      <c r="F508" s="32" t="str">
        <f t="shared" si="213"/>
        <v>--</v>
      </c>
      <c r="G508" s="32" t="str">
        <f t="shared" si="213"/>
        <v>--</v>
      </c>
      <c r="H508" s="32" t="str">
        <f t="shared" si="213"/>
        <v>--</v>
      </c>
      <c r="I508" s="32" t="str">
        <f t="shared" si="213"/>
        <v>--</v>
      </c>
      <c r="J508" s="32" t="str">
        <f t="shared" si="213"/>
        <v>--</v>
      </c>
      <c r="K508" s="32" t="str">
        <f t="shared" si="213"/>
        <v>--</v>
      </c>
      <c r="L508" s="32" t="str">
        <f t="shared" si="213"/>
        <v>--</v>
      </c>
      <c r="M508" s="32" t="str">
        <f t="shared" si="213"/>
        <v>--</v>
      </c>
      <c r="N508" s="32" t="str">
        <f t="shared" si="213"/>
        <v>--</v>
      </c>
      <c r="O508" s="32" t="str">
        <f t="shared" si="213"/>
        <v>--</v>
      </c>
      <c r="P508" s="32" t="str">
        <f t="shared" si="213"/>
        <v>--</v>
      </c>
      <c r="Q508" s="32" t="str">
        <f t="shared" si="213"/>
        <v>--</v>
      </c>
      <c r="R508" s="32" t="str">
        <f t="shared" si="213"/>
        <v>--</v>
      </c>
      <c r="S508" s="32" t="str">
        <f t="shared" si="213"/>
        <v>--</v>
      </c>
      <c r="T508" s="32" t="str">
        <f t="shared" si="213"/>
        <v>--</v>
      </c>
      <c r="U508" s="32" t="str">
        <f t="shared" si="213"/>
        <v>--</v>
      </c>
      <c r="V508" s="32" t="str">
        <f t="shared" si="213"/>
        <v>--</v>
      </c>
      <c r="W508" s="32" t="str">
        <f t="shared" si="213"/>
        <v>--</v>
      </c>
      <c r="X508" s="32" t="str">
        <f t="shared" si="213"/>
        <v>--</v>
      </c>
      <c r="Y508" s="32" t="str">
        <f t="shared" si="213"/>
        <v>--</v>
      </c>
      <c r="Z508" s="32" t="str">
        <f t="shared" si="213"/>
        <v>--</v>
      </c>
      <c r="AA508" s="32" t="str">
        <f t="shared" si="213"/>
        <v>--</v>
      </c>
      <c r="AB508" s="32" t="str">
        <f t="shared" si="213"/>
        <v>--</v>
      </c>
    </row>
    <row r="509">
      <c r="A509" s="32" t="str">
        <f t="shared" si="12"/>
        <v>D</v>
      </c>
      <c r="B509" s="32" t="str">
        <f t="shared" ref="B509:AB509" si="214">IF(B205="","--",B$1&amp;" "&amp;COUNTA(B$3:B205))</f>
        <v>--</v>
      </c>
      <c r="C509" s="32" t="str">
        <f t="shared" si="214"/>
        <v>--</v>
      </c>
      <c r="D509" s="32" t="str">
        <f t="shared" si="214"/>
        <v>--</v>
      </c>
      <c r="E509" s="32" t="str">
        <f t="shared" si="214"/>
        <v>--</v>
      </c>
      <c r="F509" s="32" t="str">
        <f t="shared" si="214"/>
        <v>--</v>
      </c>
      <c r="G509" s="32" t="str">
        <f t="shared" si="214"/>
        <v>--</v>
      </c>
      <c r="H509" s="32" t="str">
        <f t="shared" si="214"/>
        <v>--</v>
      </c>
      <c r="I509" s="32" t="str">
        <f t="shared" si="214"/>
        <v>--</v>
      </c>
      <c r="J509" s="32" t="str">
        <f t="shared" si="214"/>
        <v>--</v>
      </c>
      <c r="K509" s="32" t="str">
        <f t="shared" si="214"/>
        <v>--</v>
      </c>
      <c r="L509" s="32" t="str">
        <f t="shared" si="214"/>
        <v>--</v>
      </c>
      <c r="M509" s="32" t="str">
        <f t="shared" si="214"/>
        <v>--</v>
      </c>
      <c r="N509" s="32" t="str">
        <f t="shared" si="214"/>
        <v>--</v>
      </c>
      <c r="O509" s="32" t="str">
        <f t="shared" si="214"/>
        <v>--</v>
      </c>
      <c r="P509" s="32" t="str">
        <f t="shared" si="214"/>
        <v>--</v>
      </c>
      <c r="Q509" s="32" t="str">
        <f t="shared" si="214"/>
        <v>--</v>
      </c>
      <c r="R509" s="32" t="str">
        <f t="shared" si="214"/>
        <v>--</v>
      </c>
      <c r="S509" s="32" t="str">
        <f t="shared" si="214"/>
        <v>--</v>
      </c>
      <c r="T509" s="32" t="str">
        <f t="shared" si="214"/>
        <v>--</v>
      </c>
      <c r="U509" s="32" t="str">
        <f t="shared" si="214"/>
        <v>--</v>
      </c>
      <c r="V509" s="32" t="str">
        <f t="shared" si="214"/>
        <v>--</v>
      </c>
      <c r="W509" s="32" t="str">
        <f t="shared" si="214"/>
        <v>--</v>
      </c>
      <c r="X509" s="32" t="str">
        <f t="shared" si="214"/>
        <v>--</v>
      </c>
      <c r="Y509" s="32" t="str">
        <f t="shared" si="214"/>
        <v>--</v>
      </c>
      <c r="Z509" s="32" t="str">
        <f t="shared" si="214"/>
        <v>--</v>
      </c>
      <c r="AA509" s="32" t="str">
        <f t="shared" si="214"/>
        <v>--</v>
      </c>
      <c r="AB509" s="32" t="str">
        <f t="shared" si="214"/>
        <v>--</v>
      </c>
    </row>
    <row r="510">
      <c r="A510" s="32" t="str">
        <f t="shared" si="12"/>
        <v>D</v>
      </c>
      <c r="B510" s="32" t="str">
        <f t="shared" ref="B510:AB510" si="215">IF(B206="","--",B$1&amp;" "&amp;COUNTA(B$3:B206))</f>
        <v>--</v>
      </c>
      <c r="C510" s="32" t="str">
        <f t="shared" si="215"/>
        <v>--</v>
      </c>
      <c r="D510" s="32" t="str">
        <f t="shared" si="215"/>
        <v>--</v>
      </c>
      <c r="E510" s="32" t="str">
        <f t="shared" si="215"/>
        <v>--</v>
      </c>
      <c r="F510" s="32" t="str">
        <f t="shared" si="215"/>
        <v>--</v>
      </c>
      <c r="G510" s="32" t="str">
        <f t="shared" si="215"/>
        <v>--</v>
      </c>
      <c r="H510" s="32" t="str">
        <f t="shared" si="215"/>
        <v>--</v>
      </c>
      <c r="I510" s="32" t="str">
        <f t="shared" si="215"/>
        <v>--</v>
      </c>
      <c r="J510" s="32" t="str">
        <f t="shared" si="215"/>
        <v>--</v>
      </c>
      <c r="K510" s="32" t="str">
        <f t="shared" si="215"/>
        <v>--</v>
      </c>
      <c r="L510" s="32" t="str">
        <f t="shared" si="215"/>
        <v>--</v>
      </c>
      <c r="M510" s="32" t="str">
        <f t="shared" si="215"/>
        <v>--</v>
      </c>
      <c r="N510" s="32" t="str">
        <f t="shared" si="215"/>
        <v>--</v>
      </c>
      <c r="O510" s="32" t="str">
        <f t="shared" si="215"/>
        <v>--</v>
      </c>
      <c r="P510" s="32" t="str">
        <f t="shared" si="215"/>
        <v>--</v>
      </c>
      <c r="Q510" s="32" t="str">
        <f t="shared" si="215"/>
        <v>--</v>
      </c>
      <c r="R510" s="32" t="str">
        <f t="shared" si="215"/>
        <v>--</v>
      </c>
      <c r="S510" s="32" t="str">
        <f t="shared" si="215"/>
        <v>--</v>
      </c>
      <c r="T510" s="32" t="str">
        <f t="shared" si="215"/>
        <v>--</v>
      </c>
      <c r="U510" s="32" t="str">
        <f t="shared" si="215"/>
        <v>--</v>
      </c>
      <c r="V510" s="32" t="str">
        <f t="shared" si="215"/>
        <v>--</v>
      </c>
      <c r="W510" s="32" t="str">
        <f t="shared" si="215"/>
        <v>--</v>
      </c>
      <c r="X510" s="32" t="str">
        <f t="shared" si="215"/>
        <v>--</v>
      </c>
      <c r="Y510" s="32" t="str">
        <f t="shared" si="215"/>
        <v>--</v>
      </c>
      <c r="Z510" s="32" t="str">
        <f t="shared" si="215"/>
        <v>--</v>
      </c>
      <c r="AA510" s="32" t="str">
        <f t="shared" si="215"/>
        <v>--</v>
      </c>
      <c r="AB510" s="32" t="str">
        <f t="shared" si="215"/>
        <v>--</v>
      </c>
    </row>
    <row r="511">
      <c r="A511" s="32" t="str">
        <f t="shared" si="12"/>
        <v>D</v>
      </c>
      <c r="B511" s="32" t="str">
        <f t="shared" ref="B511:AB511" si="216">IF(B207="","--",B$1&amp;" "&amp;COUNTA(B$3:B207))</f>
        <v>--</v>
      </c>
      <c r="C511" s="32" t="str">
        <f t="shared" si="216"/>
        <v>--</v>
      </c>
      <c r="D511" s="32" t="str">
        <f t="shared" si="216"/>
        <v>--</v>
      </c>
      <c r="E511" s="32" t="str">
        <f t="shared" si="216"/>
        <v>--</v>
      </c>
      <c r="F511" s="32" t="str">
        <f t="shared" si="216"/>
        <v>--</v>
      </c>
      <c r="G511" s="32" t="str">
        <f t="shared" si="216"/>
        <v>--</v>
      </c>
      <c r="H511" s="32" t="str">
        <f t="shared" si="216"/>
        <v>--</v>
      </c>
      <c r="I511" s="32" t="str">
        <f t="shared" si="216"/>
        <v>--</v>
      </c>
      <c r="J511" s="32" t="str">
        <f t="shared" si="216"/>
        <v>--</v>
      </c>
      <c r="K511" s="32" t="str">
        <f t="shared" si="216"/>
        <v>--</v>
      </c>
      <c r="L511" s="32" t="str">
        <f t="shared" si="216"/>
        <v>--</v>
      </c>
      <c r="M511" s="32" t="str">
        <f t="shared" si="216"/>
        <v>--</v>
      </c>
      <c r="N511" s="32" t="str">
        <f t="shared" si="216"/>
        <v>--</v>
      </c>
      <c r="O511" s="32" t="str">
        <f t="shared" si="216"/>
        <v>--</v>
      </c>
      <c r="P511" s="32" t="str">
        <f t="shared" si="216"/>
        <v>--</v>
      </c>
      <c r="Q511" s="32" t="str">
        <f t="shared" si="216"/>
        <v>--</v>
      </c>
      <c r="R511" s="32" t="str">
        <f t="shared" si="216"/>
        <v>--</v>
      </c>
      <c r="S511" s="32" t="str">
        <f t="shared" si="216"/>
        <v>--</v>
      </c>
      <c r="T511" s="32" t="str">
        <f t="shared" si="216"/>
        <v>--</v>
      </c>
      <c r="U511" s="32" t="str">
        <f t="shared" si="216"/>
        <v>--</v>
      </c>
      <c r="V511" s="32" t="str">
        <f t="shared" si="216"/>
        <v>--</v>
      </c>
      <c r="W511" s="32" t="str">
        <f t="shared" si="216"/>
        <v>--</v>
      </c>
      <c r="X511" s="32" t="str">
        <f t="shared" si="216"/>
        <v>--</v>
      </c>
      <c r="Y511" s="32" t="str">
        <f t="shared" si="216"/>
        <v>--</v>
      </c>
      <c r="Z511" s="32" t="str">
        <f t="shared" si="216"/>
        <v>--</v>
      </c>
      <c r="AA511" s="32" t="str">
        <f t="shared" si="216"/>
        <v>--</v>
      </c>
      <c r="AB511" s="32" t="str">
        <f t="shared" si="216"/>
        <v>--</v>
      </c>
    </row>
    <row r="512">
      <c r="A512" s="32" t="str">
        <f t="shared" si="12"/>
        <v>D</v>
      </c>
      <c r="B512" s="32" t="str">
        <f t="shared" ref="B512:AB512" si="217">IF(B208="","--",B$1&amp;" "&amp;COUNTA(B$3:B208))</f>
        <v>--</v>
      </c>
      <c r="C512" s="32" t="str">
        <f t="shared" si="217"/>
        <v>--</v>
      </c>
      <c r="D512" s="32" t="str">
        <f t="shared" si="217"/>
        <v>--</v>
      </c>
      <c r="E512" s="32" t="str">
        <f t="shared" si="217"/>
        <v>--</v>
      </c>
      <c r="F512" s="32" t="str">
        <f t="shared" si="217"/>
        <v>--</v>
      </c>
      <c r="G512" s="32" t="str">
        <f t="shared" si="217"/>
        <v>--</v>
      </c>
      <c r="H512" s="32" t="str">
        <f t="shared" si="217"/>
        <v>--</v>
      </c>
      <c r="I512" s="32" t="str">
        <f t="shared" si="217"/>
        <v>--</v>
      </c>
      <c r="J512" s="32" t="str">
        <f t="shared" si="217"/>
        <v>--</v>
      </c>
      <c r="K512" s="32" t="str">
        <f t="shared" si="217"/>
        <v>--</v>
      </c>
      <c r="L512" s="32" t="str">
        <f t="shared" si="217"/>
        <v>--</v>
      </c>
      <c r="M512" s="32" t="str">
        <f t="shared" si="217"/>
        <v>--</v>
      </c>
      <c r="N512" s="32" t="str">
        <f t="shared" si="217"/>
        <v>--</v>
      </c>
      <c r="O512" s="32" t="str">
        <f t="shared" si="217"/>
        <v>--</v>
      </c>
      <c r="P512" s="32" t="str">
        <f t="shared" si="217"/>
        <v>--</v>
      </c>
      <c r="Q512" s="32" t="str">
        <f t="shared" si="217"/>
        <v>--</v>
      </c>
      <c r="R512" s="32" t="str">
        <f t="shared" si="217"/>
        <v>--</v>
      </c>
      <c r="S512" s="32" t="str">
        <f t="shared" si="217"/>
        <v>--</v>
      </c>
      <c r="T512" s="32" t="str">
        <f t="shared" si="217"/>
        <v>--</v>
      </c>
      <c r="U512" s="32" t="str">
        <f t="shared" si="217"/>
        <v>--</v>
      </c>
      <c r="V512" s="32" t="str">
        <f t="shared" si="217"/>
        <v>--</v>
      </c>
      <c r="W512" s="32" t="str">
        <f t="shared" si="217"/>
        <v>--</v>
      </c>
      <c r="X512" s="32" t="str">
        <f t="shared" si="217"/>
        <v>--</v>
      </c>
      <c r="Y512" s="32" t="str">
        <f t="shared" si="217"/>
        <v>--</v>
      </c>
      <c r="Z512" s="32" t="str">
        <f t="shared" si="217"/>
        <v>--</v>
      </c>
      <c r="AA512" s="32" t="str">
        <f t="shared" si="217"/>
        <v>--</v>
      </c>
      <c r="AB512" s="32" t="str">
        <f t="shared" si="217"/>
        <v>--</v>
      </c>
    </row>
    <row r="513">
      <c r="A513" s="32" t="str">
        <f t="shared" si="12"/>
        <v>D</v>
      </c>
      <c r="B513" s="32" t="str">
        <f t="shared" ref="B513:AB513" si="218">IF(B209="","--",B$1&amp;" "&amp;COUNTA(B$3:B209))</f>
        <v>--</v>
      </c>
      <c r="C513" s="32" t="str">
        <f t="shared" si="218"/>
        <v>--</v>
      </c>
      <c r="D513" s="32" t="str">
        <f t="shared" si="218"/>
        <v>--</v>
      </c>
      <c r="E513" s="32" t="str">
        <f t="shared" si="218"/>
        <v>--</v>
      </c>
      <c r="F513" s="32" t="str">
        <f t="shared" si="218"/>
        <v>--</v>
      </c>
      <c r="G513" s="32" t="str">
        <f t="shared" si="218"/>
        <v>--</v>
      </c>
      <c r="H513" s="32" t="str">
        <f t="shared" si="218"/>
        <v>--</v>
      </c>
      <c r="I513" s="32" t="str">
        <f t="shared" si="218"/>
        <v>--</v>
      </c>
      <c r="J513" s="32" t="str">
        <f t="shared" si="218"/>
        <v>--</v>
      </c>
      <c r="K513" s="32" t="str">
        <f t="shared" si="218"/>
        <v>--</v>
      </c>
      <c r="L513" s="32" t="str">
        <f t="shared" si="218"/>
        <v>--</v>
      </c>
      <c r="M513" s="32" t="str">
        <f t="shared" si="218"/>
        <v>--</v>
      </c>
      <c r="N513" s="32" t="str">
        <f t="shared" si="218"/>
        <v>--</v>
      </c>
      <c r="O513" s="32" t="str">
        <f t="shared" si="218"/>
        <v>--</v>
      </c>
      <c r="P513" s="32" t="str">
        <f t="shared" si="218"/>
        <v>--</v>
      </c>
      <c r="Q513" s="32" t="str">
        <f t="shared" si="218"/>
        <v>--</v>
      </c>
      <c r="R513" s="32" t="str">
        <f t="shared" si="218"/>
        <v>--</v>
      </c>
      <c r="S513" s="32" t="str">
        <f t="shared" si="218"/>
        <v>--</v>
      </c>
      <c r="T513" s="32" t="str">
        <f t="shared" si="218"/>
        <v>--</v>
      </c>
      <c r="U513" s="32" t="str">
        <f t="shared" si="218"/>
        <v>--</v>
      </c>
      <c r="V513" s="32" t="str">
        <f t="shared" si="218"/>
        <v>--</v>
      </c>
      <c r="W513" s="32" t="str">
        <f t="shared" si="218"/>
        <v>--</v>
      </c>
      <c r="X513" s="32" t="str">
        <f t="shared" si="218"/>
        <v>--</v>
      </c>
      <c r="Y513" s="32" t="str">
        <f t="shared" si="218"/>
        <v>--</v>
      </c>
      <c r="Z513" s="32" t="str">
        <f t="shared" si="218"/>
        <v>--</v>
      </c>
      <c r="AA513" s="32" t="str">
        <f t="shared" si="218"/>
        <v>--</v>
      </c>
      <c r="AB513" s="32" t="str">
        <f t="shared" si="218"/>
        <v>--</v>
      </c>
    </row>
    <row r="514">
      <c r="A514" s="32" t="str">
        <f t="shared" si="12"/>
        <v>D</v>
      </c>
      <c r="B514" s="32" t="str">
        <f t="shared" ref="B514:AB514" si="219">IF(B210="","--",B$1&amp;" "&amp;COUNTA(B$3:B210))</f>
        <v>--</v>
      </c>
      <c r="C514" s="32" t="str">
        <f t="shared" si="219"/>
        <v>--</v>
      </c>
      <c r="D514" s="32" t="str">
        <f t="shared" si="219"/>
        <v>--</v>
      </c>
      <c r="E514" s="32" t="str">
        <f t="shared" si="219"/>
        <v>--</v>
      </c>
      <c r="F514" s="32" t="str">
        <f t="shared" si="219"/>
        <v>--</v>
      </c>
      <c r="G514" s="32" t="str">
        <f t="shared" si="219"/>
        <v>--</v>
      </c>
      <c r="H514" s="32" t="str">
        <f t="shared" si="219"/>
        <v>--</v>
      </c>
      <c r="I514" s="32" t="str">
        <f t="shared" si="219"/>
        <v>--</v>
      </c>
      <c r="J514" s="32" t="str">
        <f t="shared" si="219"/>
        <v>--</v>
      </c>
      <c r="K514" s="32" t="str">
        <f t="shared" si="219"/>
        <v>--</v>
      </c>
      <c r="L514" s="32" t="str">
        <f t="shared" si="219"/>
        <v>--</v>
      </c>
      <c r="M514" s="32" t="str">
        <f t="shared" si="219"/>
        <v>--</v>
      </c>
      <c r="N514" s="32" t="str">
        <f t="shared" si="219"/>
        <v>--</v>
      </c>
      <c r="O514" s="32" t="str">
        <f t="shared" si="219"/>
        <v>--</v>
      </c>
      <c r="P514" s="32" t="str">
        <f t="shared" si="219"/>
        <v>--</v>
      </c>
      <c r="Q514" s="32" t="str">
        <f t="shared" si="219"/>
        <v>--</v>
      </c>
      <c r="R514" s="32" t="str">
        <f t="shared" si="219"/>
        <v>--</v>
      </c>
      <c r="S514" s="32" t="str">
        <f t="shared" si="219"/>
        <v>--</v>
      </c>
      <c r="T514" s="32" t="str">
        <f t="shared" si="219"/>
        <v>--</v>
      </c>
      <c r="U514" s="32" t="str">
        <f t="shared" si="219"/>
        <v>--</v>
      </c>
      <c r="V514" s="32" t="str">
        <f t="shared" si="219"/>
        <v>--</v>
      </c>
      <c r="W514" s="32" t="str">
        <f t="shared" si="219"/>
        <v>--</v>
      </c>
      <c r="X514" s="32" t="str">
        <f t="shared" si="219"/>
        <v>--</v>
      </c>
      <c r="Y514" s="32" t="str">
        <f t="shared" si="219"/>
        <v>--</v>
      </c>
      <c r="Z514" s="32" t="str">
        <f t="shared" si="219"/>
        <v>--</v>
      </c>
      <c r="AA514" s="32" t="str">
        <f t="shared" si="219"/>
        <v>--</v>
      </c>
      <c r="AB514" s="32" t="str">
        <f t="shared" si="219"/>
        <v>--</v>
      </c>
    </row>
    <row r="515">
      <c r="A515" s="32" t="str">
        <f t="shared" si="12"/>
        <v>D</v>
      </c>
      <c r="B515" s="32" t="str">
        <f t="shared" ref="B515:AB515" si="220">IF(B211="","--",B$1&amp;" "&amp;COUNTA(B$3:B211))</f>
        <v>--</v>
      </c>
      <c r="C515" s="32" t="str">
        <f t="shared" si="220"/>
        <v>--</v>
      </c>
      <c r="D515" s="32" t="str">
        <f t="shared" si="220"/>
        <v>--</v>
      </c>
      <c r="E515" s="32" t="str">
        <f t="shared" si="220"/>
        <v>--</v>
      </c>
      <c r="F515" s="32" t="str">
        <f t="shared" si="220"/>
        <v>--</v>
      </c>
      <c r="G515" s="32" t="str">
        <f t="shared" si="220"/>
        <v>--</v>
      </c>
      <c r="H515" s="32" t="str">
        <f t="shared" si="220"/>
        <v>--</v>
      </c>
      <c r="I515" s="32" t="str">
        <f t="shared" si="220"/>
        <v>--</v>
      </c>
      <c r="J515" s="32" t="str">
        <f t="shared" si="220"/>
        <v>--</v>
      </c>
      <c r="K515" s="32" t="str">
        <f t="shared" si="220"/>
        <v>--</v>
      </c>
      <c r="L515" s="32" t="str">
        <f t="shared" si="220"/>
        <v>--</v>
      </c>
      <c r="M515" s="32" t="str">
        <f t="shared" si="220"/>
        <v>--</v>
      </c>
      <c r="N515" s="32" t="str">
        <f t="shared" si="220"/>
        <v>--</v>
      </c>
      <c r="O515" s="32" t="str">
        <f t="shared" si="220"/>
        <v>--</v>
      </c>
      <c r="P515" s="32" t="str">
        <f t="shared" si="220"/>
        <v>--</v>
      </c>
      <c r="Q515" s="32" t="str">
        <f t="shared" si="220"/>
        <v>--</v>
      </c>
      <c r="R515" s="32" t="str">
        <f t="shared" si="220"/>
        <v>--</v>
      </c>
      <c r="S515" s="32" t="str">
        <f t="shared" si="220"/>
        <v>--</v>
      </c>
      <c r="T515" s="32" t="str">
        <f t="shared" si="220"/>
        <v>--</v>
      </c>
      <c r="U515" s="32" t="str">
        <f t="shared" si="220"/>
        <v>--</v>
      </c>
      <c r="V515" s="32" t="str">
        <f t="shared" si="220"/>
        <v>--</v>
      </c>
      <c r="W515" s="32" t="str">
        <f t="shared" si="220"/>
        <v>--</v>
      </c>
      <c r="X515" s="32" t="str">
        <f t="shared" si="220"/>
        <v>--</v>
      </c>
      <c r="Y515" s="32" t="str">
        <f t="shared" si="220"/>
        <v>--</v>
      </c>
      <c r="Z515" s="32" t="str">
        <f t="shared" si="220"/>
        <v>--</v>
      </c>
      <c r="AA515" s="32" t="str">
        <f t="shared" si="220"/>
        <v>--</v>
      </c>
      <c r="AB515" s="32" t="str">
        <f t="shared" si="220"/>
        <v>--</v>
      </c>
    </row>
    <row r="516">
      <c r="A516" s="32" t="str">
        <f t="shared" si="12"/>
        <v>D</v>
      </c>
      <c r="B516" s="32" t="str">
        <f t="shared" ref="B516:AB516" si="221">IF(B212="","--",B$1&amp;" "&amp;COUNTA(B$3:B212))</f>
        <v>--</v>
      </c>
      <c r="C516" s="32" t="str">
        <f t="shared" si="221"/>
        <v>--</v>
      </c>
      <c r="D516" s="32" t="str">
        <f t="shared" si="221"/>
        <v>--</v>
      </c>
      <c r="E516" s="32" t="str">
        <f t="shared" si="221"/>
        <v>--</v>
      </c>
      <c r="F516" s="32" t="str">
        <f t="shared" si="221"/>
        <v>--</v>
      </c>
      <c r="G516" s="32" t="str">
        <f t="shared" si="221"/>
        <v>--</v>
      </c>
      <c r="H516" s="32" t="str">
        <f t="shared" si="221"/>
        <v>--</v>
      </c>
      <c r="I516" s="32" t="str">
        <f t="shared" si="221"/>
        <v>--</v>
      </c>
      <c r="J516" s="32" t="str">
        <f t="shared" si="221"/>
        <v>--</v>
      </c>
      <c r="K516" s="32" t="str">
        <f t="shared" si="221"/>
        <v>--</v>
      </c>
      <c r="L516" s="32" t="str">
        <f t="shared" si="221"/>
        <v>--</v>
      </c>
      <c r="M516" s="32" t="str">
        <f t="shared" si="221"/>
        <v>--</v>
      </c>
      <c r="N516" s="32" t="str">
        <f t="shared" si="221"/>
        <v>--</v>
      </c>
      <c r="O516" s="32" t="str">
        <f t="shared" si="221"/>
        <v>--</v>
      </c>
      <c r="P516" s="32" t="str">
        <f t="shared" si="221"/>
        <v>--</v>
      </c>
      <c r="Q516" s="32" t="str">
        <f t="shared" si="221"/>
        <v>--</v>
      </c>
      <c r="R516" s="32" t="str">
        <f t="shared" si="221"/>
        <v>--</v>
      </c>
      <c r="S516" s="32" t="str">
        <f t="shared" si="221"/>
        <v>--</v>
      </c>
      <c r="T516" s="32" t="str">
        <f t="shared" si="221"/>
        <v>--</v>
      </c>
      <c r="U516" s="32" t="str">
        <f t="shared" si="221"/>
        <v>--</v>
      </c>
      <c r="V516" s="32" t="str">
        <f t="shared" si="221"/>
        <v>--</v>
      </c>
      <c r="W516" s="32" t="str">
        <f t="shared" si="221"/>
        <v>--</v>
      </c>
      <c r="X516" s="32" t="str">
        <f t="shared" si="221"/>
        <v>--</v>
      </c>
      <c r="Y516" s="32" t="str">
        <f t="shared" si="221"/>
        <v>--</v>
      </c>
      <c r="Z516" s="32" t="str">
        <f t="shared" si="221"/>
        <v>--</v>
      </c>
      <c r="AA516" s="32" t="str">
        <f t="shared" si="221"/>
        <v>--</v>
      </c>
      <c r="AB516" s="32" t="str">
        <f t="shared" si="221"/>
        <v>--</v>
      </c>
    </row>
    <row r="517">
      <c r="A517" s="32" t="str">
        <f t="shared" si="12"/>
        <v>D</v>
      </c>
      <c r="B517" s="32" t="str">
        <f t="shared" ref="B517:AB517" si="222">IF(B213="","--",B$1&amp;" "&amp;COUNTA(B$3:B213))</f>
        <v>--</v>
      </c>
      <c r="C517" s="32" t="str">
        <f t="shared" si="222"/>
        <v>--</v>
      </c>
      <c r="D517" s="32" t="str">
        <f t="shared" si="222"/>
        <v>--</v>
      </c>
      <c r="E517" s="32" t="str">
        <f t="shared" si="222"/>
        <v>--</v>
      </c>
      <c r="F517" s="32" t="str">
        <f t="shared" si="222"/>
        <v>--</v>
      </c>
      <c r="G517" s="32" t="str">
        <f t="shared" si="222"/>
        <v>--</v>
      </c>
      <c r="H517" s="32" t="str">
        <f t="shared" si="222"/>
        <v>--</v>
      </c>
      <c r="I517" s="32" t="str">
        <f t="shared" si="222"/>
        <v>--</v>
      </c>
      <c r="J517" s="32" t="str">
        <f t="shared" si="222"/>
        <v>--</v>
      </c>
      <c r="K517" s="32" t="str">
        <f t="shared" si="222"/>
        <v>--</v>
      </c>
      <c r="L517" s="32" t="str">
        <f t="shared" si="222"/>
        <v>--</v>
      </c>
      <c r="M517" s="32" t="str">
        <f t="shared" si="222"/>
        <v>--</v>
      </c>
      <c r="N517" s="32" t="str">
        <f t="shared" si="222"/>
        <v>--</v>
      </c>
      <c r="O517" s="32" t="str">
        <f t="shared" si="222"/>
        <v>--</v>
      </c>
      <c r="P517" s="32" t="str">
        <f t="shared" si="222"/>
        <v>--</v>
      </c>
      <c r="Q517" s="32" t="str">
        <f t="shared" si="222"/>
        <v>--</v>
      </c>
      <c r="R517" s="32" t="str">
        <f t="shared" si="222"/>
        <v>--</v>
      </c>
      <c r="S517" s="32" t="str">
        <f t="shared" si="222"/>
        <v>--</v>
      </c>
      <c r="T517" s="32" t="str">
        <f t="shared" si="222"/>
        <v>--</v>
      </c>
      <c r="U517" s="32" t="str">
        <f t="shared" si="222"/>
        <v>--</v>
      </c>
      <c r="V517" s="32" t="str">
        <f t="shared" si="222"/>
        <v>--</v>
      </c>
      <c r="W517" s="32" t="str">
        <f t="shared" si="222"/>
        <v>--</v>
      </c>
      <c r="X517" s="32" t="str">
        <f t="shared" si="222"/>
        <v>--</v>
      </c>
      <c r="Y517" s="32" t="str">
        <f t="shared" si="222"/>
        <v>--</v>
      </c>
      <c r="Z517" s="32" t="str">
        <f t="shared" si="222"/>
        <v>--</v>
      </c>
      <c r="AA517" s="32" t="str">
        <f t="shared" si="222"/>
        <v>--</v>
      </c>
      <c r="AB517" s="32" t="str">
        <f t="shared" si="222"/>
        <v>--</v>
      </c>
    </row>
    <row r="518">
      <c r="A518" s="32" t="str">
        <f t="shared" si="12"/>
        <v>D</v>
      </c>
      <c r="B518" s="32" t="str">
        <f t="shared" ref="B518:AB518" si="223">IF(B214="","--",B$1&amp;" "&amp;COUNTA(B$3:B214))</f>
        <v>--</v>
      </c>
      <c r="C518" s="32" t="str">
        <f t="shared" si="223"/>
        <v>--</v>
      </c>
      <c r="D518" s="32" t="str">
        <f t="shared" si="223"/>
        <v>--</v>
      </c>
      <c r="E518" s="32" t="str">
        <f t="shared" si="223"/>
        <v>--</v>
      </c>
      <c r="F518" s="32" t="str">
        <f t="shared" si="223"/>
        <v>--</v>
      </c>
      <c r="G518" s="32" t="str">
        <f t="shared" si="223"/>
        <v>--</v>
      </c>
      <c r="H518" s="32" t="str">
        <f t="shared" si="223"/>
        <v>--</v>
      </c>
      <c r="I518" s="32" t="str">
        <f t="shared" si="223"/>
        <v>--</v>
      </c>
      <c r="J518" s="32" t="str">
        <f t="shared" si="223"/>
        <v>--</v>
      </c>
      <c r="K518" s="32" t="str">
        <f t="shared" si="223"/>
        <v>--</v>
      </c>
      <c r="L518" s="32" t="str">
        <f t="shared" si="223"/>
        <v>--</v>
      </c>
      <c r="M518" s="32" t="str">
        <f t="shared" si="223"/>
        <v>--</v>
      </c>
      <c r="N518" s="32" t="str">
        <f t="shared" si="223"/>
        <v>--</v>
      </c>
      <c r="O518" s="32" t="str">
        <f t="shared" si="223"/>
        <v>--</v>
      </c>
      <c r="P518" s="32" t="str">
        <f t="shared" si="223"/>
        <v>--</v>
      </c>
      <c r="Q518" s="32" t="str">
        <f t="shared" si="223"/>
        <v>--</v>
      </c>
      <c r="R518" s="32" t="str">
        <f t="shared" si="223"/>
        <v>--</v>
      </c>
      <c r="S518" s="32" t="str">
        <f t="shared" si="223"/>
        <v>--</v>
      </c>
      <c r="T518" s="32" t="str">
        <f t="shared" si="223"/>
        <v>--</v>
      </c>
      <c r="U518" s="32" t="str">
        <f t="shared" si="223"/>
        <v>--</v>
      </c>
      <c r="V518" s="32" t="str">
        <f t="shared" si="223"/>
        <v>--</v>
      </c>
      <c r="W518" s="32" t="str">
        <f t="shared" si="223"/>
        <v>--</v>
      </c>
      <c r="X518" s="32" t="str">
        <f t="shared" si="223"/>
        <v>--</v>
      </c>
      <c r="Y518" s="32" t="str">
        <f t="shared" si="223"/>
        <v>--</v>
      </c>
      <c r="Z518" s="32" t="str">
        <f t="shared" si="223"/>
        <v>--</v>
      </c>
      <c r="AA518" s="32" t="str">
        <f t="shared" si="223"/>
        <v>--</v>
      </c>
      <c r="AB518" s="32" t="str">
        <f t="shared" si="223"/>
        <v>--</v>
      </c>
    </row>
    <row r="519">
      <c r="A519" s="32" t="str">
        <f t="shared" si="12"/>
        <v>D</v>
      </c>
      <c r="B519" s="32" t="str">
        <f t="shared" ref="B519:AB519" si="224">IF(B215="","--",B$1&amp;" "&amp;COUNTA(B$3:B215))</f>
        <v>--</v>
      </c>
      <c r="C519" s="32" t="str">
        <f t="shared" si="224"/>
        <v>--</v>
      </c>
      <c r="D519" s="32" t="str">
        <f t="shared" si="224"/>
        <v>--</v>
      </c>
      <c r="E519" s="32" t="str">
        <f t="shared" si="224"/>
        <v>--</v>
      </c>
      <c r="F519" s="32" t="str">
        <f t="shared" si="224"/>
        <v>--</v>
      </c>
      <c r="G519" s="32" t="str">
        <f t="shared" si="224"/>
        <v>--</v>
      </c>
      <c r="H519" s="32" t="str">
        <f t="shared" si="224"/>
        <v>--</v>
      </c>
      <c r="I519" s="32" t="str">
        <f t="shared" si="224"/>
        <v>--</v>
      </c>
      <c r="J519" s="32" t="str">
        <f t="shared" si="224"/>
        <v>--</v>
      </c>
      <c r="K519" s="32" t="str">
        <f t="shared" si="224"/>
        <v>--</v>
      </c>
      <c r="L519" s="32" t="str">
        <f t="shared" si="224"/>
        <v>--</v>
      </c>
      <c r="M519" s="32" t="str">
        <f t="shared" si="224"/>
        <v>--</v>
      </c>
      <c r="N519" s="32" t="str">
        <f t="shared" si="224"/>
        <v>--</v>
      </c>
      <c r="O519" s="32" t="str">
        <f t="shared" si="224"/>
        <v>--</v>
      </c>
      <c r="P519" s="32" t="str">
        <f t="shared" si="224"/>
        <v>--</v>
      </c>
      <c r="Q519" s="32" t="str">
        <f t="shared" si="224"/>
        <v>--</v>
      </c>
      <c r="R519" s="32" t="str">
        <f t="shared" si="224"/>
        <v>--</v>
      </c>
      <c r="S519" s="32" t="str">
        <f t="shared" si="224"/>
        <v>--</v>
      </c>
      <c r="T519" s="32" t="str">
        <f t="shared" si="224"/>
        <v>--</v>
      </c>
      <c r="U519" s="32" t="str">
        <f t="shared" si="224"/>
        <v>--</v>
      </c>
      <c r="V519" s="32" t="str">
        <f t="shared" si="224"/>
        <v>--</v>
      </c>
      <c r="W519" s="32" t="str">
        <f t="shared" si="224"/>
        <v>--</v>
      </c>
      <c r="X519" s="32" t="str">
        <f t="shared" si="224"/>
        <v>--</v>
      </c>
      <c r="Y519" s="32" t="str">
        <f t="shared" si="224"/>
        <v>--</v>
      </c>
      <c r="Z519" s="32" t="str">
        <f t="shared" si="224"/>
        <v>--</v>
      </c>
      <c r="AA519" s="32" t="str">
        <f t="shared" si="224"/>
        <v>--</v>
      </c>
      <c r="AB519" s="32" t="str">
        <f t="shared" si="224"/>
        <v>--</v>
      </c>
    </row>
    <row r="520">
      <c r="A520" s="32" t="str">
        <f t="shared" si="12"/>
        <v>D</v>
      </c>
      <c r="B520" s="32" t="str">
        <f t="shared" ref="B520:AB520" si="225">IF(B216="","--",B$1&amp;" "&amp;COUNTA(B$3:B216))</f>
        <v>--</v>
      </c>
      <c r="C520" s="32" t="str">
        <f t="shared" si="225"/>
        <v>--</v>
      </c>
      <c r="D520" s="32" t="str">
        <f t="shared" si="225"/>
        <v>--</v>
      </c>
      <c r="E520" s="32" t="str">
        <f t="shared" si="225"/>
        <v>--</v>
      </c>
      <c r="F520" s="32" t="str">
        <f t="shared" si="225"/>
        <v>--</v>
      </c>
      <c r="G520" s="32" t="str">
        <f t="shared" si="225"/>
        <v>--</v>
      </c>
      <c r="H520" s="32" t="str">
        <f t="shared" si="225"/>
        <v>--</v>
      </c>
      <c r="I520" s="32" t="str">
        <f t="shared" si="225"/>
        <v>--</v>
      </c>
      <c r="J520" s="32" t="str">
        <f t="shared" si="225"/>
        <v>--</v>
      </c>
      <c r="K520" s="32" t="str">
        <f t="shared" si="225"/>
        <v>--</v>
      </c>
      <c r="L520" s="32" t="str">
        <f t="shared" si="225"/>
        <v>--</v>
      </c>
      <c r="M520" s="32" t="str">
        <f t="shared" si="225"/>
        <v>--</v>
      </c>
      <c r="N520" s="32" t="str">
        <f t="shared" si="225"/>
        <v>--</v>
      </c>
      <c r="O520" s="32" t="str">
        <f t="shared" si="225"/>
        <v>--</v>
      </c>
      <c r="P520" s="32" t="str">
        <f t="shared" si="225"/>
        <v>--</v>
      </c>
      <c r="Q520" s="32" t="str">
        <f t="shared" si="225"/>
        <v>--</v>
      </c>
      <c r="R520" s="32" t="str">
        <f t="shared" si="225"/>
        <v>--</v>
      </c>
      <c r="S520" s="32" t="str">
        <f t="shared" si="225"/>
        <v>--</v>
      </c>
      <c r="T520" s="32" t="str">
        <f t="shared" si="225"/>
        <v>--</v>
      </c>
      <c r="U520" s="32" t="str">
        <f t="shared" si="225"/>
        <v>--</v>
      </c>
      <c r="V520" s="32" t="str">
        <f t="shared" si="225"/>
        <v>--</v>
      </c>
      <c r="W520" s="32" t="str">
        <f t="shared" si="225"/>
        <v>--</v>
      </c>
      <c r="X520" s="32" t="str">
        <f t="shared" si="225"/>
        <v>--</v>
      </c>
      <c r="Y520" s="32" t="str">
        <f t="shared" si="225"/>
        <v>--</v>
      </c>
      <c r="Z520" s="32" t="str">
        <f t="shared" si="225"/>
        <v>--</v>
      </c>
      <c r="AA520" s="32" t="str">
        <f t="shared" si="225"/>
        <v>--</v>
      </c>
      <c r="AB520" s="32" t="str">
        <f t="shared" si="225"/>
        <v>--</v>
      </c>
    </row>
    <row r="521">
      <c r="A521" s="32" t="str">
        <f t="shared" si="12"/>
        <v>D</v>
      </c>
      <c r="B521" s="32" t="str">
        <f t="shared" ref="B521:AB521" si="226">IF(B217="","--",B$1&amp;" "&amp;COUNTA(B$3:B217))</f>
        <v>--</v>
      </c>
      <c r="C521" s="32" t="str">
        <f t="shared" si="226"/>
        <v>--</v>
      </c>
      <c r="D521" s="32" t="str">
        <f t="shared" si="226"/>
        <v>--</v>
      </c>
      <c r="E521" s="32" t="str">
        <f t="shared" si="226"/>
        <v>--</v>
      </c>
      <c r="F521" s="32" t="str">
        <f t="shared" si="226"/>
        <v>--</v>
      </c>
      <c r="G521" s="32" t="str">
        <f t="shared" si="226"/>
        <v>--</v>
      </c>
      <c r="H521" s="32" t="str">
        <f t="shared" si="226"/>
        <v>--</v>
      </c>
      <c r="I521" s="32" t="str">
        <f t="shared" si="226"/>
        <v>--</v>
      </c>
      <c r="J521" s="32" t="str">
        <f t="shared" si="226"/>
        <v>--</v>
      </c>
      <c r="K521" s="32" t="str">
        <f t="shared" si="226"/>
        <v>--</v>
      </c>
      <c r="L521" s="32" t="str">
        <f t="shared" si="226"/>
        <v>--</v>
      </c>
      <c r="M521" s="32" t="str">
        <f t="shared" si="226"/>
        <v>--</v>
      </c>
      <c r="N521" s="32" t="str">
        <f t="shared" si="226"/>
        <v>--</v>
      </c>
      <c r="O521" s="32" t="str">
        <f t="shared" si="226"/>
        <v>--</v>
      </c>
      <c r="P521" s="32" t="str">
        <f t="shared" si="226"/>
        <v>--</v>
      </c>
      <c r="Q521" s="32" t="str">
        <f t="shared" si="226"/>
        <v>--</v>
      </c>
      <c r="R521" s="32" t="str">
        <f t="shared" si="226"/>
        <v>--</v>
      </c>
      <c r="S521" s="32" t="str">
        <f t="shared" si="226"/>
        <v>--</v>
      </c>
      <c r="T521" s="32" t="str">
        <f t="shared" si="226"/>
        <v>--</v>
      </c>
      <c r="U521" s="32" t="str">
        <f t="shared" si="226"/>
        <v>--</v>
      </c>
      <c r="V521" s="32" t="str">
        <f t="shared" si="226"/>
        <v>--</v>
      </c>
      <c r="W521" s="32" t="str">
        <f t="shared" si="226"/>
        <v>--</v>
      </c>
      <c r="X521" s="32" t="str">
        <f t="shared" si="226"/>
        <v>--</v>
      </c>
      <c r="Y521" s="32" t="str">
        <f t="shared" si="226"/>
        <v>--</v>
      </c>
      <c r="Z521" s="32" t="str">
        <f t="shared" si="226"/>
        <v>--</v>
      </c>
      <c r="AA521" s="32" t="str">
        <f t="shared" si="226"/>
        <v>--</v>
      </c>
      <c r="AB521" s="32" t="str">
        <f t="shared" si="226"/>
        <v>--</v>
      </c>
    </row>
    <row r="522">
      <c r="A522" s="32" t="str">
        <f t="shared" si="12"/>
        <v>D</v>
      </c>
      <c r="B522" s="32" t="str">
        <f t="shared" ref="B522:AB522" si="227">IF(B218="","--",B$1&amp;" "&amp;COUNTA(B$3:B218))</f>
        <v>--</v>
      </c>
      <c r="C522" s="32" t="str">
        <f t="shared" si="227"/>
        <v>--</v>
      </c>
      <c r="D522" s="32" t="str">
        <f t="shared" si="227"/>
        <v>--</v>
      </c>
      <c r="E522" s="32" t="str">
        <f t="shared" si="227"/>
        <v>--</v>
      </c>
      <c r="F522" s="32" t="str">
        <f t="shared" si="227"/>
        <v>--</v>
      </c>
      <c r="G522" s="32" t="str">
        <f t="shared" si="227"/>
        <v>--</v>
      </c>
      <c r="H522" s="32" t="str">
        <f t="shared" si="227"/>
        <v>--</v>
      </c>
      <c r="I522" s="32" t="str">
        <f t="shared" si="227"/>
        <v>--</v>
      </c>
      <c r="J522" s="32" t="str">
        <f t="shared" si="227"/>
        <v>--</v>
      </c>
      <c r="K522" s="32" t="str">
        <f t="shared" si="227"/>
        <v>--</v>
      </c>
      <c r="L522" s="32" t="str">
        <f t="shared" si="227"/>
        <v>--</v>
      </c>
      <c r="M522" s="32" t="str">
        <f t="shared" si="227"/>
        <v>--</v>
      </c>
      <c r="N522" s="32" t="str">
        <f t="shared" si="227"/>
        <v>--</v>
      </c>
      <c r="O522" s="32" t="str">
        <f t="shared" si="227"/>
        <v>--</v>
      </c>
      <c r="P522" s="32" t="str">
        <f t="shared" si="227"/>
        <v>--</v>
      </c>
      <c r="Q522" s="32" t="str">
        <f t="shared" si="227"/>
        <v>--</v>
      </c>
      <c r="R522" s="32" t="str">
        <f t="shared" si="227"/>
        <v>--</v>
      </c>
      <c r="S522" s="32" t="str">
        <f t="shared" si="227"/>
        <v>--</v>
      </c>
      <c r="T522" s="32" t="str">
        <f t="shared" si="227"/>
        <v>--</v>
      </c>
      <c r="U522" s="32" t="str">
        <f t="shared" si="227"/>
        <v>--</v>
      </c>
      <c r="V522" s="32" t="str">
        <f t="shared" si="227"/>
        <v>--</v>
      </c>
      <c r="W522" s="32" t="str">
        <f t="shared" si="227"/>
        <v>--</v>
      </c>
      <c r="X522" s="32" t="str">
        <f t="shared" si="227"/>
        <v>--</v>
      </c>
      <c r="Y522" s="32" t="str">
        <f t="shared" si="227"/>
        <v>--</v>
      </c>
      <c r="Z522" s="32" t="str">
        <f t="shared" si="227"/>
        <v>--</v>
      </c>
      <c r="AA522" s="32" t="str">
        <f t="shared" si="227"/>
        <v>--</v>
      </c>
      <c r="AB522" s="32" t="str">
        <f t="shared" si="227"/>
        <v>--</v>
      </c>
    </row>
    <row r="523">
      <c r="A523" s="32" t="str">
        <f t="shared" si="12"/>
        <v>D</v>
      </c>
      <c r="B523" s="32" t="str">
        <f t="shared" ref="B523:AB523" si="228">IF(B219="","--",B$1&amp;" "&amp;COUNTA(B$3:B219))</f>
        <v>--</v>
      </c>
      <c r="C523" s="32" t="str">
        <f t="shared" si="228"/>
        <v>--</v>
      </c>
      <c r="D523" s="32" t="str">
        <f t="shared" si="228"/>
        <v>--</v>
      </c>
      <c r="E523" s="32" t="str">
        <f t="shared" si="228"/>
        <v>--</v>
      </c>
      <c r="F523" s="32" t="str">
        <f t="shared" si="228"/>
        <v>--</v>
      </c>
      <c r="G523" s="32" t="str">
        <f t="shared" si="228"/>
        <v>--</v>
      </c>
      <c r="H523" s="32" t="str">
        <f t="shared" si="228"/>
        <v>--</v>
      </c>
      <c r="I523" s="32" t="str">
        <f t="shared" si="228"/>
        <v>--</v>
      </c>
      <c r="J523" s="32" t="str">
        <f t="shared" si="228"/>
        <v>--</v>
      </c>
      <c r="K523" s="32" t="str">
        <f t="shared" si="228"/>
        <v>--</v>
      </c>
      <c r="L523" s="32" t="str">
        <f t="shared" si="228"/>
        <v>--</v>
      </c>
      <c r="M523" s="32" t="str">
        <f t="shared" si="228"/>
        <v>--</v>
      </c>
      <c r="N523" s="32" t="str">
        <f t="shared" si="228"/>
        <v>--</v>
      </c>
      <c r="O523" s="32" t="str">
        <f t="shared" si="228"/>
        <v>--</v>
      </c>
      <c r="P523" s="32" t="str">
        <f t="shared" si="228"/>
        <v>--</v>
      </c>
      <c r="Q523" s="32" t="str">
        <f t="shared" si="228"/>
        <v>--</v>
      </c>
      <c r="R523" s="32" t="str">
        <f t="shared" si="228"/>
        <v>--</v>
      </c>
      <c r="S523" s="32" t="str">
        <f t="shared" si="228"/>
        <v>--</v>
      </c>
      <c r="T523" s="32" t="str">
        <f t="shared" si="228"/>
        <v>--</v>
      </c>
      <c r="U523" s="32" t="str">
        <f t="shared" si="228"/>
        <v>--</v>
      </c>
      <c r="V523" s="32" t="str">
        <f t="shared" si="228"/>
        <v>--</v>
      </c>
      <c r="W523" s="32" t="str">
        <f t="shared" si="228"/>
        <v>--</v>
      </c>
      <c r="X523" s="32" t="str">
        <f t="shared" si="228"/>
        <v>--</v>
      </c>
      <c r="Y523" s="32" t="str">
        <f t="shared" si="228"/>
        <v>--</v>
      </c>
      <c r="Z523" s="32" t="str">
        <f t="shared" si="228"/>
        <v>--</v>
      </c>
      <c r="AA523" s="32" t="str">
        <f t="shared" si="228"/>
        <v>--</v>
      </c>
      <c r="AB523" s="32" t="str">
        <f t="shared" si="228"/>
        <v>--</v>
      </c>
    </row>
    <row r="524">
      <c r="A524" s="32" t="str">
        <f t="shared" si="12"/>
        <v>D</v>
      </c>
      <c r="B524" s="32" t="str">
        <f t="shared" ref="B524:AB524" si="229">IF(B220="","--",B$1&amp;" "&amp;COUNTA(B$3:B220))</f>
        <v>--</v>
      </c>
      <c r="C524" s="32" t="str">
        <f t="shared" si="229"/>
        <v>--</v>
      </c>
      <c r="D524" s="32" t="str">
        <f t="shared" si="229"/>
        <v>--</v>
      </c>
      <c r="E524" s="32" t="str">
        <f t="shared" si="229"/>
        <v>--</v>
      </c>
      <c r="F524" s="32" t="str">
        <f t="shared" si="229"/>
        <v>--</v>
      </c>
      <c r="G524" s="32" t="str">
        <f t="shared" si="229"/>
        <v>--</v>
      </c>
      <c r="H524" s="32" t="str">
        <f t="shared" si="229"/>
        <v>--</v>
      </c>
      <c r="I524" s="32" t="str">
        <f t="shared" si="229"/>
        <v>--</v>
      </c>
      <c r="J524" s="32" t="str">
        <f t="shared" si="229"/>
        <v>--</v>
      </c>
      <c r="K524" s="32" t="str">
        <f t="shared" si="229"/>
        <v>--</v>
      </c>
      <c r="L524" s="32" t="str">
        <f t="shared" si="229"/>
        <v>--</v>
      </c>
      <c r="M524" s="32" t="str">
        <f t="shared" si="229"/>
        <v>--</v>
      </c>
      <c r="N524" s="32" t="str">
        <f t="shared" si="229"/>
        <v>--</v>
      </c>
      <c r="O524" s="32" t="str">
        <f t="shared" si="229"/>
        <v>--</v>
      </c>
      <c r="P524" s="32" t="str">
        <f t="shared" si="229"/>
        <v>--</v>
      </c>
      <c r="Q524" s="32" t="str">
        <f t="shared" si="229"/>
        <v>--</v>
      </c>
      <c r="R524" s="32" t="str">
        <f t="shared" si="229"/>
        <v>--</v>
      </c>
      <c r="S524" s="32" t="str">
        <f t="shared" si="229"/>
        <v>--</v>
      </c>
      <c r="T524" s="32" t="str">
        <f t="shared" si="229"/>
        <v>--</v>
      </c>
      <c r="U524" s="32" t="str">
        <f t="shared" si="229"/>
        <v>--</v>
      </c>
      <c r="V524" s="32" t="str">
        <f t="shared" si="229"/>
        <v>--</v>
      </c>
      <c r="W524" s="32" t="str">
        <f t="shared" si="229"/>
        <v>--</v>
      </c>
      <c r="X524" s="32" t="str">
        <f t="shared" si="229"/>
        <v>--</v>
      </c>
      <c r="Y524" s="32" t="str">
        <f t="shared" si="229"/>
        <v>--</v>
      </c>
      <c r="Z524" s="32" t="str">
        <f t="shared" si="229"/>
        <v>--</v>
      </c>
      <c r="AA524" s="32" t="str">
        <f t="shared" si="229"/>
        <v>--</v>
      </c>
      <c r="AB524" s="32" t="str">
        <f t="shared" si="229"/>
        <v>--</v>
      </c>
    </row>
    <row r="525">
      <c r="A525" s="32" t="str">
        <f t="shared" si="12"/>
        <v>D</v>
      </c>
      <c r="B525" s="32" t="str">
        <f t="shared" ref="B525:AB525" si="230">IF(B221="","--",B$1&amp;" "&amp;COUNTA(B$3:B221))</f>
        <v>--</v>
      </c>
      <c r="C525" s="32" t="str">
        <f t="shared" si="230"/>
        <v>--</v>
      </c>
      <c r="D525" s="32" t="str">
        <f t="shared" si="230"/>
        <v>--</v>
      </c>
      <c r="E525" s="32" t="str">
        <f t="shared" si="230"/>
        <v>--</v>
      </c>
      <c r="F525" s="32" t="str">
        <f t="shared" si="230"/>
        <v>--</v>
      </c>
      <c r="G525" s="32" t="str">
        <f t="shared" si="230"/>
        <v>--</v>
      </c>
      <c r="H525" s="32" t="str">
        <f t="shared" si="230"/>
        <v>--</v>
      </c>
      <c r="I525" s="32" t="str">
        <f t="shared" si="230"/>
        <v>--</v>
      </c>
      <c r="J525" s="32" t="str">
        <f t="shared" si="230"/>
        <v>--</v>
      </c>
      <c r="K525" s="32" t="str">
        <f t="shared" si="230"/>
        <v>--</v>
      </c>
      <c r="L525" s="32" t="str">
        <f t="shared" si="230"/>
        <v>--</v>
      </c>
      <c r="M525" s="32" t="str">
        <f t="shared" si="230"/>
        <v>--</v>
      </c>
      <c r="N525" s="32" t="str">
        <f t="shared" si="230"/>
        <v>--</v>
      </c>
      <c r="O525" s="32" t="str">
        <f t="shared" si="230"/>
        <v>--</v>
      </c>
      <c r="P525" s="32" t="str">
        <f t="shared" si="230"/>
        <v>--</v>
      </c>
      <c r="Q525" s="32" t="str">
        <f t="shared" si="230"/>
        <v>--</v>
      </c>
      <c r="R525" s="32" t="str">
        <f t="shared" si="230"/>
        <v>--</v>
      </c>
      <c r="S525" s="32" t="str">
        <f t="shared" si="230"/>
        <v>--</v>
      </c>
      <c r="T525" s="32" t="str">
        <f t="shared" si="230"/>
        <v>--</v>
      </c>
      <c r="U525" s="32" t="str">
        <f t="shared" si="230"/>
        <v>--</v>
      </c>
      <c r="V525" s="32" t="str">
        <f t="shared" si="230"/>
        <v>--</v>
      </c>
      <c r="W525" s="32" t="str">
        <f t="shared" si="230"/>
        <v>--</v>
      </c>
      <c r="X525" s="32" t="str">
        <f t="shared" si="230"/>
        <v>--</v>
      </c>
      <c r="Y525" s="32" t="str">
        <f t="shared" si="230"/>
        <v>--</v>
      </c>
      <c r="Z525" s="32" t="str">
        <f t="shared" si="230"/>
        <v>--</v>
      </c>
      <c r="AA525" s="32" t="str">
        <f t="shared" si="230"/>
        <v>--</v>
      </c>
      <c r="AB525" s="32" t="str">
        <f t="shared" si="230"/>
        <v>--</v>
      </c>
    </row>
    <row r="526">
      <c r="A526" s="32" t="str">
        <f t="shared" si="12"/>
        <v>D</v>
      </c>
      <c r="B526" s="32" t="str">
        <f t="shared" ref="B526:AB526" si="231">IF(B222="","--",B$1&amp;" "&amp;COUNTA(B$3:B222))</f>
        <v>--</v>
      </c>
      <c r="C526" s="32" t="str">
        <f t="shared" si="231"/>
        <v>--</v>
      </c>
      <c r="D526" s="32" t="str">
        <f t="shared" si="231"/>
        <v>--</v>
      </c>
      <c r="E526" s="32" t="str">
        <f t="shared" si="231"/>
        <v>--</v>
      </c>
      <c r="F526" s="32" t="str">
        <f t="shared" si="231"/>
        <v>--</v>
      </c>
      <c r="G526" s="32" t="str">
        <f t="shared" si="231"/>
        <v>--</v>
      </c>
      <c r="H526" s="32" t="str">
        <f t="shared" si="231"/>
        <v>--</v>
      </c>
      <c r="I526" s="32" t="str">
        <f t="shared" si="231"/>
        <v>--</v>
      </c>
      <c r="J526" s="32" t="str">
        <f t="shared" si="231"/>
        <v>--</v>
      </c>
      <c r="K526" s="32" t="str">
        <f t="shared" si="231"/>
        <v>--</v>
      </c>
      <c r="L526" s="32" t="str">
        <f t="shared" si="231"/>
        <v>--</v>
      </c>
      <c r="M526" s="32" t="str">
        <f t="shared" si="231"/>
        <v>--</v>
      </c>
      <c r="N526" s="32" t="str">
        <f t="shared" si="231"/>
        <v>--</v>
      </c>
      <c r="O526" s="32" t="str">
        <f t="shared" si="231"/>
        <v>--</v>
      </c>
      <c r="P526" s="32" t="str">
        <f t="shared" si="231"/>
        <v>--</v>
      </c>
      <c r="Q526" s="32" t="str">
        <f t="shared" si="231"/>
        <v>--</v>
      </c>
      <c r="R526" s="32" t="str">
        <f t="shared" si="231"/>
        <v>--</v>
      </c>
      <c r="S526" s="32" t="str">
        <f t="shared" si="231"/>
        <v>--</v>
      </c>
      <c r="T526" s="32" t="str">
        <f t="shared" si="231"/>
        <v>--</v>
      </c>
      <c r="U526" s="32" t="str">
        <f t="shared" si="231"/>
        <v>--</v>
      </c>
      <c r="V526" s="32" t="str">
        <f t="shared" si="231"/>
        <v>--</v>
      </c>
      <c r="W526" s="32" t="str">
        <f t="shared" si="231"/>
        <v>--</v>
      </c>
      <c r="X526" s="32" t="str">
        <f t="shared" si="231"/>
        <v>--</v>
      </c>
      <c r="Y526" s="32" t="str">
        <f t="shared" si="231"/>
        <v>--</v>
      </c>
      <c r="Z526" s="32" t="str">
        <f t="shared" si="231"/>
        <v>--</v>
      </c>
      <c r="AA526" s="32" t="str">
        <f t="shared" si="231"/>
        <v>--</v>
      </c>
      <c r="AB526" s="32" t="str">
        <f t="shared" si="231"/>
        <v>--</v>
      </c>
    </row>
    <row r="527">
      <c r="A527" s="32" t="str">
        <f t="shared" si="12"/>
        <v>D</v>
      </c>
      <c r="B527" s="32" t="str">
        <f t="shared" ref="B527:AB527" si="232">IF(B223="","--",B$1&amp;" "&amp;COUNTA(B$3:B223))</f>
        <v>--</v>
      </c>
      <c r="C527" s="32" t="str">
        <f t="shared" si="232"/>
        <v>--</v>
      </c>
      <c r="D527" s="32" t="str">
        <f t="shared" si="232"/>
        <v>--</v>
      </c>
      <c r="E527" s="32" t="str">
        <f t="shared" si="232"/>
        <v>--</v>
      </c>
      <c r="F527" s="32" t="str">
        <f t="shared" si="232"/>
        <v>--</v>
      </c>
      <c r="G527" s="32" t="str">
        <f t="shared" si="232"/>
        <v>--</v>
      </c>
      <c r="H527" s="32" t="str">
        <f t="shared" si="232"/>
        <v>--</v>
      </c>
      <c r="I527" s="32" t="str">
        <f t="shared" si="232"/>
        <v>--</v>
      </c>
      <c r="J527" s="32" t="str">
        <f t="shared" si="232"/>
        <v>--</v>
      </c>
      <c r="K527" s="32" t="str">
        <f t="shared" si="232"/>
        <v>--</v>
      </c>
      <c r="L527" s="32" t="str">
        <f t="shared" si="232"/>
        <v>--</v>
      </c>
      <c r="M527" s="32" t="str">
        <f t="shared" si="232"/>
        <v>--</v>
      </c>
      <c r="N527" s="32" t="str">
        <f t="shared" si="232"/>
        <v>--</v>
      </c>
      <c r="O527" s="32" t="str">
        <f t="shared" si="232"/>
        <v>--</v>
      </c>
      <c r="P527" s="32" t="str">
        <f t="shared" si="232"/>
        <v>--</v>
      </c>
      <c r="Q527" s="32" t="str">
        <f t="shared" si="232"/>
        <v>--</v>
      </c>
      <c r="R527" s="32" t="str">
        <f t="shared" si="232"/>
        <v>--</v>
      </c>
      <c r="S527" s="32" t="str">
        <f t="shared" si="232"/>
        <v>--</v>
      </c>
      <c r="T527" s="32" t="str">
        <f t="shared" si="232"/>
        <v>--</v>
      </c>
      <c r="U527" s="32" t="str">
        <f t="shared" si="232"/>
        <v>--</v>
      </c>
      <c r="V527" s="32" t="str">
        <f t="shared" si="232"/>
        <v>--</v>
      </c>
      <c r="W527" s="32" t="str">
        <f t="shared" si="232"/>
        <v>--</v>
      </c>
      <c r="X527" s="32" t="str">
        <f t="shared" si="232"/>
        <v>--</v>
      </c>
      <c r="Y527" s="32" t="str">
        <f t="shared" si="232"/>
        <v>--</v>
      </c>
      <c r="Z527" s="32" t="str">
        <f t="shared" si="232"/>
        <v>--</v>
      </c>
      <c r="AA527" s="32" t="str">
        <f t="shared" si="232"/>
        <v>--</v>
      </c>
      <c r="AB527" s="32" t="str">
        <f t="shared" si="232"/>
        <v>--</v>
      </c>
    </row>
    <row r="528">
      <c r="A528" s="32" t="str">
        <f t="shared" si="12"/>
        <v>D</v>
      </c>
      <c r="B528" s="32" t="str">
        <f t="shared" ref="B528:AB528" si="233">IF(B224="","--",B$1&amp;" "&amp;COUNTA(B$3:B224))</f>
        <v>--</v>
      </c>
      <c r="C528" s="32" t="str">
        <f t="shared" si="233"/>
        <v>--</v>
      </c>
      <c r="D528" s="32" t="str">
        <f t="shared" si="233"/>
        <v>--</v>
      </c>
      <c r="E528" s="32" t="str">
        <f t="shared" si="233"/>
        <v>--</v>
      </c>
      <c r="F528" s="32" t="str">
        <f t="shared" si="233"/>
        <v>--</v>
      </c>
      <c r="G528" s="32" t="str">
        <f t="shared" si="233"/>
        <v>--</v>
      </c>
      <c r="H528" s="32" t="str">
        <f t="shared" si="233"/>
        <v>--</v>
      </c>
      <c r="I528" s="32" t="str">
        <f t="shared" si="233"/>
        <v>--</v>
      </c>
      <c r="J528" s="32" t="str">
        <f t="shared" si="233"/>
        <v>--</v>
      </c>
      <c r="K528" s="32" t="str">
        <f t="shared" si="233"/>
        <v>--</v>
      </c>
      <c r="L528" s="32" t="str">
        <f t="shared" si="233"/>
        <v>--</v>
      </c>
      <c r="M528" s="32" t="str">
        <f t="shared" si="233"/>
        <v>--</v>
      </c>
      <c r="N528" s="32" t="str">
        <f t="shared" si="233"/>
        <v>--</v>
      </c>
      <c r="O528" s="32" t="str">
        <f t="shared" si="233"/>
        <v>--</v>
      </c>
      <c r="P528" s="32" t="str">
        <f t="shared" si="233"/>
        <v>--</v>
      </c>
      <c r="Q528" s="32" t="str">
        <f t="shared" si="233"/>
        <v>--</v>
      </c>
      <c r="R528" s="32" t="str">
        <f t="shared" si="233"/>
        <v>--</v>
      </c>
      <c r="S528" s="32" t="str">
        <f t="shared" si="233"/>
        <v>--</v>
      </c>
      <c r="T528" s="32" t="str">
        <f t="shared" si="233"/>
        <v>--</v>
      </c>
      <c r="U528" s="32" t="str">
        <f t="shared" si="233"/>
        <v>--</v>
      </c>
      <c r="V528" s="32" t="str">
        <f t="shared" si="233"/>
        <v>--</v>
      </c>
      <c r="W528" s="32" t="str">
        <f t="shared" si="233"/>
        <v>--</v>
      </c>
      <c r="X528" s="32" t="str">
        <f t="shared" si="233"/>
        <v>--</v>
      </c>
      <c r="Y528" s="32" t="str">
        <f t="shared" si="233"/>
        <v>--</v>
      </c>
      <c r="Z528" s="32" t="str">
        <f t="shared" si="233"/>
        <v>--</v>
      </c>
      <c r="AA528" s="32" t="str">
        <f t="shared" si="233"/>
        <v>--</v>
      </c>
      <c r="AB528" s="32" t="str">
        <f t="shared" si="233"/>
        <v>--</v>
      </c>
    </row>
    <row r="529">
      <c r="A529" s="32" t="str">
        <f t="shared" si="12"/>
        <v>D</v>
      </c>
      <c r="B529" s="32" t="str">
        <f t="shared" ref="B529:AB529" si="234">IF(B225="","--",B$1&amp;" "&amp;COUNTA(B$3:B225))</f>
        <v>--</v>
      </c>
      <c r="C529" s="32" t="str">
        <f t="shared" si="234"/>
        <v>--</v>
      </c>
      <c r="D529" s="32" t="str">
        <f t="shared" si="234"/>
        <v>--</v>
      </c>
      <c r="E529" s="32" t="str">
        <f t="shared" si="234"/>
        <v>--</v>
      </c>
      <c r="F529" s="32" t="str">
        <f t="shared" si="234"/>
        <v>--</v>
      </c>
      <c r="G529" s="32" t="str">
        <f t="shared" si="234"/>
        <v>--</v>
      </c>
      <c r="H529" s="32" t="str">
        <f t="shared" si="234"/>
        <v>--</v>
      </c>
      <c r="I529" s="32" t="str">
        <f t="shared" si="234"/>
        <v>--</v>
      </c>
      <c r="J529" s="32" t="str">
        <f t="shared" si="234"/>
        <v>--</v>
      </c>
      <c r="K529" s="32" t="str">
        <f t="shared" si="234"/>
        <v>--</v>
      </c>
      <c r="L529" s="32" t="str">
        <f t="shared" si="234"/>
        <v>--</v>
      </c>
      <c r="M529" s="32" t="str">
        <f t="shared" si="234"/>
        <v>--</v>
      </c>
      <c r="N529" s="32" t="str">
        <f t="shared" si="234"/>
        <v>--</v>
      </c>
      <c r="O529" s="32" t="str">
        <f t="shared" si="234"/>
        <v>--</v>
      </c>
      <c r="P529" s="32" t="str">
        <f t="shared" si="234"/>
        <v>--</v>
      </c>
      <c r="Q529" s="32" t="str">
        <f t="shared" si="234"/>
        <v>--</v>
      </c>
      <c r="R529" s="32" t="str">
        <f t="shared" si="234"/>
        <v>--</v>
      </c>
      <c r="S529" s="32" t="str">
        <f t="shared" si="234"/>
        <v>--</v>
      </c>
      <c r="T529" s="32" t="str">
        <f t="shared" si="234"/>
        <v>--</v>
      </c>
      <c r="U529" s="32" t="str">
        <f t="shared" si="234"/>
        <v>--</v>
      </c>
      <c r="V529" s="32" t="str">
        <f t="shared" si="234"/>
        <v>--</v>
      </c>
      <c r="W529" s="32" t="str">
        <f t="shared" si="234"/>
        <v>--</v>
      </c>
      <c r="X529" s="32" t="str">
        <f t="shared" si="234"/>
        <v>--</v>
      </c>
      <c r="Y529" s="32" t="str">
        <f t="shared" si="234"/>
        <v>--</v>
      </c>
      <c r="Z529" s="32" t="str">
        <f t="shared" si="234"/>
        <v>--</v>
      </c>
      <c r="AA529" s="32" t="str">
        <f t="shared" si="234"/>
        <v>--</v>
      </c>
      <c r="AB529" s="32" t="str">
        <f t="shared" si="234"/>
        <v>--</v>
      </c>
    </row>
    <row r="530">
      <c r="A530" s="32" t="str">
        <f t="shared" si="12"/>
        <v>D</v>
      </c>
      <c r="B530" s="32" t="str">
        <f t="shared" ref="B530:AB530" si="235">IF(B226="","--",B$1&amp;" "&amp;COUNTA(B$3:B226))</f>
        <v>--</v>
      </c>
      <c r="C530" s="32" t="str">
        <f t="shared" si="235"/>
        <v>--</v>
      </c>
      <c r="D530" s="32" t="str">
        <f t="shared" si="235"/>
        <v>--</v>
      </c>
      <c r="E530" s="32" t="str">
        <f t="shared" si="235"/>
        <v>--</v>
      </c>
      <c r="F530" s="32" t="str">
        <f t="shared" si="235"/>
        <v>--</v>
      </c>
      <c r="G530" s="32" t="str">
        <f t="shared" si="235"/>
        <v>--</v>
      </c>
      <c r="H530" s="32" t="str">
        <f t="shared" si="235"/>
        <v>--</v>
      </c>
      <c r="I530" s="32" t="str">
        <f t="shared" si="235"/>
        <v>--</v>
      </c>
      <c r="J530" s="32" t="str">
        <f t="shared" si="235"/>
        <v>--</v>
      </c>
      <c r="K530" s="32" t="str">
        <f t="shared" si="235"/>
        <v>--</v>
      </c>
      <c r="L530" s="32" t="str">
        <f t="shared" si="235"/>
        <v>--</v>
      </c>
      <c r="M530" s="32" t="str">
        <f t="shared" si="235"/>
        <v>--</v>
      </c>
      <c r="N530" s="32" t="str">
        <f t="shared" si="235"/>
        <v>--</v>
      </c>
      <c r="O530" s="32" t="str">
        <f t="shared" si="235"/>
        <v>--</v>
      </c>
      <c r="P530" s="32" t="str">
        <f t="shared" si="235"/>
        <v>--</v>
      </c>
      <c r="Q530" s="32" t="str">
        <f t="shared" si="235"/>
        <v>--</v>
      </c>
      <c r="R530" s="32" t="str">
        <f t="shared" si="235"/>
        <v>--</v>
      </c>
      <c r="S530" s="32" t="str">
        <f t="shared" si="235"/>
        <v>--</v>
      </c>
      <c r="T530" s="32" t="str">
        <f t="shared" si="235"/>
        <v>--</v>
      </c>
      <c r="U530" s="32" t="str">
        <f t="shared" si="235"/>
        <v>--</v>
      </c>
      <c r="V530" s="32" t="str">
        <f t="shared" si="235"/>
        <v>--</v>
      </c>
      <c r="W530" s="32" t="str">
        <f t="shared" si="235"/>
        <v>--</v>
      </c>
      <c r="X530" s="32" t="str">
        <f t="shared" si="235"/>
        <v>--</v>
      </c>
      <c r="Y530" s="32" t="str">
        <f t="shared" si="235"/>
        <v>--</v>
      </c>
      <c r="Z530" s="32" t="str">
        <f t="shared" si="235"/>
        <v>--</v>
      </c>
      <c r="AA530" s="32" t="str">
        <f t="shared" si="235"/>
        <v>--</v>
      </c>
      <c r="AB530" s="32" t="str">
        <f t="shared" si="235"/>
        <v>--</v>
      </c>
    </row>
    <row r="531">
      <c r="A531" s="32" t="str">
        <f t="shared" si="12"/>
        <v>D</v>
      </c>
      <c r="B531" s="32" t="str">
        <f t="shared" ref="B531:AB531" si="236">IF(B227="","--",B$1&amp;" "&amp;COUNTA(B$3:B227))</f>
        <v>--</v>
      </c>
      <c r="C531" s="32" t="str">
        <f t="shared" si="236"/>
        <v>--</v>
      </c>
      <c r="D531" s="32" t="str">
        <f t="shared" si="236"/>
        <v>--</v>
      </c>
      <c r="E531" s="32" t="str">
        <f t="shared" si="236"/>
        <v>--</v>
      </c>
      <c r="F531" s="32" t="str">
        <f t="shared" si="236"/>
        <v>--</v>
      </c>
      <c r="G531" s="32" t="str">
        <f t="shared" si="236"/>
        <v>--</v>
      </c>
      <c r="H531" s="32" t="str">
        <f t="shared" si="236"/>
        <v>--</v>
      </c>
      <c r="I531" s="32" t="str">
        <f t="shared" si="236"/>
        <v>--</v>
      </c>
      <c r="J531" s="32" t="str">
        <f t="shared" si="236"/>
        <v>--</v>
      </c>
      <c r="K531" s="32" t="str">
        <f t="shared" si="236"/>
        <v>--</v>
      </c>
      <c r="L531" s="32" t="str">
        <f t="shared" si="236"/>
        <v>--</v>
      </c>
      <c r="M531" s="32" t="str">
        <f t="shared" si="236"/>
        <v>--</v>
      </c>
      <c r="N531" s="32" t="str">
        <f t="shared" si="236"/>
        <v>--</v>
      </c>
      <c r="O531" s="32" t="str">
        <f t="shared" si="236"/>
        <v>--</v>
      </c>
      <c r="P531" s="32" t="str">
        <f t="shared" si="236"/>
        <v>--</v>
      </c>
      <c r="Q531" s="32" t="str">
        <f t="shared" si="236"/>
        <v>--</v>
      </c>
      <c r="R531" s="32" t="str">
        <f t="shared" si="236"/>
        <v>--</v>
      </c>
      <c r="S531" s="32" t="str">
        <f t="shared" si="236"/>
        <v>--</v>
      </c>
      <c r="T531" s="32" t="str">
        <f t="shared" si="236"/>
        <v>--</v>
      </c>
      <c r="U531" s="32" t="str">
        <f t="shared" si="236"/>
        <v>--</v>
      </c>
      <c r="V531" s="32" t="str">
        <f t="shared" si="236"/>
        <v>--</v>
      </c>
      <c r="W531" s="32" t="str">
        <f t="shared" si="236"/>
        <v>--</v>
      </c>
      <c r="X531" s="32" t="str">
        <f t="shared" si="236"/>
        <v>--</v>
      </c>
      <c r="Y531" s="32" t="str">
        <f t="shared" si="236"/>
        <v>--</v>
      </c>
      <c r="Z531" s="32" t="str">
        <f t="shared" si="236"/>
        <v>--</v>
      </c>
      <c r="AA531" s="32" t="str">
        <f t="shared" si="236"/>
        <v>--</v>
      </c>
      <c r="AB531" s="32" t="str">
        <f t="shared" si="236"/>
        <v>--</v>
      </c>
    </row>
    <row r="532">
      <c r="A532" s="32" t="str">
        <f t="shared" si="12"/>
        <v>D</v>
      </c>
      <c r="B532" s="32" t="str">
        <f t="shared" ref="B532:AB532" si="237">IF(B228="","--",B$1&amp;" "&amp;COUNTA(B$3:B228))</f>
        <v>--</v>
      </c>
      <c r="C532" s="32" t="str">
        <f t="shared" si="237"/>
        <v>--</v>
      </c>
      <c r="D532" s="32" t="str">
        <f t="shared" si="237"/>
        <v>--</v>
      </c>
      <c r="E532" s="32" t="str">
        <f t="shared" si="237"/>
        <v>--</v>
      </c>
      <c r="F532" s="32" t="str">
        <f t="shared" si="237"/>
        <v>--</v>
      </c>
      <c r="G532" s="32" t="str">
        <f t="shared" si="237"/>
        <v>--</v>
      </c>
      <c r="H532" s="32" t="str">
        <f t="shared" si="237"/>
        <v>--</v>
      </c>
      <c r="I532" s="32" t="str">
        <f t="shared" si="237"/>
        <v>--</v>
      </c>
      <c r="J532" s="32" t="str">
        <f t="shared" si="237"/>
        <v>--</v>
      </c>
      <c r="K532" s="32" t="str">
        <f t="shared" si="237"/>
        <v>--</v>
      </c>
      <c r="L532" s="32" t="str">
        <f t="shared" si="237"/>
        <v>--</v>
      </c>
      <c r="M532" s="32" t="str">
        <f t="shared" si="237"/>
        <v>--</v>
      </c>
      <c r="N532" s="32" t="str">
        <f t="shared" si="237"/>
        <v>--</v>
      </c>
      <c r="O532" s="32" t="str">
        <f t="shared" si="237"/>
        <v>--</v>
      </c>
      <c r="P532" s="32" t="str">
        <f t="shared" si="237"/>
        <v>--</v>
      </c>
      <c r="Q532" s="32" t="str">
        <f t="shared" si="237"/>
        <v>--</v>
      </c>
      <c r="R532" s="32" t="str">
        <f t="shared" si="237"/>
        <v>--</v>
      </c>
      <c r="S532" s="32" t="str">
        <f t="shared" si="237"/>
        <v>--</v>
      </c>
      <c r="T532" s="32" t="str">
        <f t="shared" si="237"/>
        <v>--</v>
      </c>
      <c r="U532" s="32" t="str">
        <f t="shared" si="237"/>
        <v>--</v>
      </c>
      <c r="V532" s="32" t="str">
        <f t="shared" si="237"/>
        <v>--</v>
      </c>
      <c r="W532" s="32" t="str">
        <f t="shared" si="237"/>
        <v>--</v>
      </c>
      <c r="X532" s="32" t="str">
        <f t="shared" si="237"/>
        <v>--</v>
      </c>
      <c r="Y532" s="32" t="str">
        <f t="shared" si="237"/>
        <v>--</v>
      </c>
      <c r="Z532" s="32" t="str">
        <f t="shared" si="237"/>
        <v>--</v>
      </c>
      <c r="AA532" s="32" t="str">
        <f t="shared" si="237"/>
        <v>--</v>
      </c>
      <c r="AB532" s="32" t="str">
        <f t="shared" si="237"/>
        <v>--</v>
      </c>
    </row>
    <row r="533">
      <c r="A533" s="32" t="str">
        <f t="shared" si="12"/>
        <v>D</v>
      </c>
      <c r="B533" s="32" t="str">
        <f t="shared" ref="B533:AB533" si="238">IF(B229="","--",B$1&amp;" "&amp;COUNTA(B$3:B229))</f>
        <v>--</v>
      </c>
      <c r="C533" s="32" t="str">
        <f t="shared" si="238"/>
        <v>--</v>
      </c>
      <c r="D533" s="32" t="str">
        <f t="shared" si="238"/>
        <v>--</v>
      </c>
      <c r="E533" s="32" t="str">
        <f t="shared" si="238"/>
        <v>--</v>
      </c>
      <c r="F533" s="32" t="str">
        <f t="shared" si="238"/>
        <v>--</v>
      </c>
      <c r="G533" s="32" t="str">
        <f t="shared" si="238"/>
        <v>--</v>
      </c>
      <c r="H533" s="32" t="str">
        <f t="shared" si="238"/>
        <v>--</v>
      </c>
      <c r="I533" s="32" t="str">
        <f t="shared" si="238"/>
        <v>--</v>
      </c>
      <c r="J533" s="32" t="str">
        <f t="shared" si="238"/>
        <v>--</v>
      </c>
      <c r="K533" s="32" t="str">
        <f t="shared" si="238"/>
        <v>--</v>
      </c>
      <c r="L533" s="32" t="str">
        <f t="shared" si="238"/>
        <v>--</v>
      </c>
      <c r="M533" s="32" t="str">
        <f t="shared" si="238"/>
        <v>--</v>
      </c>
      <c r="N533" s="32" t="str">
        <f t="shared" si="238"/>
        <v>--</v>
      </c>
      <c r="O533" s="32" t="str">
        <f t="shared" si="238"/>
        <v>--</v>
      </c>
      <c r="P533" s="32" t="str">
        <f t="shared" si="238"/>
        <v>--</v>
      </c>
      <c r="Q533" s="32" t="str">
        <f t="shared" si="238"/>
        <v>--</v>
      </c>
      <c r="R533" s="32" t="str">
        <f t="shared" si="238"/>
        <v>--</v>
      </c>
      <c r="S533" s="32" t="str">
        <f t="shared" si="238"/>
        <v>--</v>
      </c>
      <c r="T533" s="32" t="str">
        <f t="shared" si="238"/>
        <v>--</v>
      </c>
      <c r="U533" s="32" t="str">
        <f t="shared" si="238"/>
        <v>--</v>
      </c>
      <c r="V533" s="32" t="str">
        <f t="shared" si="238"/>
        <v>--</v>
      </c>
      <c r="W533" s="32" t="str">
        <f t="shared" si="238"/>
        <v>--</v>
      </c>
      <c r="X533" s="32" t="str">
        <f t="shared" si="238"/>
        <v>--</v>
      </c>
      <c r="Y533" s="32" t="str">
        <f t="shared" si="238"/>
        <v>--</v>
      </c>
      <c r="Z533" s="32" t="str">
        <f t="shared" si="238"/>
        <v>--</v>
      </c>
      <c r="AA533" s="32" t="str">
        <f t="shared" si="238"/>
        <v>--</v>
      </c>
      <c r="AB533" s="32" t="str">
        <f t="shared" si="238"/>
        <v>--</v>
      </c>
    </row>
    <row r="534">
      <c r="A534" s="32" t="str">
        <f t="shared" si="12"/>
        <v>D</v>
      </c>
      <c r="B534" s="32" t="str">
        <f t="shared" ref="B534:AB534" si="239">IF(B230="","--",B$1&amp;" "&amp;COUNTA(B$3:B230))</f>
        <v>--</v>
      </c>
      <c r="C534" s="32" t="str">
        <f t="shared" si="239"/>
        <v>--</v>
      </c>
      <c r="D534" s="32" t="str">
        <f t="shared" si="239"/>
        <v>--</v>
      </c>
      <c r="E534" s="32" t="str">
        <f t="shared" si="239"/>
        <v>--</v>
      </c>
      <c r="F534" s="32" t="str">
        <f t="shared" si="239"/>
        <v>--</v>
      </c>
      <c r="G534" s="32" t="str">
        <f t="shared" si="239"/>
        <v>--</v>
      </c>
      <c r="H534" s="32" t="str">
        <f t="shared" si="239"/>
        <v>--</v>
      </c>
      <c r="I534" s="32" t="str">
        <f t="shared" si="239"/>
        <v>--</v>
      </c>
      <c r="J534" s="32" t="str">
        <f t="shared" si="239"/>
        <v>--</v>
      </c>
      <c r="K534" s="32" t="str">
        <f t="shared" si="239"/>
        <v>--</v>
      </c>
      <c r="L534" s="32" t="str">
        <f t="shared" si="239"/>
        <v>--</v>
      </c>
      <c r="M534" s="32" t="str">
        <f t="shared" si="239"/>
        <v>--</v>
      </c>
      <c r="N534" s="32" t="str">
        <f t="shared" si="239"/>
        <v>--</v>
      </c>
      <c r="O534" s="32" t="str">
        <f t="shared" si="239"/>
        <v>--</v>
      </c>
      <c r="P534" s="32" t="str">
        <f t="shared" si="239"/>
        <v>--</v>
      </c>
      <c r="Q534" s="32" t="str">
        <f t="shared" si="239"/>
        <v>--</v>
      </c>
      <c r="R534" s="32" t="str">
        <f t="shared" si="239"/>
        <v>--</v>
      </c>
      <c r="S534" s="32" t="str">
        <f t="shared" si="239"/>
        <v>--</v>
      </c>
      <c r="T534" s="32" t="str">
        <f t="shared" si="239"/>
        <v>--</v>
      </c>
      <c r="U534" s="32" t="str">
        <f t="shared" si="239"/>
        <v>--</v>
      </c>
      <c r="V534" s="32" t="str">
        <f t="shared" si="239"/>
        <v>--</v>
      </c>
      <c r="W534" s="32" t="str">
        <f t="shared" si="239"/>
        <v>--</v>
      </c>
      <c r="X534" s="32" t="str">
        <f t="shared" si="239"/>
        <v>--</v>
      </c>
      <c r="Y534" s="32" t="str">
        <f t="shared" si="239"/>
        <v>--</v>
      </c>
      <c r="Z534" s="32" t="str">
        <f t="shared" si="239"/>
        <v>--</v>
      </c>
      <c r="AA534" s="32" t="str">
        <f t="shared" si="239"/>
        <v>--</v>
      </c>
      <c r="AB534" s="32" t="str">
        <f t="shared" si="239"/>
        <v>--</v>
      </c>
    </row>
    <row r="535">
      <c r="A535" s="32" t="str">
        <f t="shared" si="12"/>
        <v>D</v>
      </c>
      <c r="B535" s="32" t="str">
        <f t="shared" ref="B535:AB535" si="240">IF(B231="","--",B$1&amp;" "&amp;COUNTA(B$3:B231))</f>
        <v>--</v>
      </c>
      <c r="C535" s="32" t="str">
        <f t="shared" si="240"/>
        <v>--</v>
      </c>
      <c r="D535" s="32" t="str">
        <f t="shared" si="240"/>
        <v>--</v>
      </c>
      <c r="E535" s="32" t="str">
        <f t="shared" si="240"/>
        <v>--</v>
      </c>
      <c r="F535" s="32" t="str">
        <f t="shared" si="240"/>
        <v>--</v>
      </c>
      <c r="G535" s="32" t="str">
        <f t="shared" si="240"/>
        <v>--</v>
      </c>
      <c r="H535" s="32" t="str">
        <f t="shared" si="240"/>
        <v>--</v>
      </c>
      <c r="I535" s="32" t="str">
        <f t="shared" si="240"/>
        <v>--</v>
      </c>
      <c r="J535" s="32" t="str">
        <f t="shared" si="240"/>
        <v>--</v>
      </c>
      <c r="K535" s="32" t="str">
        <f t="shared" si="240"/>
        <v>--</v>
      </c>
      <c r="L535" s="32" t="str">
        <f t="shared" si="240"/>
        <v>--</v>
      </c>
      <c r="M535" s="32" t="str">
        <f t="shared" si="240"/>
        <v>--</v>
      </c>
      <c r="N535" s="32" t="str">
        <f t="shared" si="240"/>
        <v>--</v>
      </c>
      <c r="O535" s="32" t="str">
        <f t="shared" si="240"/>
        <v>--</v>
      </c>
      <c r="P535" s="32" t="str">
        <f t="shared" si="240"/>
        <v>--</v>
      </c>
      <c r="Q535" s="32" t="str">
        <f t="shared" si="240"/>
        <v>--</v>
      </c>
      <c r="R535" s="32" t="str">
        <f t="shared" si="240"/>
        <v>--</v>
      </c>
      <c r="S535" s="32" t="str">
        <f t="shared" si="240"/>
        <v>--</v>
      </c>
      <c r="T535" s="32" t="str">
        <f t="shared" si="240"/>
        <v>--</v>
      </c>
      <c r="U535" s="32" t="str">
        <f t="shared" si="240"/>
        <v>--</v>
      </c>
      <c r="V535" s="32" t="str">
        <f t="shared" si="240"/>
        <v>--</v>
      </c>
      <c r="W535" s="32" t="str">
        <f t="shared" si="240"/>
        <v>--</v>
      </c>
      <c r="X535" s="32" t="str">
        <f t="shared" si="240"/>
        <v>--</v>
      </c>
      <c r="Y535" s="32" t="str">
        <f t="shared" si="240"/>
        <v>--</v>
      </c>
      <c r="Z535" s="32" t="str">
        <f t="shared" si="240"/>
        <v>--</v>
      </c>
      <c r="AA535" s="32" t="str">
        <f t="shared" si="240"/>
        <v>--</v>
      </c>
      <c r="AB535" s="32" t="str">
        <f t="shared" si="240"/>
        <v>--</v>
      </c>
    </row>
    <row r="536">
      <c r="A536" s="32" t="str">
        <f t="shared" si="12"/>
        <v>D</v>
      </c>
      <c r="B536" s="32" t="str">
        <f t="shared" ref="B536:AB536" si="241">IF(B232="","--",B$1&amp;" "&amp;COUNTA(B$3:B232))</f>
        <v>--</v>
      </c>
      <c r="C536" s="32" t="str">
        <f t="shared" si="241"/>
        <v>--</v>
      </c>
      <c r="D536" s="32" t="str">
        <f t="shared" si="241"/>
        <v>--</v>
      </c>
      <c r="E536" s="32" t="str">
        <f t="shared" si="241"/>
        <v>--</v>
      </c>
      <c r="F536" s="32" t="str">
        <f t="shared" si="241"/>
        <v>--</v>
      </c>
      <c r="G536" s="32" t="str">
        <f t="shared" si="241"/>
        <v>--</v>
      </c>
      <c r="H536" s="32" t="str">
        <f t="shared" si="241"/>
        <v>--</v>
      </c>
      <c r="I536" s="32" t="str">
        <f t="shared" si="241"/>
        <v>--</v>
      </c>
      <c r="J536" s="32" t="str">
        <f t="shared" si="241"/>
        <v>--</v>
      </c>
      <c r="K536" s="32" t="str">
        <f t="shared" si="241"/>
        <v>--</v>
      </c>
      <c r="L536" s="32" t="str">
        <f t="shared" si="241"/>
        <v>--</v>
      </c>
      <c r="M536" s="32" t="str">
        <f t="shared" si="241"/>
        <v>--</v>
      </c>
      <c r="N536" s="32" t="str">
        <f t="shared" si="241"/>
        <v>--</v>
      </c>
      <c r="O536" s="32" t="str">
        <f t="shared" si="241"/>
        <v>--</v>
      </c>
      <c r="P536" s="32" t="str">
        <f t="shared" si="241"/>
        <v>--</v>
      </c>
      <c r="Q536" s="32" t="str">
        <f t="shared" si="241"/>
        <v>--</v>
      </c>
      <c r="R536" s="32" t="str">
        <f t="shared" si="241"/>
        <v>--</v>
      </c>
      <c r="S536" s="32" t="str">
        <f t="shared" si="241"/>
        <v>--</v>
      </c>
      <c r="T536" s="32" t="str">
        <f t="shared" si="241"/>
        <v>--</v>
      </c>
      <c r="U536" s="32" t="str">
        <f t="shared" si="241"/>
        <v>--</v>
      </c>
      <c r="V536" s="32" t="str">
        <f t="shared" si="241"/>
        <v>--</v>
      </c>
      <c r="W536" s="32" t="str">
        <f t="shared" si="241"/>
        <v>--</v>
      </c>
      <c r="X536" s="32" t="str">
        <f t="shared" si="241"/>
        <v>--</v>
      </c>
      <c r="Y536" s="32" t="str">
        <f t="shared" si="241"/>
        <v>--</v>
      </c>
      <c r="Z536" s="32" t="str">
        <f t="shared" si="241"/>
        <v>--</v>
      </c>
      <c r="AA536" s="32" t="str">
        <f t="shared" si="241"/>
        <v>--</v>
      </c>
      <c r="AB536" s="32" t="str">
        <f t="shared" si="241"/>
        <v>--</v>
      </c>
    </row>
    <row r="537">
      <c r="A537" s="32" t="str">
        <f t="shared" si="12"/>
        <v>D</v>
      </c>
      <c r="B537" s="32" t="str">
        <f t="shared" ref="B537:AB537" si="242">IF(B233="","--",B$1&amp;" "&amp;COUNTA(B$3:B233))</f>
        <v>--</v>
      </c>
      <c r="C537" s="32" t="str">
        <f t="shared" si="242"/>
        <v>--</v>
      </c>
      <c r="D537" s="32" t="str">
        <f t="shared" si="242"/>
        <v>--</v>
      </c>
      <c r="E537" s="32" t="str">
        <f t="shared" si="242"/>
        <v>--</v>
      </c>
      <c r="F537" s="32" t="str">
        <f t="shared" si="242"/>
        <v>--</v>
      </c>
      <c r="G537" s="32" t="str">
        <f t="shared" si="242"/>
        <v>--</v>
      </c>
      <c r="H537" s="32" t="str">
        <f t="shared" si="242"/>
        <v>--</v>
      </c>
      <c r="I537" s="32" t="str">
        <f t="shared" si="242"/>
        <v>--</v>
      </c>
      <c r="J537" s="32" t="str">
        <f t="shared" si="242"/>
        <v>--</v>
      </c>
      <c r="K537" s="32" t="str">
        <f t="shared" si="242"/>
        <v>--</v>
      </c>
      <c r="L537" s="32" t="str">
        <f t="shared" si="242"/>
        <v>--</v>
      </c>
      <c r="M537" s="32" t="str">
        <f t="shared" si="242"/>
        <v>--</v>
      </c>
      <c r="N537" s="32" t="str">
        <f t="shared" si="242"/>
        <v>--</v>
      </c>
      <c r="O537" s="32" t="str">
        <f t="shared" si="242"/>
        <v>--</v>
      </c>
      <c r="P537" s="32" t="str">
        <f t="shared" si="242"/>
        <v>--</v>
      </c>
      <c r="Q537" s="32" t="str">
        <f t="shared" si="242"/>
        <v>--</v>
      </c>
      <c r="R537" s="32" t="str">
        <f t="shared" si="242"/>
        <v>--</v>
      </c>
      <c r="S537" s="32" t="str">
        <f t="shared" si="242"/>
        <v>--</v>
      </c>
      <c r="T537" s="32" t="str">
        <f t="shared" si="242"/>
        <v>--</v>
      </c>
      <c r="U537" s="32" t="str">
        <f t="shared" si="242"/>
        <v>--</v>
      </c>
      <c r="V537" s="32" t="str">
        <f t="shared" si="242"/>
        <v>--</v>
      </c>
      <c r="W537" s="32" t="str">
        <f t="shared" si="242"/>
        <v>--</v>
      </c>
      <c r="X537" s="32" t="str">
        <f t="shared" si="242"/>
        <v>--</v>
      </c>
      <c r="Y537" s="32" t="str">
        <f t="shared" si="242"/>
        <v>--</v>
      </c>
      <c r="Z537" s="32" t="str">
        <f t="shared" si="242"/>
        <v>--</v>
      </c>
      <c r="AA537" s="32" t="str">
        <f t="shared" si="242"/>
        <v>--</v>
      </c>
      <c r="AB537" s="32" t="str">
        <f t="shared" si="242"/>
        <v>--</v>
      </c>
    </row>
    <row r="538">
      <c r="A538" s="32" t="str">
        <f t="shared" si="12"/>
        <v>D</v>
      </c>
      <c r="B538" s="32" t="str">
        <f t="shared" ref="B538:AB538" si="243">IF(B234="","--",B$1&amp;" "&amp;COUNTA(B$3:B234))</f>
        <v>--</v>
      </c>
      <c r="C538" s="32" t="str">
        <f t="shared" si="243"/>
        <v>--</v>
      </c>
      <c r="D538" s="32" t="str">
        <f t="shared" si="243"/>
        <v>--</v>
      </c>
      <c r="E538" s="32" t="str">
        <f t="shared" si="243"/>
        <v>--</v>
      </c>
      <c r="F538" s="32" t="str">
        <f t="shared" si="243"/>
        <v>--</v>
      </c>
      <c r="G538" s="32" t="str">
        <f t="shared" si="243"/>
        <v>--</v>
      </c>
      <c r="H538" s="32" t="str">
        <f t="shared" si="243"/>
        <v>--</v>
      </c>
      <c r="I538" s="32" t="str">
        <f t="shared" si="243"/>
        <v>--</v>
      </c>
      <c r="J538" s="32" t="str">
        <f t="shared" si="243"/>
        <v>--</v>
      </c>
      <c r="K538" s="32" t="str">
        <f t="shared" si="243"/>
        <v>--</v>
      </c>
      <c r="L538" s="32" t="str">
        <f t="shared" si="243"/>
        <v>--</v>
      </c>
      <c r="M538" s="32" t="str">
        <f t="shared" si="243"/>
        <v>--</v>
      </c>
      <c r="N538" s="32" t="str">
        <f t="shared" si="243"/>
        <v>--</v>
      </c>
      <c r="O538" s="32" t="str">
        <f t="shared" si="243"/>
        <v>--</v>
      </c>
      <c r="P538" s="32" t="str">
        <f t="shared" si="243"/>
        <v>--</v>
      </c>
      <c r="Q538" s="32" t="str">
        <f t="shared" si="243"/>
        <v>--</v>
      </c>
      <c r="R538" s="32" t="str">
        <f t="shared" si="243"/>
        <v>--</v>
      </c>
      <c r="S538" s="32" t="str">
        <f t="shared" si="243"/>
        <v>--</v>
      </c>
      <c r="T538" s="32" t="str">
        <f t="shared" si="243"/>
        <v>--</v>
      </c>
      <c r="U538" s="32" t="str">
        <f t="shared" si="243"/>
        <v>--</v>
      </c>
      <c r="V538" s="32" t="str">
        <f t="shared" si="243"/>
        <v>--</v>
      </c>
      <c r="W538" s="32" t="str">
        <f t="shared" si="243"/>
        <v>--</v>
      </c>
      <c r="X538" s="32" t="str">
        <f t="shared" si="243"/>
        <v>--</v>
      </c>
      <c r="Y538" s="32" t="str">
        <f t="shared" si="243"/>
        <v>--</v>
      </c>
      <c r="Z538" s="32" t="str">
        <f t="shared" si="243"/>
        <v>--</v>
      </c>
      <c r="AA538" s="32" t="str">
        <f t="shared" si="243"/>
        <v>--</v>
      </c>
      <c r="AB538" s="32" t="str">
        <f t="shared" si="243"/>
        <v>--</v>
      </c>
    </row>
    <row r="539">
      <c r="A539" s="32" t="str">
        <f t="shared" si="12"/>
        <v>E</v>
      </c>
      <c r="B539" s="32" t="str">
        <f t="shared" ref="B539:AB539" si="244">IF(B235="","--",B$1&amp;" "&amp;COUNTA(B$3:B235))</f>
        <v>ID 3 19</v>
      </c>
      <c r="C539" s="32" t="str">
        <f t="shared" si="244"/>
        <v>--</v>
      </c>
      <c r="D539" s="32" t="str">
        <f t="shared" si="244"/>
        <v>DV 12 39</v>
      </c>
      <c r="E539" s="32" t="str">
        <f t="shared" si="244"/>
        <v>DV 3 26</v>
      </c>
      <c r="F539" s="32" t="str">
        <f t="shared" si="244"/>
        <v>FR 8 17</v>
      </c>
      <c r="G539" s="32" t="str">
        <f t="shared" si="244"/>
        <v>FR 10 17</v>
      </c>
      <c r="H539" s="32" t="str">
        <f t="shared" si="244"/>
        <v>VAL 8 35</v>
      </c>
      <c r="I539" s="32" t="str">
        <f t="shared" si="244"/>
        <v>VAL 10 32</v>
      </c>
      <c r="J539" s="32" t="str">
        <f t="shared" si="244"/>
        <v>VAL 12 36</v>
      </c>
      <c r="K539" s="32" t="str">
        <f t="shared" si="244"/>
        <v>SC 12 11</v>
      </c>
      <c r="L539" s="32" t="str">
        <f t="shared" si="244"/>
        <v>SB 10 29</v>
      </c>
      <c r="M539" s="32" t="str">
        <f t="shared" si="244"/>
        <v>EE 12 38</v>
      </c>
      <c r="N539" s="32" t="str">
        <f t="shared" si="244"/>
        <v>EE 3 16</v>
      </c>
      <c r="O539" s="32" t="str">
        <f t="shared" si="244"/>
        <v>SAC 3 19</v>
      </c>
      <c r="P539" s="32" t="str">
        <f t="shared" si="244"/>
        <v>SAC 12 35</v>
      </c>
      <c r="Q539" s="32" t="str">
        <f t="shared" si="244"/>
        <v>SD 8 20</v>
      </c>
      <c r="R539" s="32" t="str">
        <f t="shared" si="244"/>
        <v>AYB 3 18</v>
      </c>
      <c r="S539" s="32" t="str">
        <f t="shared" si="244"/>
        <v>MIT 10 24</v>
      </c>
      <c r="T539" s="32" t="str">
        <f t="shared" si="244"/>
        <v>MIT 12 10</v>
      </c>
      <c r="U539" s="32" t="str">
        <f t="shared" si="244"/>
        <v>CB 3 35</v>
      </c>
      <c r="V539" s="32" t="str">
        <f t="shared" si="244"/>
        <v>SCM 8 29</v>
      </c>
      <c r="W539" s="32" t="str">
        <f t="shared" si="244"/>
        <v>PP 8 42</v>
      </c>
      <c r="X539" s="32" t="str">
        <f t="shared" si="244"/>
        <v>PP 10 38</v>
      </c>
      <c r="Y539" s="32" t="str">
        <f t="shared" si="244"/>
        <v>LT 8 14</v>
      </c>
      <c r="Z539" s="32" t="str">
        <f t="shared" si="244"/>
        <v>LT 10 17</v>
      </c>
      <c r="AA539" s="32" t="str">
        <f t="shared" si="244"/>
        <v>NEG 8 22</v>
      </c>
      <c r="AB539" s="32" t="str">
        <f t="shared" si="244"/>
        <v>NEG 10 28</v>
      </c>
    </row>
    <row r="540">
      <c r="A540" s="32" t="str">
        <f t="shared" si="12"/>
        <v>E</v>
      </c>
      <c r="B540" s="32" t="str">
        <f t="shared" ref="B540:AB540" si="245">IF(B236="","--",B$1&amp;" "&amp;COUNTA(B$3:B236))</f>
        <v>ID 3 20</v>
      </c>
      <c r="C540" s="32" t="str">
        <f t="shared" si="245"/>
        <v>--</v>
      </c>
      <c r="D540" s="32" t="str">
        <f t="shared" si="245"/>
        <v>DV 12 40</v>
      </c>
      <c r="E540" s="32" t="str">
        <f t="shared" si="245"/>
        <v>DV 3 27</v>
      </c>
      <c r="F540" s="32" t="str">
        <f t="shared" si="245"/>
        <v>FR 8 18</v>
      </c>
      <c r="G540" s="32" t="str">
        <f t="shared" si="245"/>
        <v>FR 10 18</v>
      </c>
      <c r="H540" s="32" t="str">
        <f t="shared" si="245"/>
        <v>VAL 8 36</v>
      </c>
      <c r="I540" s="32" t="str">
        <f t="shared" si="245"/>
        <v>VAL 10 33</v>
      </c>
      <c r="J540" s="32" t="str">
        <f t="shared" si="245"/>
        <v>VAL 12 37</v>
      </c>
      <c r="K540" s="32" t="str">
        <f t="shared" si="245"/>
        <v>SC 12 12</v>
      </c>
      <c r="L540" s="32" t="str">
        <f t="shared" si="245"/>
        <v>SB 10 30</v>
      </c>
      <c r="M540" s="32" t="str">
        <f t="shared" si="245"/>
        <v>EE 12 39</v>
      </c>
      <c r="N540" s="32" t="str">
        <f t="shared" si="245"/>
        <v>EE 3 17</v>
      </c>
      <c r="O540" s="32" t="str">
        <f t="shared" si="245"/>
        <v>SAC 3 20</v>
      </c>
      <c r="P540" s="32" t="str">
        <f t="shared" si="245"/>
        <v>SAC 12 36</v>
      </c>
      <c r="Q540" s="32" t="str">
        <f t="shared" si="245"/>
        <v>SD 8 21</v>
      </c>
      <c r="R540" s="32" t="str">
        <f t="shared" si="245"/>
        <v>AYB 3 19</v>
      </c>
      <c r="S540" s="32" t="str">
        <f t="shared" si="245"/>
        <v>MIT 10 25</v>
      </c>
      <c r="T540" s="32" t="str">
        <f t="shared" si="245"/>
        <v>MIT 12 11</v>
      </c>
      <c r="U540" s="32" t="str">
        <f t="shared" si="245"/>
        <v>CB 3 36</v>
      </c>
      <c r="V540" s="32" t="str">
        <f t="shared" si="245"/>
        <v>SCM 8 30</v>
      </c>
      <c r="W540" s="32" t="str">
        <f t="shared" si="245"/>
        <v>PP 8 43</v>
      </c>
      <c r="X540" s="32" t="str">
        <f t="shared" si="245"/>
        <v>PP 10 39</v>
      </c>
      <c r="Y540" s="32" t="str">
        <f t="shared" si="245"/>
        <v>--</v>
      </c>
      <c r="Z540" s="32" t="str">
        <f t="shared" si="245"/>
        <v>LT 10 18</v>
      </c>
      <c r="AA540" s="32" t="str">
        <f t="shared" si="245"/>
        <v>NEG 8 23</v>
      </c>
      <c r="AB540" s="32" t="str">
        <f t="shared" si="245"/>
        <v>NEG 10 29</v>
      </c>
    </row>
    <row r="541">
      <c r="A541" s="32" t="str">
        <f t="shared" si="12"/>
        <v>E</v>
      </c>
      <c r="B541" s="32" t="str">
        <f t="shared" ref="B541:AB541" si="246">IF(B237="","--",B$1&amp;" "&amp;COUNTA(B$3:B237))</f>
        <v>ID 3 21</v>
      </c>
      <c r="C541" s="32" t="str">
        <f t="shared" si="246"/>
        <v>--</v>
      </c>
      <c r="D541" s="32" t="str">
        <f t="shared" si="246"/>
        <v>DV 12 41</v>
      </c>
      <c r="E541" s="32" t="str">
        <f t="shared" si="246"/>
        <v>DV 3 28</v>
      </c>
      <c r="F541" s="32" t="str">
        <f t="shared" si="246"/>
        <v>FR 8 19</v>
      </c>
      <c r="G541" s="32" t="str">
        <f t="shared" si="246"/>
        <v>FR 10 19</v>
      </c>
      <c r="H541" s="32" t="str">
        <f t="shared" si="246"/>
        <v>VAL 8 37</v>
      </c>
      <c r="I541" s="32" t="str">
        <f t="shared" si="246"/>
        <v>VAL 10 34</v>
      </c>
      <c r="J541" s="32" t="str">
        <f t="shared" si="246"/>
        <v>VAL 12 38</v>
      </c>
      <c r="K541" s="32" t="str">
        <f t="shared" si="246"/>
        <v>SC 12 13</v>
      </c>
      <c r="L541" s="32" t="str">
        <f t="shared" si="246"/>
        <v>SB 10 31</v>
      </c>
      <c r="M541" s="32" t="str">
        <f t="shared" si="246"/>
        <v>EE 12 40</v>
      </c>
      <c r="N541" s="32" t="str">
        <f t="shared" si="246"/>
        <v>EE 3 18</v>
      </c>
      <c r="O541" s="32" t="str">
        <f t="shared" si="246"/>
        <v>--</v>
      </c>
      <c r="P541" s="32" t="str">
        <f t="shared" si="246"/>
        <v>SAC 12 37</v>
      </c>
      <c r="Q541" s="32" t="str">
        <f t="shared" si="246"/>
        <v>SD 8 22</v>
      </c>
      <c r="R541" s="32" t="str">
        <f t="shared" si="246"/>
        <v>AYB 3 20</v>
      </c>
      <c r="S541" s="32" t="str">
        <f t="shared" si="246"/>
        <v>MIT 10 26</v>
      </c>
      <c r="T541" s="32" t="str">
        <f t="shared" si="246"/>
        <v>MIT 12 12</v>
      </c>
      <c r="U541" s="32" t="str">
        <f t="shared" si="246"/>
        <v>CB 3 37</v>
      </c>
      <c r="V541" s="32" t="str">
        <f t="shared" si="246"/>
        <v>SCM 8 31</v>
      </c>
      <c r="W541" s="32" t="str">
        <f t="shared" si="246"/>
        <v>PP 8 44</v>
      </c>
      <c r="X541" s="32" t="str">
        <f t="shared" si="246"/>
        <v>PP 10 40</v>
      </c>
      <c r="Y541" s="32" t="str">
        <f t="shared" si="246"/>
        <v>--</v>
      </c>
      <c r="Z541" s="32" t="str">
        <f t="shared" si="246"/>
        <v>LT 10 19</v>
      </c>
      <c r="AA541" s="32" t="str">
        <f t="shared" si="246"/>
        <v>NEG 8 24</v>
      </c>
      <c r="AB541" s="32" t="str">
        <f t="shared" si="246"/>
        <v>NEG 10 30</v>
      </c>
    </row>
    <row r="542">
      <c r="A542" s="32" t="str">
        <f t="shared" si="12"/>
        <v>E</v>
      </c>
      <c r="B542" s="32" t="str">
        <f t="shared" ref="B542:AB542" si="247">IF(B238="","--",B$1&amp;" "&amp;COUNTA(B$3:B238))</f>
        <v>ID 3 22</v>
      </c>
      <c r="C542" s="32" t="str">
        <f t="shared" si="247"/>
        <v>--</v>
      </c>
      <c r="D542" s="32" t="str">
        <f t="shared" si="247"/>
        <v>DV 12 42</v>
      </c>
      <c r="E542" s="32" t="str">
        <f t="shared" si="247"/>
        <v>DV 3 29</v>
      </c>
      <c r="F542" s="32" t="str">
        <f t="shared" si="247"/>
        <v>--</v>
      </c>
      <c r="G542" s="32" t="str">
        <f t="shared" si="247"/>
        <v>FR 10 20</v>
      </c>
      <c r="H542" s="32" t="str">
        <f t="shared" si="247"/>
        <v>VAL 8 38</v>
      </c>
      <c r="I542" s="32" t="str">
        <f t="shared" si="247"/>
        <v>VAL 10 35</v>
      </c>
      <c r="J542" s="32" t="str">
        <f t="shared" si="247"/>
        <v>VAL 12 39</v>
      </c>
      <c r="K542" s="32" t="str">
        <f t="shared" si="247"/>
        <v>--</v>
      </c>
      <c r="L542" s="32" t="str">
        <f t="shared" si="247"/>
        <v>--</v>
      </c>
      <c r="M542" s="32" t="str">
        <f t="shared" si="247"/>
        <v>EE 12 41</v>
      </c>
      <c r="N542" s="32" t="str">
        <f t="shared" si="247"/>
        <v>EE 3 19</v>
      </c>
      <c r="O542" s="32" t="str">
        <f t="shared" si="247"/>
        <v>--</v>
      </c>
      <c r="P542" s="32" t="str">
        <f t="shared" si="247"/>
        <v>SAC 12 38</v>
      </c>
      <c r="Q542" s="32" t="str">
        <f t="shared" si="247"/>
        <v>SD 8 23</v>
      </c>
      <c r="R542" s="32" t="str">
        <f t="shared" si="247"/>
        <v>AYB 3 21</v>
      </c>
      <c r="S542" s="32" t="str">
        <f t="shared" si="247"/>
        <v>MIT 10 27</v>
      </c>
      <c r="T542" s="32" t="str">
        <f t="shared" si="247"/>
        <v>--</v>
      </c>
      <c r="U542" s="32" t="str">
        <f t="shared" si="247"/>
        <v>CB 3 38</v>
      </c>
      <c r="V542" s="32" t="str">
        <f t="shared" si="247"/>
        <v>SCM 8 32</v>
      </c>
      <c r="W542" s="32" t="str">
        <f t="shared" si="247"/>
        <v>PP 8 45</v>
      </c>
      <c r="X542" s="32" t="str">
        <f t="shared" si="247"/>
        <v>PP 10 41</v>
      </c>
      <c r="Y542" s="32" t="str">
        <f t="shared" si="247"/>
        <v>--</v>
      </c>
      <c r="Z542" s="32" t="str">
        <f t="shared" si="247"/>
        <v>LT 10 20</v>
      </c>
      <c r="AA542" s="32" t="str">
        <f t="shared" si="247"/>
        <v>NEG 8 25</v>
      </c>
      <c r="AB542" s="32" t="str">
        <f t="shared" si="247"/>
        <v>NEG 10 31</v>
      </c>
    </row>
    <row r="543">
      <c r="A543" s="32" t="str">
        <f t="shared" si="12"/>
        <v>E</v>
      </c>
      <c r="B543" s="32" t="str">
        <f t="shared" ref="B543:AB543" si="248">IF(B239="","--",B$1&amp;" "&amp;COUNTA(B$3:B239))</f>
        <v>ID 3 23</v>
      </c>
      <c r="C543" s="32" t="str">
        <f t="shared" si="248"/>
        <v>--</v>
      </c>
      <c r="D543" s="32" t="str">
        <f t="shared" si="248"/>
        <v>DV 12 43</v>
      </c>
      <c r="E543" s="32" t="str">
        <f t="shared" si="248"/>
        <v>DV 3 30</v>
      </c>
      <c r="F543" s="32" t="str">
        <f t="shared" si="248"/>
        <v>--</v>
      </c>
      <c r="G543" s="32" t="str">
        <f t="shared" si="248"/>
        <v>FR 10 21</v>
      </c>
      <c r="H543" s="32" t="str">
        <f t="shared" si="248"/>
        <v>VAL 8 39</v>
      </c>
      <c r="I543" s="32" t="str">
        <f t="shared" si="248"/>
        <v>VAL 10 36</v>
      </c>
      <c r="J543" s="32" t="str">
        <f t="shared" si="248"/>
        <v>VAL 12 40</v>
      </c>
      <c r="K543" s="32" t="str">
        <f t="shared" si="248"/>
        <v>--</v>
      </c>
      <c r="L543" s="32" t="str">
        <f t="shared" si="248"/>
        <v>--</v>
      </c>
      <c r="M543" s="32" t="str">
        <f t="shared" si="248"/>
        <v>EE 12 42</v>
      </c>
      <c r="N543" s="32" t="str">
        <f t="shared" si="248"/>
        <v>EE 3 20</v>
      </c>
      <c r="O543" s="32" t="str">
        <f t="shared" si="248"/>
        <v>--</v>
      </c>
      <c r="P543" s="32" t="str">
        <f t="shared" si="248"/>
        <v>SAC 12 39</v>
      </c>
      <c r="Q543" s="32" t="str">
        <f t="shared" si="248"/>
        <v>SD 8 24</v>
      </c>
      <c r="R543" s="32" t="str">
        <f t="shared" si="248"/>
        <v>AYB 3 22</v>
      </c>
      <c r="S543" s="32" t="str">
        <f t="shared" si="248"/>
        <v>--</v>
      </c>
      <c r="T543" s="32" t="str">
        <f t="shared" si="248"/>
        <v>--</v>
      </c>
      <c r="U543" s="32" t="str">
        <f t="shared" si="248"/>
        <v>CB 3 39</v>
      </c>
      <c r="V543" s="32" t="str">
        <f t="shared" si="248"/>
        <v>SCM 8 33</v>
      </c>
      <c r="W543" s="32" t="str">
        <f t="shared" si="248"/>
        <v>PP 8 46</v>
      </c>
      <c r="X543" s="32" t="str">
        <f t="shared" si="248"/>
        <v>PP 10 42</v>
      </c>
      <c r="Y543" s="32" t="str">
        <f t="shared" si="248"/>
        <v>--</v>
      </c>
      <c r="Z543" s="32" t="str">
        <f t="shared" si="248"/>
        <v>LT 10 21</v>
      </c>
      <c r="AA543" s="32" t="str">
        <f t="shared" si="248"/>
        <v>--</v>
      </c>
      <c r="AB543" s="32" t="str">
        <f t="shared" si="248"/>
        <v>--</v>
      </c>
    </row>
    <row r="544">
      <c r="A544" s="32" t="str">
        <f t="shared" si="12"/>
        <v>E</v>
      </c>
      <c r="B544" s="32" t="str">
        <f t="shared" ref="B544:AB544" si="249">IF(B240="","--",B$1&amp;" "&amp;COUNTA(B$3:B240))</f>
        <v>--</v>
      </c>
      <c r="C544" s="32" t="str">
        <f t="shared" si="249"/>
        <v>--</v>
      </c>
      <c r="D544" s="32" t="str">
        <f t="shared" si="249"/>
        <v>DV 12 44</v>
      </c>
      <c r="E544" s="32" t="str">
        <f t="shared" si="249"/>
        <v>DV 3 31</v>
      </c>
      <c r="F544" s="32" t="str">
        <f t="shared" si="249"/>
        <v>--</v>
      </c>
      <c r="G544" s="32" t="str">
        <f t="shared" si="249"/>
        <v>FR 10 22</v>
      </c>
      <c r="H544" s="32" t="str">
        <f t="shared" si="249"/>
        <v>VAL 8 40</v>
      </c>
      <c r="I544" s="32" t="str">
        <f t="shared" si="249"/>
        <v>VAL 10 37</v>
      </c>
      <c r="J544" s="32" t="str">
        <f t="shared" si="249"/>
        <v>VAL 12 41</v>
      </c>
      <c r="K544" s="32" t="str">
        <f t="shared" si="249"/>
        <v>--</v>
      </c>
      <c r="L544" s="32" t="str">
        <f t="shared" si="249"/>
        <v>--</v>
      </c>
      <c r="M544" s="32" t="str">
        <f t="shared" si="249"/>
        <v>EE 12 43</v>
      </c>
      <c r="N544" s="32" t="str">
        <f t="shared" si="249"/>
        <v>--</v>
      </c>
      <c r="O544" s="32" t="str">
        <f t="shared" si="249"/>
        <v>--</v>
      </c>
      <c r="P544" s="32" t="str">
        <f t="shared" si="249"/>
        <v>SAC 12 40</v>
      </c>
      <c r="Q544" s="32" t="str">
        <f t="shared" si="249"/>
        <v>--</v>
      </c>
      <c r="R544" s="32" t="str">
        <f t="shared" si="249"/>
        <v>AYB 3 23</v>
      </c>
      <c r="S544" s="32" t="str">
        <f t="shared" si="249"/>
        <v>--</v>
      </c>
      <c r="T544" s="32" t="str">
        <f t="shared" si="249"/>
        <v>--</v>
      </c>
      <c r="U544" s="32" t="str">
        <f t="shared" si="249"/>
        <v>CB 3 40</v>
      </c>
      <c r="V544" s="32" t="str">
        <f t="shared" si="249"/>
        <v>SCM 8 34</v>
      </c>
      <c r="W544" s="32" t="str">
        <f t="shared" si="249"/>
        <v>PP 8 47</v>
      </c>
      <c r="X544" s="32" t="str">
        <f t="shared" si="249"/>
        <v>PP 10 43</v>
      </c>
      <c r="Y544" s="32" t="str">
        <f t="shared" si="249"/>
        <v>--</v>
      </c>
      <c r="Z544" s="32" t="str">
        <f t="shared" si="249"/>
        <v>LT 10 22</v>
      </c>
      <c r="AA544" s="32" t="str">
        <f t="shared" si="249"/>
        <v>--</v>
      </c>
      <c r="AB544" s="32" t="str">
        <f t="shared" si="249"/>
        <v>--</v>
      </c>
    </row>
    <row r="545">
      <c r="A545" s="32" t="str">
        <f t="shared" si="12"/>
        <v>E</v>
      </c>
      <c r="B545" s="32" t="str">
        <f t="shared" ref="B545:AB545" si="250">IF(B241="","--",B$1&amp;" "&amp;COUNTA(B$3:B241))</f>
        <v>--</v>
      </c>
      <c r="C545" s="32" t="str">
        <f t="shared" si="250"/>
        <v>--</v>
      </c>
      <c r="D545" s="32" t="str">
        <f t="shared" si="250"/>
        <v>DV 12 45</v>
      </c>
      <c r="E545" s="32" t="str">
        <f t="shared" si="250"/>
        <v>DV 3 32</v>
      </c>
      <c r="F545" s="32" t="str">
        <f t="shared" si="250"/>
        <v>--</v>
      </c>
      <c r="G545" s="32" t="str">
        <f t="shared" si="250"/>
        <v>--</v>
      </c>
      <c r="H545" s="32" t="str">
        <f t="shared" si="250"/>
        <v>VAL 8 41</v>
      </c>
      <c r="I545" s="32" t="str">
        <f t="shared" si="250"/>
        <v>VAL 10 38</v>
      </c>
      <c r="J545" s="32" t="str">
        <f t="shared" si="250"/>
        <v>VAL 12 42</v>
      </c>
      <c r="K545" s="32" t="str">
        <f t="shared" si="250"/>
        <v>--</v>
      </c>
      <c r="L545" s="32" t="str">
        <f t="shared" si="250"/>
        <v>--</v>
      </c>
      <c r="M545" s="32" t="str">
        <f t="shared" si="250"/>
        <v>EE 12 44</v>
      </c>
      <c r="N545" s="32" t="str">
        <f t="shared" si="250"/>
        <v>--</v>
      </c>
      <c r="O545" s="32" t="str">
        <f t="shared" si="250"/>
        <v>--</v>
      </c>
      <c r="P545" s="32" t="str">
        <f t="shared" si="250"/>
        <v>SAC 12 41</v>
      </c>
      <c r="Q545" s="32" t="str">
        <f t="shared" si="250"/>
        <v>--</v>
      </c>
      <c r="R545" s="32" t="str">
        <f t="shared" si="250"/>
        <v>AYB 3 24</v>
      </c>
      <c r="S545" s="32" t="str">
        <f t="shared" si="250"/>
        <v>--</v>
      </c>
      <c r="T545" s="32" t="str">
        <f t="shared" si="250"/>
        <v>--</v>
      </c>
      <c r="U545" s="32" t="str">
        <f t="shared" si="250"/>
        <v>CB 3 41</v>
      </c>
      <c r="V545" s="32" t="str">
        <f t="shared" si="250"/>
        <v>SCM 8 35</v>
      </c>
      <c r="W545" s="32" t="str">
        <f t="shared" si="250"/>
        <v>PP 8 48</v>
      </c>
      <c r="X545" s="32" t="str">
        <f t="shared" si="250"/>
        <v>PP 10 44</v>
      </c>
      <c r="Y545" s="32" t="str">
        <f t="shared" si="250"/>
        <v>--</v>
      </c>
      <c r="Z545" s="32" t="str">
        <f t="shared" si="250"/>
        <v>LT 10 23</v>
      </c>
      <c r="AA545" s="32" t="str">
        <f t="shared" si="250"/>
        <v>--</v>
      </c>
      <c r="AB545" s="32" t="str">
        <f t="shared" si="250"/>
        <v>--</v>
      </c>
    </row>
    <row r="546">
      <c r="A546" s="32" t="str">
        <f t="shared" si="12"/>
        <v>E</v>
      </c>
      <c r="B546" s="32" t="str">
        <f t="shared" ref="B546:AB546" si="251">IF(B242="","--",B$1&amp;" "&amp;COUNTA(B$3:B242))</f>
        <v>--</v>
      </c>
      <c r="C546" s="32" t="str">
        <f t="shared" si="251"/>
        <v>--</v>
      </c>
      <c r="D546" s="32" t="str">
        <f t="shared" si="251"/>
        <v>DV 12 46</v>
      </c>
      <c r="E546" s="32" t="str">
        <f t="shared" si="251"/>
        <v>DV 3 33</v>
      </c>
      <c r="F546" s="32" t="str">
        <f t="shared" si="251"/>
        <v>--</v>
      </c>
      <c r="G546" s="32" t="str">
        <f t="shared" si="251"/>
        <v>--</v>
      </c>
      <c r="H546" s="32" t="str">
        <f t="shared" si="251"/>
        <v>VAL 8 42</v>
      </c>
      <c r="I546" s="32" t="str">
        <f t="shared" si="251"/>
        <v>VAL 10 39</v>
      </c>
      <c r="J546" s="32" t="str">
        <f t="shared" si="251"/>
        <v>#REF!</v>
      </c>
      <c r="K546" s="32" t="str">
        <f t="shared" si="251"/>
        <v>--</v>
      </c>
      <c r="L546" s="32" t="str">
        <f t="shared" si="251"/>
        <v>--</v>
      </c>
      <c r="M546" s="32" t="str">
        <f t="shared" si="251"/>
        <v>EE 12 45</v>
      </c>
      <c r="N546" s="32" t="str">
        <f t="shared" si="251"/>
        <v>--</v>
      </c>
      <c r="O546" s="32" t="str">
        <f t="shared" si="251"/>
        <v>--</v>
      </c>
      <c r="P546" s="32" t="str">
        <f t="shared" si="251"/>
        <v>--</v>
      </c>
      <c r="Q546" s="32" t="str">
        <f t="shared" si="251"/>
        <v>--</v>
      </c>
      <c r="R546" s="32" t="str">
        <f t="shared" si="251"/>
        <v>--</v>
      </c>
      <c r="S546" s="32" t="str">
        <f t="shared" si="251"/>
        <v>--</v>
      </c>
      <c r="T546" s="32" t="str">
        <f t="shared" si="251"/>
        <v>--</v>
      </c>
      <c r="U546" s="32" t="str">
        <f t="shared" si="251"/>
        <v>CB 3 42</v>
      </c>
      <c r="V546" s="32" t="str">
        <f t="shared" si="251"/>
        <v>SCM 8 36</v>
      </c>
      <c r="W546" s="32" t="str">
        <f t="shared" si="251"/>
        <v>PP 8 49</v>
      </c>
      <c r="X546" s="32" t="str">
        <f t="shared" si="251"/>
        <v>PP 10 45</v>
      </c>
      <c r="Y546" s="32" t="str">
        <f t="shared" si="251"/>
        <v>--</v>
      </c>
      <c r="Z546" s="32" t="str">
        <f t="shared" si="251"/>
        <v>--</v>
      </c>
      <c r="AA546" s="32" t="str">
        <f t="shared" si="251"/>
        <v>--</v>
      </c>
      <c r="AB546" s="32" t="str">
        <f t="shared" si="251"/>
        <v>--</v>
      </c>
    </row>
    <row r="547">
      <c r="A547" s="32" t="str">
        <f t="shared" si="12"/>
        <v>E</v>
      </c>
      <c r="B547" s="32" t="str">
        <f t="shared" ref="B547:AB547" si="252">IF(B243="","--",B$1&amp;" "&amp;COUNTA(B$3:B243))</f>
        <v>--</v>
      </c>
      <c r="C547" s="32" t="str">
        <f t="shared" si="252"/>
        <v>--</v>
      </c>
      <c r="D547" s="32" t="str">
        <f t="shared" si="252"/>
        <v>DV 12 47</v>
      </c>
      <c r="E547" s="32" t="str">
        <f t="shared" si="252"/>
        <v>DV 3 34</v>
      </c>
      <c r="F547" s="32" t="str">
        <f t="shared" si="252"/>
        <v>--</v>
      </c>
      <c r="G547" s="32" t="str">
        <f t="shared" si="252"/>
        <v>--</v>
      </c>
      <c r="H547" s="32" t="str">
        <f t="shared" si="252"/>
        <v>--</v>
      </c>
      <c r="I547" s="32" t="str">
        <f t="shared" si="252"/>
        <v>VAL 10 40</v>
      </c>
      <c r="J547" s="32" t="str">
        <f t="shared" si="252"/>
        <v>VAL 12 44</v>
      </c>
      <c r="K547" s="32" t="str">
        <f t="shared" si="252"/>
        <v>--</v>
      </c>
      <c r="L547" s="32" t="str">
        <f t="shared" si="252"/>
        <v>--</v>
      </c>
      <c r="M547" s="32" t="str">
        <f t="shared" si="252"/>
        <v>EE 12 46</v>
      </c>
      <c r="N547" s="32" t="str">
        <f t="shared" si="252"/>
        <v>--</v>
      </c>
      <c r="O547" s="32" t="str">
        <f t="shared" si="252"/>
        <v>--</v>
      </c>
      <c r="P547" s="32" t="str">
        <f t="shared" si="252"/>
        <v>--</v>
      </c>
      <c r="Q547" s="32" t="str">
        <f t="shared" si="252"/>
        <v>--</v>
      </c>
      <c r="R547" s="32" t="str">
        <f t="shared" si="252"/>
        <v>--</v>
      </c>
      <c r="S547" s="32" t="str">
        <f t="shared" si="252"/>
        <v>--</v>
      </c>
      <c r="T547" s="32" t="str">
        <f t="shared" si="252"/>
        <v>--</v>
      </c>
      <c r="U547" s="32" t="str">
        <f t="shared" si="252"/>
        <v>--</v>
      </c>
      <c r="V547" s="32" t="str">
        <f t="shared" si="252"/>
        <v>SCM 8 37</v>
      </c>
      <c r="W547" s="32" t="str">
        <f t="shared" si="252"/>
        <v>PP 8 50</v>
      </c>
      <c r="X547" s="32" t="str">
        <f t="shared" si="252"/>
        <v>PP 10 46</v>
      </c>
      <c r="Y547" s="32" t="str">
        <f t="shared" si="252"/>
        <v>--</v>
      </c>
      <c r="Z547" s="32" t="str">
        <f t="shared" si="252"/>
        <v>--</v>
      </c>
      <c r="AA547" s="32" t="str">
        <f t="shared" si="252"/>
        <v>--</v>
      </c>
      <c r="AB547" s="32" t="str">
        <f t="shared" si="252"/>
        <v>--</v>
      </c>
    </row>
    <row r="548">
      <c r="A548" s="32" t="str">
        <f t="shared" si="12"/>
        <v>E</v>
      </c>
      <c r="B548" s="32" t="str">
        <f t="shared" ref="B548:AB548" si="253">IF(B244="","--",B$1&amp;" "&amp;COUNTA(B$3:B244))</f>
        <v>--</v>
      </c>
      <c r="C548" s="32" t="str">
        <f t="shared" si="253"/>
        <v>--</v>
      </c>
      <c r="D548" s="32" t="str">
        <f t="shared" si="253"/>
        <v>DV 12 48</v>
      </c>
      <c r="E548" s="32" t="str">
        <f t="shared" si="253"/>
        <v>DV 3 35</v>
      </c>
      <c r="F548" s="32" t="str">
        <f t="shared" si="253"/>
        <v>--</v>
      </c>
      <c r="G548" s="32" t="str">
        <f t="shared" si="253"/>
        <v>--</v>
      </c>
      <c r="H548" s="32" t="str">
        <f t="shared" si="253"/>
        <v>--</v>
      </c>
      <c r="I548" s="32" t="str">
        <f t="shared" si="253"/>
        <v>--</v>
      </c>
      <c r="J548" s="32" t="str">
        <f t="shared" si="253"/>
        <v>--</v>
      </c>
      <c r="K548" s="32" t="str">
        <f t="shared" si="253"/>
        <v>--</v>
      </c>
      <c r="L548" s="32" t="str">
        <f t="shared" si="253"/>
        <v>--</v>
      </c>
      <c r="M548" s="32" t="str">
        <f t="shared" si="253"/>
        <v>--</v>
      </c>
      <c r="N548" s="32" t="str">
        <f t="shared" si="253"/>
        <v>--</v>
      </c>
      <c r="O548" s="32" t="str">
        <f t="shared" si="253"/>
        <v>--</v>
      </c>
      <c r="P548" s="32" t="str">
        <f t="shared" si="253"/>
        <v>--</v>
      </c>
      <c r="Q548" s="32" t="str">
        <f t="shared" si="253"/>
        <v>--</v>
      </c>
      <c r="R548" s="32" t="str">
        <f t="shared" si="253"/>
        <v>--</v>
      </c>
      <c r="S548" s="32" t="str">
        <f t="shared" si="253"/>
        <v>--</v>
      </c>
      <c r="T548" s="32" t="str">
        <f t="shared" si="253"/>
        <v>--</v>
      </c>
      <c r="U548" s="32" t="str">
        <f t="shared" si="253"/>
        <v>--</v>
      </c>
      <c r="V548" s="32" t="str">
        <f t="shared" si="253"/>
        <v>--</v>
      </c>
      <c r="W548" s="32" t="str">
        <f t="shared" si="253"/>
        <v>PP 8 51</v>
      </c>
      <c r="X548" s="32" t="str">
        <f t="shared" si="253"/>
        <v>PP 10 47</v>
      </c>
      <c r="Y548" s="32" t="str">
        <f t="shared" si="253"/>
        <v>--</v>
      </c>
      <c r="Z548" s="32" t="str">
        <f t="shared" si="253"/>
        <v>--</v>
      </c>
      <c r="AA548" s="32" t="str">
        <f t="shared" si="253"/>
        <v>--</v>
      </c>
      <c r="AB548" s="32" t="str">
        <f t="shared" si="253"/>
        <v>--</v>
      </c>
    </row>
    <row r="549">
      <c r="A549" s="32" t="str">
        <f t="shared" si="12"/>
        <v>E</v>
      </c>
      <c r="B549" s="32" t="str">
        <f t="shared" ref="B549:AB549" si="254">IF(B245="","--",B$1&amp;" "&amp;COUNTA(B$3:B245))</f>
        <v>--</v>
      </c>
      <c r="C549" s="32" t="str">
        <f t="shared" si="254"/>
        <v>--</v>
      </c>
      <c r="D549" s="32" t="str">
        <f t="shared" si="254"/>
        <v>DV 12 49</v>
      </c>
      <c r="E549" s="32" t="str">
        <f t="shared" si="254"/>
        <v>DV 3 36</v>
      </c>
      <c r="F549" s="32" t="str">
        <f t="shared" si="254"/>
        <v>--</v>
      </c>
      <c r="G549" s="32" t="str">
        <f t="shared" si="254"/>
        <v>--</v>
      </c>
      <c r="H549" s="32" t="str">
        <f t="shared" si="254"/>
        <v>--</v>
      </c>
      <c r="I549" s="32" t="str">
        <f t="shared" si="254"/>
        <v>--</v>
      </c>
      <c r="J549" s="32" t="str">
        <f t="shared" si="254"/>
        <v>--</v>
      </c>
      <c r="K549" s="32" t="str">
        <f t="shared" si="254"/>
        <v>--</v>
      </c>
      <c r="L549" s="32" t="str">
        <f t="shared" si="254"/>
        <v>--</v>
      </c>
      <c r="M549" s="32" t="str">
        <f t="shared" si="254"/>
        <v>--</v>
      </c>
      <c r="N549" s="32" t="str">
        <f t="shared" si="254"/>
        <v>--</v>
      </c>
      <c r="O549" s="32" t="str">
        <f t="shared" si="254"/>
        <v>--</v>
      </c>
      <c r="P549" s="32" t="str">
        <f t="shared" si="254"/>
        <v>--</v>
      </c>
      <c r="Q549" s="32" t="str">
        <f t="shared" si="254"/>
        <v>--</v>
      </c>
      <c r="R549" s="32" t="str">
        <f t="shared" si="254"/>
        <v>--</v>
      </c>
      <c r="S549" s="32" t="str">
        <f t="shared" si="254"/>
        <v>--</v>
      </c>
      <c r="T549" s="32" t="str">
        <f t="shared" si="254"/>
        <v>--</v>
      </c>
      <c r="U549" s="32" t="str">
        <f t="shared" si="254"/>
        <v>--</v>
      </c>
      <c r="V549" s="32" t="str">
        <f t="shared" si="254"/>
        <v>--</v>
      </c>
      <c r="W549" s="32" t="str">
        <f t="shared" si="254"/>
        <v>--</v>
      </c>
      <c r="X549" s="32" t="str">
        <f t="shared" si="254"/>
        <v>PP 10 48</v>
      </c>
      <c r="Y549" s="32" t="str">
        <f t="shared" si="254"/>
        <v>--</v>
      </c>
      <c r="Z549" s="32" t="str">
        <f t="shared" si="254"/>
        <v>--</v>
      </c>
      <c r="AA549" s="32" t="str">
        <f t="shared" si="254"/>
        <v>--</v>
      </c>
      <c r="AB549" s="32" t="str">
        <f t="shared" si="254"/>
        <v>--</v>
      </c>
    </row>
    <row r="550">
      <c r="A550" s="32" t="str">
        <f t="shared" si="12"/>
        <v>E</v>
      </c>
      <c r="B550" s="32" t="str">
        <f t="shared" ref="B550:AB550" si="255">IF(B246="","--",B$1&amp;" "&amp;COUNTA(B$3:B246))</f>
        <v>--</v>
      </c>
      <c r="C550" s="32" t="str">
        <f t="shared" si="255"/>
        <v>--</v>
      </c>
      <c r="D550" s="32" t="str">
        <f t="shared" si="255"/>
        <v>DV 12 50</v>
      </c>
      <c r="E550" s="32" t="str">
        <f t="shared" si="255"/>
        <v>DV 3 37</v>
      </c>
      <c r="F550" s="32" t="str">
        <f t="shared" si="255"/>
        <v>--</v>
      </c>
      <c r="G550" s="32" t="str">
        <f t="shared" si="255"/>
        <v>--</v>
      </c>
      <c r="H550" s="32" t="str">
        <f t="shared" si="255"/>
        <v>--</v>
      </c>
      <c r="I550" s="32" t="str">
        <f t="shared" si="255"/>
        <v>--</v>
      </c>
      <c r="J550" s="32" t="str">
        <f t="shared" si="255"/>
        <v>--</v>
      </c>
      <c r="K550" s="32" t="str">
        <f t="shared" si="255"/>
        <v>--</v>
      </c>
      <c r="L550" s="32" t="str">
        <f t="shared" si="255"/>
        <v>--</v>
      </c>
      <c r="M550" s="32" t="str">
        <f t="shared" si="255"/>
        <v>--</v>
      </c>
      <c r="N550" s="32" t="str">
        <f t="shared" si="255"/>
        <v>--</v>
      </c>
      <c r="O550" s="32" t="str">
        <f t="shared" si="255"/>
        <v>--</v>
      </c>
      <c r="P550" s="32" t="str">
        <f t="shared" si="255"/>
        <v>--</v>
      </c>
      <c r="Q550" s="32" t="str">
        <f t="shared" si="255"/>
        <v>--</v>
      </c>
      <c r="R550" s="32" t="str">
        <f t="shared" si="255"/>
        <v>--</v>
      </c>
      <c r="S550" s="32" t="str">
        <f t="shared" si="255"/>
        <v>--</v>
      </c>
      <c r="T550" s="32" t="str">
        <f t="shared" si="255"/>
        <v>--</v>
      </c>
      <c r="U550" s="32" t="str">
        <f t="shared" si="255"/>
        <v>--</v>
      </c>
      <c r="V550" s="32" t="str">
        <f t="shared" si="255"/>
        <v>--</v>
      </c>
      <c r="W550" s="32" t="str">
        <f t="shared" si="255"/>
        <v>--</v>
      </c>
      <c r="X550" s="32" t="str">
        <f t="shared" si="255"/>
        <v>--</v>
      </c>
      <c r="Y550" s="32" t="str">
        <f t="shared" si="255"/>
        <v>--</v>
      </c>
      <c r="Z550" s="32" t="str">
        <f t="shared" si="255"/>
        <v>--</v>
      </c>
      <c r="AA550" s="32" t="str">
        <f t="shared" si="255"/>
        <v>--</v>
      </c>
      <c r="AB550" s="32" t="str">
        <f t="shared" si="255"/>
        <v>--</v>
      </c>
    </row>
    <row r="551">
      <c r="A551" s="32" t="str">
        <f t="shared" si="12"/>
        <v>E</v>
      </c>
      <c r="B551" s="32" t="str">
        <f t="shared" ref="B551:AB551" si="256">IF(B247="","--",B$1&amp;" "&amp;COUNTA(B$3:B247))</f>
        <v>--</v>
      </c>
      <c r="C551" s="32" t="str">
        <f t="shared" si="256"/>
        <v>--</v>
      </c>
      <c r="D551" s="32" t="str">
        <f t="shared" si="256"/>
        <v>DV 12 51</v>
      </c>
      <c r="E551" s="32" t="str">
        <f t="shared" si="256"/>
        <v>DV 3 38</v>
      </c>
      <c r="F551" s="32" t="str">
        <f t="shared" si="256"/>
        <v>--</v>
      </c>
      <c r="G551" s="32" t="str">
        <f t="shared" si="256"/>
        <v>--</v>
      </c>
      <c r="H551" s="32" t="str">
        <f t="shared" si="256"/>
        <v>--</v>
      </c>
      <c r="I551" s="32" t="str">
        <f t="shared" si="256"/>
        <v>--</v>
      </c>
      <c r="J551" s="32" t="str">
        <f t="shared" si="256"/>
        <v>--</v>
      </c>
      <c r="K551" s="32" t="str">
        <f t="shared" si="256"/>
        <v>--</v>
      </c>
      <c r="L551" s="32" t="str">
        <f t="shared" si="256"/>
        <v>--</v>
      </c>
      <c r="M551" s="32" t="str">
        <f t="shared" si="256"/>
        <v>--</v>
      </c>
      <c r="N551" s="32" t="str">
        <f t="shared" si="256"/>
        <v>--</v>
      </c>
      <c r="O551" s="32" t="str">
        <f t="shared" si="256"/>
        <v>--</v>
      </c>
      <c r="P551" s="32" t="str">
        <f t="shared" si="256"/>
        <v>--</v>
      </c>
      <c r="Q551" s="32" t="str">
        <f t="shared" si="256"/>
        <v>--</v>
      </c>
      <c r="R551" s="32" t="str">
        <f t="shared" si="256"/>
        <v>--</v>
      </c>
      <c r="S551" s="32" t="str">
        <f t="shared" si="256"/>
        <v>--</v>
      </c>
      <c r="T551" s="32" t="str">
        <f t="shared" si="256"/>
        <v>--</v>
      </c>
      <c r="U551" s="32" t="str">
        <f t="shared" si="256"/>
        <v>--</v>
      </c>
      <c r="V551" s="32" t="str">
        <f t="shared" si="256"/>
        <v>--</v>
      </c>
      <c r="W551" s="32" t="str">
        <f t="shared" si="256"/>
        <v>--</v>
      </c>
      <c r="X551" s="32" t="str">
        <f t="shared" si="256"/>
        <v>--</v>
      </c>
      <c r="Y551" s="32" t="str">
        <f t="shared" si="256"/>
        <v>--</v>
      </c>
      <c r="Z551" s="32" t="str">
        <f t="shared" si="256"/>
        <v>--</v>
      </c>
      <c r="AA551" s="32" t="str">
        <f t="shared" si="256"/>
        <v>--</v>
      </c>
      <c r="AB551" s="32" t="str">
        <f t="shared" si="256"/>
        <v>--</v>
      </c>
    </row>
    <row r="552">
      <c r="A552" s="32" t="str">
        <f t="shared" si="12"/>
        <v>E</v>
      </c>
      <c r="B552" s="32" t="str">
        <f t="shared" ref="B552:AB552" si="257">IF(B248="","--",B$1&amp;" "&amp;COUNTA(B$3:B248))</f>
        <v>--</v>
      </c>
      <c r="C552" s="32" t="str">
        <f t="shared" si="257"/>
        <v>--</v>
      </c>
      <c r="D552" s="32" t="str">
        <f t="shared" si="257"/>
        <v>--</v>
      </c>
      <c r="E552" s="32" t="str">
        <f t="shared" si="257"/>
        <v>DV 3 39</v>
      </c>
      <c r="F552" s="32" t="str">
        <f t="shared" si="257"/>
        <v>--</v>
      </c>
      <c r="G552" s="32" t="str">
        <f t="shared" si="257"/>
        <v>--</v>
      </c>
      <c r="H552" s="32" t="str">
        <f t="shared" si="257"/>
        <v>--</v>
      </c>
      <c r="I552" s="32" t="str">
        <f t="shared" si="257"/>
        <v>--</v>
      </c>
      <c r="J552" s="32" t="str">
        <f t="shared" si="257"/>
        <v>--</v>
      </c>
      <c r="K552" s="32" t="str">
        <f t="shared" si="257"/>
        <v>--</v>
      </c>
      <c r="L552" s="32" t="str">
        <f t="shared" si="257"/>
        <v>--</v>
      </c>
      <c r="M552" s="32" t="str">
        <f t="shared" si="257"/>
        <v>--</v>
      </c>
      <c r="N552" s="32" t="str">
        <f t="shared" si="257"/>
        <v>--</v>
      </c>
      <c r="O552" s="32" t="str">
        <f t="shared" si="257"/>
        <v>--</v>
      </c>
      <c r="P552" s="32" t="str">
        <f t="shared" si="257"/>
        <v>--</v>
      </c>
      <c r="Q552" s="32" t="str">
        <f t="shared" si="257"/>
        <v>--</v>
      </c>
      <c r="R552" s="32" t="str">
        <f t="shared" si="257"/>
        <v>--</v>
      </c>
      <c r="S552" s="32" t="str">
        <f t="shared" si="257"/>
        <v>--</v>
      </c>
      <c r="T552" s="32" t="str">
        <f t="shared" si="257"/>
        <v>--</v>
      </c>
      <c r="U552" s="32" t="str">
        <f t="shared" si="257"/>
        <v>--</v>
      </c>
      <c r="V552" s="32" t="str">
        <f t="shared" si="257"/>
        <v>--</v>
      </c>
      <c r="W552" s="32" t="str">
        <f t="shared" si="257"/>
        <v>--</v>
      </c>
      <c r="X552" s="32" t="str">
        <f t="shared" si="257"/>
        <v>--</v>
      </c>
      <c r="Y552" s="32" t="str">
        <f t="shared" si="257"/>
        <v>--</v>
      </c>
      <c r="Z552" s="32" t="str">
        <f t="shared" si="257"/>
        <v>--</v>
      </c>
      <c r="AA552" s="32" t="str">
        <f t="shared" si="257"/>
        <v>--</v>
      </c>
      <c r="AB552" s="32" t="str">
        <f t="shared" si="257"/>
        <v>--</v>
      </c>
    </row>
    <row r="553">
      <c r="A553" s="32" t="str">
        <f t="shared" si="12"/>
        <v>E</v>
      </c>
      <c r="B553" s="32" t="str">
        <f t="shared" ref="B553:AB553" si="258">IF(B249="","--",B$1&amp;" "&amp;COUNTA(B$3:B249))</f>
        <v>--</v>
      </c>
      <c r="C553" s="32" t="str">
        <f t="shared" si="258"/>
        <v>--</v>
      </c>
      <c r="D553" s="32" t="str">
        <f t="shared" si="258"/>
        <v>--</v>
      </c>
      <c r="E553" s="32" t="str">
        <f t="shared" si="258"/>
        <v>DV 3 40</v>
      </c>
      <c r="F553" s="32" t="str">
        <f t="shared" si="258"/>
        <v>--</v>
      </c>
      <c r="G553" s="32" t="str">
        <f t="shared" si="258"/>
        <v>--</v>
      </c>
      <c r="H553" s="32" t="str">
        <f t="shared" si="258"/>
        <v>--</v>
      </c>
      <c r="I553" s="32" t="str">
        <f t="shared" si="258"/>
        <v>--</v>
      </c>
      <c r="J553" s="32" t="str">
        <f t="shared" si="258"/>
        <v>--</v>
      </c>
      <c r="K553" s="32" t="str">
        <f t="shared" si="258"/>
        <v>--</v>
      </c>
      <c r="L553" s="32" t="str">
        <f t="shared" si="258"/>
        <v>--</v>
      </c>
      <c r="M553" s="32" t="str">
        <f t="shared" si="258"/>
        <v>--</v>
      </c>
      <c r="N553" s="32" t="str">
        <f t="shared" si="258"/>
        <v>--</v>
      </c>
      <c r="O553" s="32" t="str">
        <f t="shared" si="258"/>
        <v>--</v>
      </c>
      <c r="P553" s="32" t="str">
        <f t="shared" si="258"/>
        <v>--</v>
      </c>
      <c r="Q553" s="32" t="str">
        <f t="shared" si="258"/>
        <v>--</v>
      </c>
      <c r="R553" s="32" t="str">
        <f t="shared" si="258"/>
        <v>--</v>
      </c>
      <c r="S553" s="32" t="str">
        <f t="shared" si="258"/>
        <v>--</v>
      </c>
      <c r="T553" s="32" t="str">
        <f t="shared" si="258"/>
        <v>--</v>
      </c>
      <c r="U553" s="32" t="str">
        <f t="shared" si="258"/>
        <v>--</v>
      </c>
      <c r="V553" s="32" t="str">
        <f t="shared" si="258"/>
        <v>--</v>
      </c>
      <c r="W553" s="32" t="str">
        <f t="shared" si="258"/>
        <v>--</v>
      </c>
      <c r="X553" s="32" t="str">
        <f t="shared" si="258"/>
        <v>--</v>
      </c>
      <c r="Y553" s="32" t="str">
        <f t="shared" si="258"/>
        <v>--</v>
      </c>
      <c r="Z553" s="32" t="str">
        <f t="shared" si="258"/>
        <v>--</v>
      </c>
      <c r="AA553" s="32" t="str">
        <f t="shared" si="258"/>
        <v>--</v>
      </c>
      <c r="AB553" s="32" t="str">
        <f t="shared" si="258"/>
        <v>--</v>
      </c>
    </row>
    <row r="554">
      <c r="A554" s="32" t="str">
        <f t="shared" si="12"/>
        <v>E</v>
      </c>
      <c r="B554" s="32" t="str">
        <f t="shared" ref="B554:AB554" si="259">IF(B250="","--",B$1&amp;" "&amp;COUNTA(B$3:B250))</f>
        <v>--</v>
      </c>
      <c r="C554" s="32" t="str">
        <f t="shared" si="259"/>
        <v>--</v>
      </c>
      <c r="D554" s="32" t="str">
        <f t="shared" si="259"/>
        <v>--</v>
      </c>
      <c r="E554" s="32" t="str">
        <f t="shared" si="259"/>
        <v>--</v>
      </c>
      <c r="F554" s="32" t="str">
        <f t="shared" si="259"/>
        <v>--</v>
      </c>
      <c r="G554" s="32" t="str">
        <f t="shared" si="259"/>
        <v>--</v>
      </c>
      <c r="H554" s="32" t="str">
        <f t="shared" si="259"/>
        <v>--</v>
      </c>
      <c r="I554" s="32" t="str">
        <f t="shared" si="259"/>
        <v>--</v>
      </c>
      <c r="J554" s="32" t="str">
        <f t="shared" si="259"/>
        <v>--</v>
      </c>
      <c r="K554" s="32" t="str">
        <f t="shared" si="259"/>
        <v>--</v>
      </c>
      <c r="L554" s="32" t="str">
        <f t="shared" si="259"/>
        <v>--</v>
      </c>
      <c r="M554" s="32" t="str">
        <f t="shared" si="259"/>
        <v>--</v>
      </c>
      <c r="N554" s="32" t="str">
        <f t="shared" si="259"/>
        <v>--</v>
      </c>
      <c r="O554" s="32" t="str">
        <f t="shared" si="259"/>
        <v>--</v>
      </c>
      <c r="P554" s="32" t="str">
        <f t="shared" si="259"/>
        <v>--</v>
      </c>
      <c r="Q554" s="32" t="str">
        <f t="shared" si="259"/>
        <v>--</v>
      </c>
      <c r="R554" s="32" t="str">
        <f t="shared" si="259"/>
        <v>--</v>
      </c>
      <c r="S554" s="32" t="str">
        <f t="shared" si="259"/>
        <v>--</v>
      </c>
      <c r="T554" s="32" t="str">
        <f t="shared" si="259"/>
        <v>--</v>
      </c>
      <c r="U554" s="32" t="str">
        <f t="shared" si="259"/>
        <v>--</v>
      </c>
      <c r="V554" s="32" t="str">
        <f t="shared" si="259"/>
        <v>--</v>
      </c>
      <c r="W554" s="32" t="str">
        <f t="shared" si="259"/>
        <v>--</v>
      </c>
      <c r="X554" s="32" t="str">
        <f t="shared" si="259"/>
        <v>--</v>
      </c>
      <c r="Y554" s="32" t="str">
        <f t="shared" si="259"/>
        <v>--</v>
      </c>
      <c r="Z554" s="32" t="str">
        <f t="shared" si="259"/>
        <v>--</v>
      </c>
      <c r="AA554" s="32" t="str">
        <f t="shared" si="259"/>
        <v>--</v>
      </c>
      <c r="AB554" s="32" t="str">
        <f t="shared" si="259"/>
        <v>--</v>
      </c>
    </row>
    <row r="555">
      <c r="A555" s="32" t="str">
        <f t="shared" si="12"/>
        <v>E</v>
      </c>
      <c r="B555" s="32" t="str">
        <f t="shared" ref="B555:AB555" si="260">IF(B251="","--",B$1&amp;" "&amp;COUNTA(B$3:B251))</f>
        <v>--</v>
      </c>
      <c r="C555" s="32" t="str">
        <f t="shared" si="260"/>
        <v>--</v>
      </c>
      <c r="D555" s="32" t="str">
        <f t="shared" si="260"/>
        <v>--</v>
      </c>
      <c r="E555" s="32" t="str">
        <f t="shared" si="260"/>
        <v>--</v>
      </c>
      <c r="F555" s="32" t="str">
        <f t="shared" si="260"/>
        <v>--</v>
      </c>
      <c r="G555" s="32" t="str">
        <f t="shared" si="260"/>
        <v>--</v>
      </c>
      <c r="H555" s="32" t="str">
        <f t="shared" si="260"/>
        <v>--</v>
      </c>
      <c r="I555" s="32" t="str">
        <f t="shared" si="260"/>
        <v>--</v>
      </c>
      <c r="J555" s="32" t="str">
        <f t="shared" si="260"/>
        <v>--</v>
      </c>
      <c r="K555" s="32" t="str">
        <f t="shared" si="260"/>
        <v>--</v>
      </c>
      <c r="L555" s="32" t="str">
        <f t="shared" si="260"/>
        <v>--</v>
      </c>
      <c r="M555" s="32" t="str">
        <f t="shared" si="260"/>
        <v>--</v>
      </c>
      <c r="N555" s="32" t="str">
        <f t="shared" si="260"/>
        <v>--</v>
      </c>
      <c r="O555" s="32" t="str">
        <f t="shared" si="260"/>
        <v>--</v>
      </c>
      <c r="P555" s="32" t="str">
        <f t="shared" si="260"/>
        <v>--</v>
      </c>
      <c r="Q555" s="32" t="str">
        <f t="shared" si="260"/>
        <v>--</v>
      </c>
      <c r="R555" s="32" t="str">
        <f t="shared" si="260"/>
        <v>--</v>
      </c>
      <c r="S555" s="32" t="str">
        <f t="shared" si="260"/>
        <v>--</v>
      </c>
      <c r="T555" s="32" t="str">
        <f t="shared" si="260"/>
        <v>--</v>
      </c>
      <c r="U555" s="32" t="str">
        <f t="shared" si="260"/>
        <v>--</v>
      </c>
      <c r="V555" s="32" t="str">
        <f t="shared" si="260"/>
        <v>--</v>
      </c>
      <c r="W555" s="32" t="str">
        <f t="shared" si="260"/>
        <v>--</v>
      </c>
      <c r="X555" s="32" t="str">
        <f t="shared" si="260"/>
        <v>--</v>
      </c>
      <c r="Y555" s="32" t="str">
        <f t="shared" si="260"/>
        <v>--</v>
      </c>
      <c r="Z555" s="32" t="str">
        <f t="shared" si="260"/>
        <v>--</v>
      </c>
      <c r="AA555" s="32" t="str">
        <f t="shared" si="260"/>
        <v>--</v>
      </c>
      <c r="AB555" s="32" t="str">
        <f t="shared" si="260"/>
        <v>--</v>
      </c>
    </row>
    <row r="556">
      <c r="A556" s="32" t="str">
        <f t="shared" si="12"/>
        <v>E</v>
      </c>
      <c r="B556" s="32" t="str">
        <f t="shared" ref="B556:AB556" si="261">IF(B252="","--",B$1&amp;" "&amp;COUNTA(B$3:B252))</f>
        <v>--</v>
      </c>
      <c r="C556" s="32" t="str">
        <f t="shared" si="261"/>
        <v>--</v>
      </c>
      <c r="D556" s="32" t="str">
        <f t="shared" si="261"/>
        <v>--</v>
      </c>
      <c r="E556" s="32" t="str">
        <f t="shared" si="261"/>
        <v>--</v>
      </c>
      <c r="F556" s="32" t="str">
        <f t="shared" si="261"/>
        <v>--</v>
      </c>
      <c r="G556" s="32" t="str">
        <f t="shared" si="261"/>
        <v>--</v>
      </c>
      <c r="H556" s="32" t="str">
        <f t="shared" si="261"/>
        <v>--</v>
      </c>
      <c r="I556" s="32" t="str">
        <f t="shared" si="261"/>
        <v>--</v>
      </c>
      <c r="J556" s="32" t="str">
        <f t="shared" si="261"/>
        <v>--</v>
      </c>
      <c r="K556" s="32" t="str">
        <f t="shared" si="261"/>
        <v>--</v>
      </c>
      <c r="L556" s="32" t="str">
        <f t="shared" si="261"/>
        <v>--</v>
      </c>
      <c r="M556" s="32" t="str">
        <f t="shared" si="261"/>
        <v>--</v>
      </c>
      <c r="N556" s="32" t="str">
        <f t="shared" si="261"/>
        <v>--</v>
      </c>
      <c r="O556" s="32" t="str">
        <f t="shared" si="261"/>
        <v>--</v>
      </c>
      <c r="P556" s="32" t="str">
        <f t="shared" si="261"/>
        <v>--</v>
      </c>
      <c r="Q556" s="32" t="str">
        <f t="shared" si="261"/>
        <v>--</v>
      </c>
      <c r="R556" s="32" t="str">
        <f t="shared" si="261"/>
        <v>--</v>
      </c>
      <c r="S556" s="32" t="str">
        <f t="shared" si="261"/>
        <v>--</v>
      </c>
      <c r="T556" s="32" t="str">
        <f t="shared" si="261"/>
        <v>--</v>
      </c>
      <c r="U556" s="32" t="str">
        <f t="shared" si="261"/>
        <v>--</v>
      </c>
      <c r="V556" s="32" t="str">
        <f t="shared" si="261"/>
        <v>--</v>
      </c>
      <c r="W556" s="32" t="str">
        <f t="shared" si="261"/>
        <v>--</v>
      </c>
      <c r="X556" s="32" t="str">
        <f t="shared" si="261"/>
        <v>--</v>
      </c>
      <c r="Y556" s="32" t="str">
        <f t="shared" si="261"/>
        <v>--</v>
      </c>
      <c r="Z556" s="32" t="str">
        <f t="shared" si="261"/>
        <v>--</v>
      </c>
      <c r="AA556" s="32" t="str">
        <f t="shared" si="261"/>
        <v>--</v>
      </c>
      <c r="AB556" s="32" t="str">
        <f t="shared" si="261"/>
        <v>--</v>
      </c>
    </row>
    <row r="557">
      <c r="A557" s="32" t="str">
        <f t="shared" si="12"/>
        <v>E</v>
      </c>
      <c r="B557" s="32" t="str">
        <f t="shared" ref="B557:AB557" si="262">IF(B253="","--",B$1&amp;" "&amp;COUNTA(B$3:B253))</f>
        <v>--</v>
      </c>
      <c r="C557" s="32" t="str">
        <f t="shared" si="262"/>
        <v>--</v>
      </c>
      <c r="D557" s="32" t="str">
        <f t="shared" si="262"/>
        <v>--</v>
      </c>
      <c r="E557" s="32" t="str">
        <f t="shared" si="262"/>
        <v>--</v>
      </c>
      <c r="F557" s="32" t="str">
        <f t="shared" si="262"/>
        <v>--</v>
      </c>
      <c r="G557" s="32" t="str">
        <f t="shared" si="262"/>
        <v>--</v>
      </c>
      <c r="H557" s="32" t="str">
        <f t="shared" si="262"/>
        <v>--</v>
      </c>
      <c r="I557" s="32" t="str">
        <f t="shared" si="262"/>
        <v>--</v>
      </c>
      <c r="J557" s="32" t="str">
        <f t="shared" si="262"/>
        <v>--</v>
      </c>
      <c r="K557" s="32" t="str">
        <f t="shared" si="262"/>
        <v>--</v>
      </c>
      <c r="L557" s="32" t="str">
        <f t="shared" si="262"/>
        <v>--</v>
      </c>
      <c r="M557" s="32" t="str">
        <f t="shared" si="262"/>
        <v>--</v>
      </c>
      <c r="N557" s="32" t="str">
        <f t="shared" si="262"/>
        <v>--</v>
      </c>
      <c r="O557" s="32" t="str">
        <f t="shared" si="262"/>
        <v>--</v>
      </c>
      <c r="P557" s="32" t="str">
        <f t="shared" si="262"/>
        <v>--</v>
      </c>
      <c r="Q557" s="32" t="str">
        <f t="shared" si="262"/>
        <v>--</v>
      </c>
      <c r="R557" s="32" t="str">
        <f t="shared" si="262"/>
        <v>--</v>
      </c>
      <c r="S557" s="32" t="str">
        <f t="shared" si="262"/>
        <v>--</v>
      </c>
      <c r="T557" s="32" t="str">
        <f t="shared" si="262"/>
        <v>--</v>
      </c>
      <c r="U557" s="32" t="str">
        <f t="shared" si="262"/>
        <v>--</v>
      </c>
      <c r="V557" s="32" t="str">
        <f t="shared" si="262"/>
        <v>--</v>
      </c>
      <c r="W557" s="32" t="str">
        <f t="shared" si="262"/>
        <v>--</v>
      </c>
      <c r="X557" s="32" t="str">
        <f t="shared" si="262"/>
        <v>--</v>
      </c>
      <c r="Y557" s="32" t="str">
        <f t="shared" si="262"/>
        <v>--</v>
      </c>
      <c r="Z557" s="32" t="str">
        <f t="shared" si="262"/>
        <v>--</v>
      </c>
      <c r="AA557" s="32" t="str">
        <f t="shared" si="262"/>
        <v>--</v>
      </c>
      <c r="AB557" s="32" t="str">
        <f t="shared" si="262"/>
        <v>--</v>
      </c>
    </row>
    <row r="558">
      <c r="A558" s="32" t="str">
        <f t="shared" si="12"/>
        <v>E</v>
      </c>
      <c r="B558" s="32" t="str">
        <f t="shared" ref="B558:AB558" si="263">IF(B254="","--",B$1&amp;" "&amp;COUNTA(B$3:B254))</f>
        <v>--</v>
      </c>
      <c r="C558" s="32" t="str">
        <f t="shared" si="263"/>
        <v>--</v>
      </c>
      <c r="D558" s="32" t="str">
        <f t="shared" si="263"/>
        <v>--</v>
      </c>
      <c r="E558" s="32" t="str">
        <f t="shared" si="263"/>
        <v>--</v>
      </c>
      <c r="F558" s="32" t="str">
        <f t="shared" si="263"/>
        <v>--</v>
      </c>
      <c r="G558" s="32" t="str">
        <f t="shared" si="263"/>
        <v>--</v>
      </c>
      <c r="H558" s="32" t="str">
        <f t="shared" si="263"/>
        <v>--</v>
      </c>
      <c r="I558" s="32" t="str">
        <f t="shared" si="263"/>
        <v>--</v>
      </c>
      <c r="J558" s="32" t="str">
        <f t="shared" si="263"/>
        <v>--</v>
      </c>
      <c r="K558" s="32" t="str">
        <f t="shared" si="263"/>
        <v>--</v>
      </c>
      <c r="L558" s="32" t="str">
        <f t="shared" si="263"/>
        <v>--</v>
      </c>
      <c r="M558" s="32" t="str">
        <f t="shared" si="263"/>
        <v>--</v>
      </c>
      <c r="N558" s="32" t="str">
        <f t="shared" si="263"/>
        <v>--</v>
      </c>
      <c r="O558" s="32" t="str">
        <f t="shared" si="263"/>
        <v>--</v>
      </c>
      <c r="P558" s="32" t="str">
        <f t="shared" si="263"/>
        <v>--</v>
      </c>
      <c r="Q558" s="32" t="str">
        <f t="shared" si="263"/>
        <v>--</v>
      </c>
      <c r="R558" s="32" t="str">
        <f t="shared" si="263"/>
        <v>--</v>
      </c>
      <c r="S558" s="32" t="str">
        <f t="shared" si="263"/>
        <v>--</v>
      </c>
      <c r="T558" s="32" t="str">
        <f t="shared" si="263"/>
        <v>--</v>
      </c>
      <c r="U558" s="32" t="str">
        <f t="shared" si="263"/>
        <v>--</v>
      </c>
      <c r="V558" s="32" t="str">
        <f t="shared" si="263"/>
        <v>--</v>
      </c>
      <c r="W558" s="32" t="str">
        <f t="shared" si="263"/>
        <v>--</v>
      </c>
      <c r="X558" s="32" t="str">
        <f t="shared" si="263"/>
        <v>--</v>
      </c>
      <c r="Y558" s="32" t="str">
        <f t="shared" si="263"/>
        <v>--</v>
      </c>
      <c r="Z558" s="32" t="str">
        <f t="shared" si="263"/>
        <v>--</v>
      </c>
      <c r="AA558" s="32" t="str">
        <f t="shared" si="263"/>
        <v>--</v>
      </c>
      <c r="AB558" s="32" t="str">
        <f t="shared" si="263"/>
        <v>--</v>
      </c>
    </row>
    <row r="559">
      <c r="A559" s="32" t="str">
        <f t="shared" si="12"/>
        <v>E</v>
      </c>
      <c r="B559" s="32" t="str">
        <f t="shared" ref="B559:AB559" si="264">IF(B255="","--",B$1&amp;" "&amp;COUNTA(B$3:B255))</f>
        <v>--</v>
      </c>
      <c r="C559" s="32" t="str">
        <f t="shared" si="264"/>
        <v>--</v>
      </c>
      <c r="D559" s="32" t="str">
        <f t="shared" si="264"/>
        <v>--</v>
      </c>
      <c r="E559" s="32" t="str">
        <f t="shared" si="264"/>
        <v>--</v>
      </c>
      <c r="F559" s="32" t="str">
        <f t="shared" si="264"/>
        <v>--</v>
      </c>
      <c r="G559" s="32" t="str">
        <f t="shared" si="264"/>
        <v>--</v>
      </c>
      <c r="H559" s="32" t="str">
        <f t="shared" si="264"/>
        <v>--</v>
      </c>
      <c r="I559" s="32" t="str">
        <f t="shared" si="264"/>
        <v>--</v>
      </c>
      <c r="J559" s="32" t="str">
        <f t="shared" si="264"/>
        <v>--</v>
      </c>
      <c r="K559" s="32" t="str">
        <f t="shared" si="264"/>
        <v>--</v>
      </c>
      <c r="L559" s="32" t="str">
        <f t="shared" si="264"/>
        <v>--</v>
      </c>
      <c r="M559" s="32" t="str">
        <f t="shared" si="264"/>
        <v>--</v>
      </c>
      <c r="N559" s="32" t="str">
        <f t="shared" si="264"/>
        <v>--</v>
      </c>
      <c r="O559" s="32" t="str">
        <f t="shared" si="264"/>
        <v>--</v>
      </c>
      <c r="P559" s="32" t="str">
        <f t="shared" si="264"/>
        <v>--</v>
      </c>
      <c r="Q559" s="32" t="str">
        <f t="shared" si="264"/>
        <v>--</v>
      </c>
      <c r="R559" s="32" t="str">
        <f t="shared" si="264"/>
        <v>--</v>
      </c>
      <c r="S559" s="32" t="str">
        <f t="shared" si="264"/>
        <v>--</v>
      </c>
      <c r="T559" s="32" t="str">
        <f t="shared" si="264"/>
        <v>--</v>
      </c>
      <c r="U559" s="32" t="str">
        <f t="shared" si="264"/>
        <v>--</v>
      </c>
      <c r="V559" s="32" t="str">
        <f t="shared" si="264"/>
        <v>--</v>
      </c>
      <c r="W559" s="32" t="str">
        <f t="shared" si="264"/>
        <v>--</v>
      </c>
      <c r="X559" s="32" t="str">
        <f t="shared" si="264"/>
        <v>--</v>
      </c>
      <c r="Y559" s="32" t="str">
        <f t="shared" si="264"/>
        <v>--</v>
      </c>
      <c r="Z559" s="32" t="str">
        <f t="shared" si="264"/>
        <v>--</v>
      </c>
      <c r="AA559" s="32" t="str">
        <f t="shared" si="264"/>
        <v>--</v>
      </c>
      <c r="AB559" s="32" t="str">
        <f t="shared" si="264"/>
        <v>--</v>
      </c>
    </row>
    <row r="560">
      <c r="A560" s="32" t="str">
        <f t="shared" si="12"/>
        <v>E</v>
      </c>
      <c r="B560" s="32" t="str">
        <f t="shared" ref="B560:AB560" si="265">IF(B256="","--",B$1&amp;" "&amp;COUNTA(B$3:B256))</f>
        <v>--</v>
      </c>
      <c r="C560" s="32" t="str">
        <f t="shared" si="265"/>
        <v>--</v>
      </c>
      <c r="D560" s="32" t="str">
        <f t="shared" si="265"/>
        <v>--</v>
      </c>
      <c r="E560" s="32" t="str">
        <f t="shared" si="265"/>
        <v>--</v>
      </c>
      <c r="F560" s="32" t="str">
        <f t="shared" si="265"/>
        <v>--</v>
      </c>
      <c r="G560" s="32" t="str">
        <f t="shared" si="265"/>
        <v>--</v>
      </c>
      <c r="H560" s="32" t="str">
        <f t="shared" si="265"/>
        <v>--</v>
      </c>
      <c r="I560" s="32" t="str">
        <f t="shared" si="265"/>
        <v>--</v>
      </c>
      <c r="J560" s="32" t="str">
        <f t="shared" si="265"/>
        <v>--</v>
      </c>
      <c r="K560" s="32" t="str">
        <f t="shared" si="265"/>
        <v>--</v>
      </c>
      <c r="L560" s="32" t="str">
        <f t="shared" si="265"/>
        <v>--</v>
      </c>
      <c r="M560" s="32" t="str">
        <f t="shared" si="265"/>
        <v>--</v>
      </c>
      <c r="N560" s="32" t="str">
        <f t="shared" si="265"/>
        <v>--</v>
      </c>
      <c r="O560" s="32" t="str">
        <f t="shared" si="265"/>
        <v>--</v>
      </c>
      <c r="P560" s="32" t="str">
        <f t="shared" si="265"/>
        <v>--</v>
      </c>
      <c r="Q560" s="32" t="str">
        <f t="shared" si="265"/>
        <v>--</v>
      </c>
      <c r="R560" s="32" t="str">
        <f t="shared" si="265"/>
        <v>--</v>
      </c>
      <c r="S560" s="32" t="str">
        <f t="shared" si="265"/>
        <v>--</v>
      </c>
      <c r="T560" s="32" t="str">
        <f t="shared" si="265"/>
        <v>--</v>
      </c>
      <c r="U560" s="32" t="str">
        <f t="shared" si="265"/>
        <v>--</v>
      </c>
      <c r="V560" s="32" t="str">
        <f t="shared" si="265"/>
        <v>--</v>
      </c>
      <c r="W560" s="32" t="str">
        <f t="shared" si="265"/>
        <v>--</v>
      </c>
      <c r="X560" s="32" t="str">
        <f t="shared" si="265"/>
        <v>--</v>
      </c>
      <c r="Y560" s="32" t="str">
        <f t="shared" si="265"/>
        <v>--</v>
      </c>
      <c r="Z560" s="32" t="str">
        <f t="shared" si="265"/>
        <v>--</v>
      </c>
      <c r="AA560" s="32" t="str">
        <f t="shared" si="265"/>
        <v>--</v>
      </c>
      <c r="AB560" s="32" t="str">
        <f t="shared" si="265"/>
        <v>--</v>
      </c>
    </row>
    <row r="561">
      <c r="A561" s="32" t="str">
        <f t="shared" si="12"/>
        <v>E</v>
      </c>
      <c r="B561" s="32" t="str">
        <f t="shared" ref="B561:AB561" si="266">IF(B257="","--",B$1&amp;" "&amp;COUNTA(B$3:B257))</f>
        <v>--</v>
      </c>
      <c r="C561" s="32" t="str">
        <f t="shared" si="266"/>
        <v>--</v>
      </c>
      <c r="D561" s="32" t="str">
        <f t="shared" si="266"/>
        <v>--</v>
      </c>
      <c r="E561" s="32" t="str">
        <f t="shared" si="266"/>
        <v>--</v>
      </c>
      <c r="F561" s="32" t="str">
        <f t="shared" si="266"/>
        <v>--</v>
      </c>
      <c r="G561" s="32" t="str">
        <f t="shared" si="266"/>
        <v>--</v>
      </c>
      <c r="H561" s="32" t="str">
        <f t="shared" si="266"/>
        <v>--</v>
      </c>
      <c r="I561" s="32" t="str">
        <f t="shared" si="266"/>
        <v>--</v>
      </c>
      <c r="J561" s="32" t="str">
        <f t="shared" si="266"/>
        <v>--</v>
      </c>
      <c r="K561" s="32" t="str">
        <f t="shared" si="266"/>
        <v>--</v>
      </c>
      <c r="L561" s="32" t="str">
        <f t="shared" si="266"/>
        <v>--</v>
      </c>
      <c r="M561" s="32" t="str">
        <f t="shared" si="266"/>
        <v>--</v>
      </c>
      <c r="N561" s="32" t="str">
        <f t="shared" si="266"/>
        <v>--</v>
      </c>
      <c r="O561" s="32" t="str">
        <f t="shared" si="266"/>
        <v>--</v>
      </c>
      <c r="P561" s="32" t="str">
        <f t="shared" si="266"/>
        <v>--</v>
      </c>
      <c r="Q561" s="32" t="str">
        <f t="shared" si="266"/>
        <v>--</v>
      </c>
      <c r="R561" s="32" t="str">
        <f t="shared" si="266"/>
        <v>--</v>
      </c>
      <c r="S561" s="32" t="str">
        <f t="shared" si="266"/>
        <v>--</v>
      </c>
      <c r="T561" s="32" t="str">
        <f t="shared" si="266"/>
        <v>--</v>
      </c>
      <c r="U561" s="32" t="str">
        <f t="shared" si="266"/>
        <v>--</v>
      </c>
      <c r="V561" s="32" t="str">
        <f t="shared" si="266"/>
        <v>--</v>
      </c>
      <c r="W561" s="32" t="str">
        <f t="shared" si="266"/>
        <v>--</v>
      </c>
      <c r="X561" s="32" t="str">
        <f t="shared" si="266"/>
        <v>--</v>
      </c>
      <c r="Y561" s="32" t="str">
        <f t="shared" si="266"/>
        <v>--</v>
      </c>
      <c r="Z561" s="32" t="str">
        <f t="shared" si="266"/>
        <v>--</v>
      </c>
      <c r="AA561" s="32" t="str">
        <f t="shared" si="266"/>
        <v>--</v>
      </c>
      <c r="AB561" s="32" t="str">
        <f t="shared" si="266"/>
        <v>--</v>
      </c>
    </row>
    <row r="562">
      <c r="A562" s="32" t="str">
        <f t="shared" si="12"/>
        <v>E</v>
      </c>
      <c r="B562" s="32" t="str">
        <f t="shared" ref="B562:AB562" si="267">IF(B258="","--",B$1&amp;" "&amp;COUNTA(B$3:B258))</f>
        <v>--</v>
      </c>
      <c r="C562" s="32" t="str">
        <f t="shared" si="267"/>
        <v>--</v>
      </c>
      <c r="D562" s="32" t="str">
        <f t="shared" si="267"/>
        <v>--</v>
      </c>
      <c r="E562" s="32" t="str">
        <f t="shared" si="267"/>
        <v>--</v>
      </c>
      <c r="F562" s="32" t="str">
        <f t="shared" si="267"/>
        <v>--</v>
      </c>
      <c r="G562" s="32" t="str">
        <f t="shared" si="267"/>
        <v>--</v>
      </c>
      <c r="H562" s="32" t="str">
        <f t="shared" si="267"/>
        <v>--</v>
      </c>
      <c r="I562" s="32" t="str">
        <f t="shared" si="267"/>
        <v>--</v>
      </c>
      <c r="J562" s="32" t="str">
        <f t="shared" si="267"/>
        <v>--</v>
      </c>
      <c r="K562" s="32" t="str">
        <f t="shared" si="267"/>
        <v>--</v>
      </c>
      <c r="L562" s="32" t="str">
        <f t="shared" si="267"/>
        <v>--</v>
      </c>
      <c r="M562" s="32" t="str">
        <f t="shared" si="267"/>
        <v>--</v>
      </c>
      <c r="N562" s="32" t="str">
        <f t="shared" si="267"/>
        <v>--</v>
      </c>
      <c r="O562" s="32" t="str">
        <f t="shared" si="267"/>
        <v>--</v>
      </c>
      <c r="P562" s="32" t="str">
        <f t="shared" si="267"/>
        <v>--</v>
      </c>
      <c r="Q562" s="32" t="str">
        <f t="shared" si="267"/>
        <v>--</v>
      </c>
      <c r="R562" s="32" t="str">
        <f t="shared" si="267"/>
        <v>--</v>
      </c>
      <c r="S562" s="32" t="str">
        <f t="shared" si="267"/>
        <v>--</v>
      </c>
      <c r="T562" s="32" t="str">
        <f t="shared" si="267"/>
        <v>--</v>
      </c>
      <c r="U562" s="32" t="str">
        <f t="shared" si="267"/>
        <v>--</v>
      </c>
      <c r="V562" s="32" t="str">
        <f t="shared" si="267"/>
        <v>--</v>
      </c>
      <c r="W562" s="32" t="str">
        <f t="shared" si="267"/>
        <v>--</v>
      </c>
      <c r="X562" s="32" t="str">
        <f t="shared" si="267"/>
        <v>--</v>
      </c>
      <c r="Y562" s="32" t="str">
        <f t="shared" si="267"/>
        <v>--</v>
      </c>
      <c r="Z562" s="32" t="str">
        <f t="shared" si="267"/>
        <v>--</v>
      </c>
      <c r="AA562" s="32" t="str">
        <f t="shared" si="267"/>
        <v>--</v>
      </c>
      <c r="AB562" s="32" t="str">
        <f t="shared" si="267"/>
        <v>--</v>
      </c>
    </row>
    <row r="563">
      <c r="A563" s="32" t="str">
        <f t="shared" si="12"/>
        <v>E</v>
      </c>
      <c r="B563" s="32" t="str">
        <f t="shared" ref="B563:AB563" si="268">IF(B259="","--",B$1&amp;" "&amp;COUNTA(B$3:B259))</f>
        <v>--</v>
      </c>
      <c r="C563" s="32" t="str">
        <f t="shared" si="268"/>
        <v>--</v>
      </c>
      <c r="D563" s="32" t="str">
        <f t="shared" si="268"/>
        <v>--</v>
      </c>
      <c r="E563" s="32" t="str">
        <f t="shared" si="268"/>
        <v>--</v>
      </c>
      <c r="F563" s="32" t="str">
        <f t="shared" si="268"/>
        <v>--</v>
      </c>
      <c r="G563" s="32" t="str">
        <f t="shared" si="268"/>
        <v>--</v>
      </c>
      <c r="H563" s="32" t="str">
        <f t="shared" si="268"/>
        <v>--</v>
      </c>
      <c r="I563" s="32" t="str">
        <f t="shared" si="268"/>
        <v>--</v>
      </c>
      <c r="J563" s="32" t="str">
        <f t="shared" si="268"/>
        <v>--</v>
      </c>
      <c r="K563" s="32" t="str">
        <f t="shared" si="268"/>
        <v>--</v>
      </c>
      <c r="L563" s="32" t="str">
        <f t="shared" si="268"/>
        <v>--</v>
      </c>
      <c r="M563" s="32" t="str">
        <f t="shared" si="268"/>
        <v>--</v>
      </c>
      <c r="N563" s="32" t="str">
        <f t="shared" si="268"/>
        <v>--</v>
      </c>
      <c r="O563" s="32" t="str">
        <f t="shared" si="268"/>
        <v>--</v>
      </c>
      <c r="P563" s="32" t="str">
        <f t="shared" si="268"/>
        <v>--</v>
      </c>
      <c r="Q563" s="32" t="str">
        <f t="shared" si="268"/>
        <v>--</v>
      </c>
      <c r="R563" s="32" t="str">
        <f t="shared" si="268"/>
        <v>--</v>
      </c>
      <c r="S563" s="32" t="str">
        <f t="shared" si="268"/>
        <v>--</v>
      </c>
      <c r="T563" s="32" t="str">
        <f t="shared" si="268"/>
        <v>--</v>
      </c>
      <c r="U563" s="32" t="str">
        <f t="shared" si="268"/>
        <v>--</v>
      </c>
      <c r="V563" s="32" t="str">
        <f t="shared" si="268"/>
        <v>--</v>
      </c>
      <c r="W563" s="32" t="str">
        <f t="shared" si="268"/>
        <v>--</v>
      </c>
      <c r="X563" s="32" t="str">
        <f t="shared" si="268"/>
        <v>--</v>
      </c>
      <c r="Y563" s="32" t="str">
        <f t="shared" si="268"/>
        <v>--</v>
      </c>
      <c r="Z563" s="32" t="str">
        <f t="shared" si="268"/>
        <v>--</v>
      </c>
      <c r="AA563" s="32" t="str">
        <f t="shared" si="268"/>
        <v>--</v>
      </c>
      <c r="AB563" s="32" t="str">
        <f t="shared" si="268"/>
        <v>--</v>
      </c>
    </row>
    <row r="564">
      <c r="A564" s="32" t="str">
        <f t="shared" si="12"/>
        <v>E</v>
      </c>
      <c r="B564" s="32" t="str">
        <f t="shared" ref="B564:AB564" si="269">IF(B260="","--",B$1&amp;" "&amp;COUNTA(B$3:B260))</f>
        <v>--</v>
      </c>
      <c r="C564" s="32" t="str">
        <f t="shared" si="269"/>
        <v>--</v>
      </c>
      <c r="D564" s="32" t="str">
        <f t="shared" si="269"/>
        <v>--</v>
      </c>
      <c r="E564" s="32" t="str">
        <f t="shared" si="269"/>
        <v>--</v>
      </c>
      <c r="F564" s="32" t="str">
        <f t="shared" si="269"/>
        <v>--</v>
      </c>
      <c r="G564" s="32" t="str">
        <f t="shared" si="269"/>
        <v>--</v>
      </c>
      <c r="H564" s="32" t="str">
        <f t="shared" si="269"/>
        <v>--</v>
      </c>
      <c r="I564" s="32" t="str">
        <f t="shared" si="269"/>
        <v>--</v>
      </c>
      <c r="J564" s="32" t="str">
        <f t="shared" si="269"/>
        <v>--</v>
      </c>
      <c r="K564" s="32" t="str">
        <f t="shared" si="269"/>
        <v>--</v>
      </c>
      <c r="L564" s="32" t="str">
        <f t="shared" si="269"/>
        <v>--</v>
      </c>
      <c r="M564" s="32" t="str">
        <f t="shared" si="269"/>
        <v>--</v>
      </c>
      <c r="N564" s="32" t="str">
        <f t="shared" si="269"/>
        <v>--</v>
      </c>
      <c r="O564" s="32" t="str">
        <f t="shared" si="269"/>
        <v>--</v>
      </c>
      <c r="P564" s="32" t="str">
        <f t="shared" si="269"/>
        <v>--</v>
      </c>
      <c r="Q564" s="32" t="str">
        <f t="shared" si="269"/>
        <v>--</v>
      </c>
      <c r="R564" s="32" t="str">
        <f t="shared" si="269"/>
        <v>--</v>
      </c>
      <c r="S564" s="32" t="str">
        <f t="shared" si="269"/>
        <v>--</v>
      </c>
      <c r="T564" s="32" t="str">
        <f t="shared" si="269"/>
        <v>--</v>
      </c>
      <c r="U564" s="32" t="str">
        <f t="shared" si="269"/>
        <v>--</v>
      </c>
      <c r="V564" s="32" t="str">
        <f t="shared" si="269"/>
        <v>--</v>
      </c>
      <c r="W564" s="32" t="str">
        <f t="shared" si="269"/>
        <v>--</v>
      </c>
      <c r="X564" s="32" t="str">
        <f t="shared" si="269"/>
        <v>--</v>
      </c>
      <c r="Y564" s="32" t="str">
        <f t="shared" si="269"/>
        <v>--</v>
      </c>
      <c r="Z564" s="32" t="str">
        <f t="shared" si="269"/>
        <v>--</v>
      </c>
      <c r="AA564" s="32" t="str">
        <f t="shared" si="269"/>
        <v>--</v>
      </c>
      <c r="AB564" s="32" t="str">
        <f t="shared" si="269"/>
        <v>--</v>
      </c>
    </row>
    <row r="565">
      <c r="A565" s="32" t="str">
        <f t="shared" si="12"/>
        <v>E</v>
      </c>
      <c r="B565" s="32" t="str">
        <f t="shared" ref="B565:AB565" si="270">IF(B261="","--",B$1&amp;" "&amp;COUNTA(B$3:B261))</f>
        <v>--</v>
      </c>
      <c r="C565" s="32" t="str">
        <f t="shared" si="270"/>
        <v>--</v>
      </c>
      <c r="D565" s="32" t="str">
        <f t="shared" si="270"/>
        <v>--</v>
      </c>
      <c r="E565" s="32" t="str">
        <f t="shared" si="270"/>
        <v>--</v>
      </c>
      <c r="F565" s="32" t="str">
        <f t="shared" si="270"/>
        <v>--</v>
      </c>
      <c r="G565" s="32" t="str">
        <f t="shared" si="270"/>
        <v>--</v>
      </c>
      <c r="H565" s="32" t="str">
        <f t="shared" si="270"/>
        <v>--</v>
      </c>
      <c r="I565" s="32" t="str">
        <f t="shared" si="270"/>
        <v>--</v>
      </c>
      <c r="J565" s="32" t="str">
        <f t="shared" si="270"/>
        <v>--</v>
      </c>
      <c r="K565" s="32" t="str">
        <f t="shared" si="270"/>
        <v>--</v>
      </c>
      <c r="L565" s="32" t="str">
        <f t="shared" si="270"/>
        <v>--</v>
      </c>
      <c r="M565" s="32" t="str">
        <f t="shared" si="270"/>
        <v>--</v>
      </c>
      <c r="N565" s="32" t="str">
        <f t="shared" si="270"/>
        <v>--</v>
      </c>
      <c r="O565" s="32" t="str">
        <f t="shared" si="270"/>
        <v>--</v>
      </c>
      <c r="P565" s="32" t="str">
        <f t="shared" si="270"/>
        <v>--</v>
      </c>
      <c r="Q565" s="32" t="str">
        <f t="shared" si="270"/>
        <v>--</v>
      </c>
      <c r="R565" s="32" t="str">
        <f t="shared" si="270"/>
        <v>--</v>
      </c>
      <c r="S565" s="32" t="str">
        <f t="shared" si="270"/>
        <v>--</v>
      </c>
      <c r="T565" s="32" t="str">
        <f t="shared" si="270"/>
        <v>--</v>
      </c>
      <c r="U565" s="32" t="str">
        <f t="shared" si="270"/>
        <v>--</v>
      </c>
      <c r="V565" s="32" t="str">
        <f t="shared" si="270"/>
        <v>--</v>
      </c>
      <c r="W565" s="32" t="str">
        <f t="shared" si="270"/>
        <v>--</v>
      </c>
      <c r="X565" s="32" t="str">
        <f t="shared" si="270"/>
        <v>--</v>
      </c>
      <c r="Y565" s="32" t="str">
        <f t="shared" si="270"/>
        <v>--</v>
      </c>
      <c r="Z565" s="32" t="str">
        <f t="shared" si="270"/>
        <v>--</v>
      </c>
      <c r="AA565" s="32" t="str">
        <f t="shared" si="270"/>
        <v>--</v>
      </c>
      <c r="AB565" s="32" t="str">
        <f t="shared" si="270"/>
        <v>--</v>
      </c>
    </row>
    <row r="566">
      <c r="A566" s="32" t="str">
        <f t="shared" si="12"/>
        <v>E</v>
      </c>
      <c r="B566" s="32" t="str">
        <f t="shared" ref="B566:AB566" si="271">IF(B262="","--",B$1&amp;" "&amp;COUNTA(B$3:B262))</f>
        <v>--</v>
      </c>
      <c r="C566" s="32" t="str">
        <f t="shared" si="271"/>
        <v>--</v>
      </c>
      <c r="D566" s="32" t="str">
        <f t="shared" si="271"/>
        <v>--</v>
      </c>
      <c r="E566" s="32" t="str">
        <f t="shared" si="271"/>
        <v>--</v>
      </c>
      <c r="F566" s="32" t="str">
        <f t="shared" si="271"/>
        <v>--</v>
      </c>
      <c r="G566" s="32" t="str">
        <f t="shared" si="271"/>
        <v>--</v>
      </c>
      <c r="H566" s="32" t="str">
        <f t="shared" si="271"/>
        <v>--</v>
      </c>
      <c r="I566" s="32" t="str">
        <f t="shared" si="271"/>
        <v>--</v>
      </c>
      <c r="J566" s="32" t="str">
        <f t="shared" si="271"/>
        <v>--</v>
      </c>
      <c r="K566" s="32" t="str">
        <f t="shared" si="271"/>
        <v>--</v>
      </c>
      <c r="L566" s="32" t="str">
        <f t="shared" si="271"/>
        <v>--</v>
      </c>
      <c r="M566" s="32" t="str">
        <f t="shared" si="271"/>
        <v>--</v>
      </c>
      <c r="N566" s="32" t="str">
        <f t="shared" si="271"/>
        <v>--</v>
      </c>
      <c r="O566" s="32" t="str">
        <f t="shared" si="271"/>
        <v>--</v>
      </c>
      <c r="P566" s="32" t="str">
        <f t="shared" si="271"/>
        <v>--</v>
      </c>
      <c r="Q566" s="32" t="str">
        <f t="shared" si="271"/>
        <v>--</v>
      </c>
      <c r="R566" s="32" t="str">
        <f t="shared" si="271"/>
        <v>--</v>
      </c>
      <c r="S566" s="32" t="str">
        <f t="shared" si="271"/>
        <v>--</v>
      </c>
      <c r="T566" s="32" t="str">
        <f t="shared" si="271"/>
        <v>--</v>
      </c>
      <c r="U566" s="32" t="str">
        <f t="shared" si="271"/>
        <v>--</v>
      </c>
      <c r="V566" s="32" t="str">
        <f t="shared" si="271"/>
        <v>--</v>
      </c>
      <c r="W566" s="32" t="str">
        <f t="shared" si="271"/>
        <v>--</v>
      </c>
      <c r="X566" s="32" t="str">
        <f t="shared" si="271"/>
        <v>--</v>
      </c>
      <c r="Y566" s="32" t="str">
        <f t="shared" si="271"/>
        <v>--</v>
      </c>
      <c r="Z566" s="32" t="str">
        <f t="shared" si="271"/>
        <v>--</v>
      </c>
      <c r="AA566" s="32" t="str">
        <f t="shared" si="271"/>
        <v>--</v>
      </c>
      <c r="AB566" s="32" t="str">
        <f t="shared" si="271"/>
        <v>--</v>
      </c>
    </row>
    <row r="567">
      <c r="A567" s="32" t="str">
        <f t="shared" si="12"/>
        <v>E</v>
      </c>
      <c r="B567" s="32" t="str">
        <f t="shared" ref="B567:AB567" si="272">IF(B263="","--",B$1&amp;" "&amp;COUNTA(B$3:B263))</f>
        <v>--</v>
      </c>
      <c r="C567" s="32" t="str">
        <f t="shared" si="272"/>
        <v>--</v>
      </c>
      <c r="D567" s="32" t="str">
        <f t="shared" si="272"/>
        <v>--</v>
      </c>
      <c r="E567" s="32" t="str">
        <f t="shared" si="272"/>
        <v>--</v>
      </c>
      <c r="F567" s="32" t="str">
        <f t="shared" si="272"/>
        <v>--</v>
      </c>
      <c r="G567" s="32" t="str">
        <f t="shared" si="272"/>
        <v>--</v>
      </c>
      <c r="H567" s="32" t="str">
        <f t="shared" si="272"/>
        <v>--</v>
      </c>
      <c r="I567" s="32" t="str">
        <f t="shared" si="272"/>
        <v>--</v>
      </c>
      <c r="J567" s="32" t="str">
        <f t="shared" si="272"/>
        <v>--</v>
      </c>
      <c r="K567" s="32" t="str">
        <f t="shared" si="272"/>
        <v>--</v>
      </c>
      <c r="L567" s="32" t="str">
        <f t="shared" si="272"/>
        <v>--</v>
      </c>
      <c r="M567" s="32" t="str">
        <f t="shared" si="272"/>
        <v>--</v>
      </c>
      <c r="N567" s="32" t="str">
        <f t="shared" si="272"/>
        <v>--</v>
      </c>
      <c r="O567" s="32" t="str">
        <f t="shared" si="272"/>
        <v>--</v>
      </c>
      <c r="P567" s="32" t="str">
        <f t="shared" si="272"/>
        <v>--</v>
      </c>
      <c r="Q567" s="32" t="str">
        <f t="shared" si="272"/>
        <v>--</v>
      </c>
      <c r="R567" s="32" t="str">
        <f t="shared" si="272"/>
        <v>--</v>
      </c>
      <c r="S567" s="32" t="str">
        <f t="shared" si="272"/>
        <v>--</v>
      </c>
      <c r="T567" s="32" t="str">
        <f t="shared" si="272"/>
        <v>--</v>
      </c>
      <c r="U567" s="32" t="str">
        <f t="shared" si="272"/>
        <v>--</v>
      </c>
      <c r="V567" s="32" t="str">
        <f t="shared" si="272"/>
        <v>--</v>
      </c>
      <c r="W567" s="32" t="str">
        <f t="shared" si="272"/>
        <v>--</v>
      </c>
      <c r="X567" s="32" t="str">
        <f t="shared" si="272"/>
        <v>--</v>
      </c>
      <c r="Y567" s="32" t="str">
        <f t="shared" si="272"/>
        <v>--</v>
      </c>
      <c r="Z567" s="32" t="str">
        <f t="shared" si="272"/>
        <v>--</v>
      </c>
      <c r="AA567" s="32" t="str">
        <f t="shared" si="272"/>
        <v>--</v>
      </c>
      <c r="AB567" s="32" t="str">
        <f t="shared" si="272"/>
        <v>--</v>
      </c>
    </row>
    <row r="568">
      <c r="A568" s="32" t="str">
        <f t="shared" si="12"/>
        <v>E</v>
      </c>
      <c r="B568" s="32" t="str">
        <f t="shared" ref="B568:AB568" si="273">IF(B264="","--",B$1&amp;" "&amp;COUNTA(B$3:B264))</f>
        <v>--</v>
      </c>
      <c r="C568" s="32" t="str">
        <f t="shared" si="273"/>
        <v>--</v>
      </c>
      <c r="D568" s="32" t="str">
        <f t="shared" si="273"/>
        <v>--</v>
      </c>
      <c r="E568" s="32" t="str">
        <f t="shared" si="273"/>
        <v>--</v>
      </c>
      <c r="F568" s="32" t="str">
        <f t="shared" si="273"/>
        <v>--</v>
      </c>
      <c r="G568" s="32" t="str">
        <f t="shared" si="273"/>
        <v>--</v>
      </c>
      <c r="H568" s="32" t="str">
        <f t="shared" si="273"/>
        <v>--</v>
      </c>
      <c r="I568" s="32" t="str">
        <f t="shared" si="273"/>
        <v>--</v>
      </c>
      <c r="J568" s="32" t="str">
        <f t="shared" si="273"/>
        <v>--</v>
      </c>
      <c r="K568" s="32" t="str">
        <f t="shared" si="273"/>
        <v>--</v>
      </c>
      <c r="L568" s="32" t="str">
        <f t="shared" si="273"/>
        <v>--</v>
      </c>
      <c r="M568" s="32" t="str">
        <f t="shared" si="273"/>
        <v>--</v>
      </c>
      <c r="N568" s="32" t="str">
        <f t="shared" si="273"/>
        <v>--</v>
      </c>
      <c r="O568" s="32" t="str">
        <f t="shared" si="273"/>
        <v>--</v>
      </c>
      <c r="P568" s="32" t="str">
        <f t="shared" si="273"/>
        <v>--</v>
      </c>
      <c r="Q568" s="32" t="str">
        <f t="shared" si="273"/>
        <v>--</v>
      </c>
      <c r="R568" s="32" t="str">
        <f t="shared" si="273"/>
        <v>--</v>
      </c>
      <c r="S568" s="32" t="str">
        <f t="shared" si="273"/>
        <v>--</v>
      </c>
      <c r="T568" s="32" t="str">
        <f t="shared" si="273"/>
        <v>--</v>
      </c>
      <c r="U568" s="32" t="str">
        <f t="shared" si="273"/>
        <v>--</v>
      </c>
      <c r="V568" s="32" t="str">
        <f t="shared" si="273"/>
        <v>--</v>
      </c>
      <c r="W568" s="32" t="str">
        <f t="shared" si="273"/>
        <v>--</v>
      </c>
      <c r="X568" s="32" t="str">
        <f t="shared" si="273"/>
        <v>--</v>
      </c>
      <c r="Y568" s="32" t="str">
        <f t="shared" si="273"/>
        <v>--</v>
      </c>
      <c r="Z568" s="32" t="str">
        <f t="shared" si="273"/>
        <v>--</v>
      </c>
      <c r="AA568" s="32" t="str">
        <f t="shared" si="273"/>
        <v>--</v>
      </c>
      <c r="AB568" s="32" t="str">
        <f t="shared" si="273"/>
        <v>--</v>
      </c>
    </row>
    <row r="569">
      <c r="A569" s="32" t="str">
        <f t="shared" si="12"/>
        <v>E</v>
      </c>
      <c r="B569" s="32" t="str">
        <f t="shared" ref="B569:AB569" si="274">IF(B265="","--",B$1&amp;" "&amp;COUNTA(B$3:B265))</f>
        <v>--</v>
      </c>
      <c r="C569" s="32" t="str">
        <f t="shared" si="274"/>
        <v>--</v>
      </c>
      <c r="D569" s="32" t="str">
        <f t="shared" si="274"/>
        <v>--</v>
      </c>
      <c r="E569" s="32" t="str">
        <f t="shared" si="274"/>
        <v>--</v>
      </c>
      <c r="F569" s="32" t="str">
        <f t="shared" si="274"/>
        <v>--</v>
      </c>
      <c r="G569" s="32" t="str">
        <f t="shared" si="274"/>
        <v>--</v>
      </c>
      <c r="H569" s="32" t="str">
        <f t="shared" si="274"/>
        <v>--</v>
      </c>
      <c r="I569" s="32" t="str">
        <f t="shared" si="274"/>
        <v>--</v>
      </c>
      <c r="J569" s="32" t="str">
        <f t="shared" si="274"/>
        <v>--</v>
      </c>
      <c r="K569" s="32" t="str">
        <f t="shared" si="274"/>
        <v>--</v>
      </c>
      <c r="L569" s="32" t="str">
        <f t="shared" si="274"/>
        <v>--</v>
      </c>
      <c r="M569" s="32" t="str">
        <f t="shared" si="274"/>
        <v>--</v>
      </c>
      <c r="N569" s="32" t="str">
        <f t="shared" si="274"/>
        <v>--</v>
      </c>
      <c r="O569" s="32" t="str">
        <f t="shared" si="274"/>
        <v>--</v>
      </c>
      <c r="P569" s="32" t="str">
        <f t="shared" si="274"/>
        <v>--</v>
      </c>
      <c r="Q569" s="32" t="str">
        <f t="shared" si="274"/>
        <v>--</v>
      </c>
      <c r="R569" s="32" t="str">
        <f t="shared" si="274"/>
        <v>--</v>
      </c>
      <c r="S569" s="32" t="str">
        <f t="shared" si="274"/>
        <v>--</v>
      </c>
      <c r="T569" s="32" t="str">
        <f t="shared" si="274"/>
        <v>--</v>
      </c>
      <c r="U569" s="32" t="str">
        <f t="shared" si="274"/>
        <v>--</v>
      </c>
      <c r="V569" s="32" t="str">
        <f t="shared" si="274"/>
        <v>--</v>
      </c>
      <c r="W569" s="32" t="str">
        <f t="shared" si="274"/>
        <v>--</v>
      </c>
      <c r="X569" s="32" t="str">
        <f t="shared" si="274"/>
        <v>--</v>
      </c>
      <c r="Y569" s="32" t="str">
        <f t="shared" si="274"/>
        <v>--</v>
      </c>
      <c r="Z569" s="32" t="str">
        <f t="shared" si="274"/>
        <v>--</v>
      </c>
      <c r="AA569" s="32" t="str">
        <f t="shared" si="274"/>
        <v>--</v>
      </c>
      <c r="AB569" s="32" t="str">
        <f t="shared" si="274"/>
        <v>--</v>
      </c>
    </row>
    <row r="570">
      <c r="A570" s="32" t="str">
        <f t="shared" si="12"/>
        <v>E</v>
      </c>
      <c r="B570" s="32" t="str">
        <f t="shared" ref="B570:AB570" si="275">IF(B266="","--",B$1&amp;" "&amp;COUNTA(B$3:B266))</f>
        <v>--</v>
      </c>
      <c r="C570" s="32" t="str">
        <f t="shared" si="275"/>
        <v>--</v>
      </c>
      <c r="D570" s="32" t="str">
        <f t="shared" si="275"/>
        <v>--</v>
      </c>
      <c r="E570" s="32" t="str">
        <f t="shared" si="275"/>
        <v>--</v>
      </c>
      <c r="F570" s="32" t="str">
        <f t="shared" si="275"/>
        <v>--</v>
      </c>
      <c r="G570" s="32" t="str">
        <f t="shared" si="275"/>
        <v>--</v>
      </c>
      <c r="H570" s="32" t="str">
        <f t="shared" si="275"/>
        <v>--</v>
      </c>
      <c r="I570" s="32" t="str">
        <f t="shared" si="275"/>
        <v>--</v>
      </c>
      <c r="J570" s="32" t="str">
        <f t="shared" si="275"/>
        <v>--</v>
      </c>
      <c r="K570" s="32" t="str">
        <f t="shared" si="275"/>
        <v>--</v>
      </c>
      <c r="L570" s="32" t="str">
        <f t="shared" si="275"/>
        <v>--</v>
      </c>
      <c r="M570" s="32" t="str">
        <f t="shared" si="275"/>
        <v>--</v>
      </c>
      <c r="N570" s="32" t="str">
        <f t="shared" si="275"/>
        <v>--</v>
      </c>
      <c r="O570" s="32" t="str">
        <f t="shared" si="275"/>
        <v>--</v>
      </c>
      <c r="P570" s="32" t="str">
        <f t="shared" si="275"/>
        <v>--</v>
      </c>
      <c r="Q570" s="32" t="str">
        <f t="shared" si="275"/>
        <v>--</v>
      </c>
      <c r="R570" s="32" t="str">
        <f t="shared" si="275"/>
        <v>--</v>
      </c>
      <c r="S570" s="32" t="str">
        <f t="shared" si="275"/>
        <v>--</v>
      </c>
      <c r="T570" s="32" t="str">
        <f t="shared" si="275"/>
        <v>--</v>
      </c>
      <c r="U570" s="32" t="str">
        <f t="shared" si="275"/>
        <v>--</v>
      </c>
      <c r="V570" s="32" t="str">
        <f t="shared" si="275"/>
        <v>--</v>
      </c>
      <c r="W570" s="32" t="str">
        <f t="shared" si="275"/>
        <v>--</v>
      </c>
      <c r="X570" s="32" t="str">
        <f t="shared" si="275"/>
        <v>--</v>
      </c>
      <c r="Y570" s="32" t="str">
        <f t="shared" si="275"/>
        <v>--</v>
      </c>
      <c r="Z570" s="32" t="str">
        <f t="shared" si="275"/>
        <v>--</v>
      </c>
      <c r="AA570" s="32" t="str">
        <f t="shared" si="275"/>
        <v>--</v>
      </c>
      <c r="AB570" s="32" t="str">
        <f t="shared" si="275"/>
        <v>--</v>
      </c>
    </row>
    <row r="571">
      <c r="A571" s="32" t="str">
        <f t="shared" si="12"/>
        <v>E</v>
      </c>
      <c r="B571" s="32" t="str">
        <f t="shared" ref="B571:AB571" si="276">IF(B267="","--",B$1&amp;" "&amp;COUNTA(B$3:B267))</f>
        <v>--</v>
      </c>
      <c r="C571" s="32" t="str">
        <f t="shared" si="276"/>
        <v>--</v>
      </c>
      <c r="D571" s="32" t="str">
        <f t="shared" si="276"/>
        <v>--</v>
      </c>
      <c r="E571" s="32" t="str">
        <f t="shared" si="276"/>
        <v>--</v>
      </c>
      <c r="F571" s="32" t="str">
        <f t="shared" si="276"/>
        <v>--</v>
      </c>
      <c r="G571" s="32" t="str">
        <f t="shared" si="276"/>
        <v>--</v>
      </c>
      <c r="H571" s="32" t="str">
        <f t="shared" si="276"/>
        <v>--</v>
      </c>
      <c r="I571" s="32" t="str">
        <f t="shared" si="276"/>
        <v>--</v>
      </c>
      <c r="J571" s="32" t="str">
        <f t="shared" si="276"/>
        <v>--</v>
      </c>
      <c r="K571" s="32" t="str">
        <f t="shared" si="276"/>
        <v>--</v>
      </c>
      <c r="L571" s="32" t="str">
        <f t="shared" si="276"/>
        <v>--</v>
      </c>
      <c r="M571" s="32" t="str">
        <f t="shared" si="276"/>
        <v>--</v>
      </c>
      <c r="N571" s="32" t="str">
        <f t="shared" si="276"/>
        <v>--</v>
      </c>
      <c r="O571" s="32" t="str">
        <f t="shared" si="276"/>
        <v>--</v>
      </c>
      <c r="P571" s="32" t="str">
        <f t="shared" si="276"/>
        <v>--</v>
      </c>
      <c r="Q571" s="32" t="str">
        <f t="shared" si="276"/>
        <v>--</v>
      </c>
      <c r="R571" s="32" t="str">
        <f t="shared" si="276"/>
        <v>--</v>
      </c>
      <c r="S571" s="32" t="str">
        <f t="shared" si="276"/>
        <v>--</v>
      </c>
      <c r="T571" s="32" t="str">
        <f t="shared" si="276"/>
        <v>--</v>
      </c>
      <c r="U571" s="32" t="str">
        <f t="shared" si="276"/>
        <v>--</v>
      </c>
      <c r="V571" s="32" t="str">
        <f t="shared" si="276"/>
        <v>--</v>
      </c>
      <c r="W571" s="32" t="str">
        <f t="shared" si="276"/>
        <v>--</v>
      </c>
      <c r="X571" s="32" t="str">
        <f t="shared" si="276"/>
        <v>--</v>
      </c>
      <c r="Y571" s="32" t="str">
        <f t="shared" si="276"/>
        <v>--</v>
      </c>
      <c r="Z571" s="32" t="str">
        <f t="shared" si="276"/>
        <v>--</v>
      </c>
      <c r="AA571" s="32" t="str">
        <f t="shared" si="276"/>
        <v>--</v>
      </c>
      <c r="AB571" s="32" t="str">
        <f t="shared" si="276"/>
        <v>--</v>
      </c>
    </row>
    <row r="572">
      <c r="A572" s="32" t="str">
        <f t="shared" si="12"/>
        <v>E</v>
      </c>
      <c r="B572" s="32" t="str">
        <f t="shared" ref="B572:AB572" si="277">IF(B268="","--",B$1&amp;" "&amp;COUNTA(B$3:B268))</f>
        <v>--</v>
      </c>
      <c r="C572" s="32" t="str">
        <f t="shared" si="277"/>
        <v>--</v>
      </c>
      <c r="D572" s="32" t="str">
        <f t="shared" si="277"/>
        <v>--</v>
      </c>
      <c r="E572" s="32" t="str">
        <f t="shared" si="277"/>
        <v>--</v>
      </c>
      <c r="F572" s="32" t="str">
        <f t="shared" si="277"/>
        <v>--</v>
      </c>
      <c r="G572" s="32" t="str">
        <f t="shared" si="277"/>
        <v>--</v>
      </c>
      <c r="H572" s="32" t="str">
        <f t="shared" si="277"/>
        <v>--</v>
      </c>
      <c r="I572" s="32" t="str">
        <f t="shared" si="277"/>
        <v>--</v>
      </c>
      <c r="J572" s="32" t="str">
        <f t="shared" si="277"/>
        <v>--</v>
      </c>
      <c r="K572" s="32" t="str">
        <f t="shared" si="277"/>
        <v>--</v>
      </c>
      <c r="L572" s="32" t="str">
        <f t="shared" si="277"/>
        <v>--</v>
      </c>
      <c r="M572" s="32" t="str">
        <f t="shared" si="277"/>
        <v>--</v>
      </c>
      <c r="N572" s="32" t="str">
        <f t="shared" si="277"/>
        <v>--</v>
      </c>
      <c r="O572" s="32" t="str">
        <f t="shared" si="277"/>
        <v>--</v>
      </c>
      <c r="P572" s="32" t="str">
        <f t="shared" si="277"/>
        <v>--</v>
      </c>
      <c r="Q572" s="32" t="str">
        <f t="shared" si="277"/>
        <v>--</v>
      </c>
      <c r="R572" s="32" t="str">
        <f t="shared" si="277"/>
        <v>--</v>
      </c>
      <c r="S572" s="32" t="str">
        <f t="shared" si="277"/>
        <v>--</v>
      </c>
      <c r="T572" s="32" t="str">
        <f t="shared" si="277"/>
        <v>--</v>
      </c>
      <c r="U572" s="32" t="str">
        <f t="shared" si="277"/>
        <v>--</v>
      </c>
      <c r="V572" s="32" t="str">
        <f t="shared" si="277"/>
        <v>--</v>
      </c>
      <c r="W572" s="32" t="str">
        <f t="shared" si="277"/>
        <v>--</v>
      </c>
      <c r="X572" s="32" t="str">
        <f t="shared" si="277"/>
        <v>--</v>
      </c>
      <c r="Y572" s="32" t="str">
        <f t="shared" si="277"/>
        <v>--</v>
      </c>
      <c r="Z572" s="32" t="str">
        <f t="shared" si="277"/>
        <v>--</v>
      </c>
      <c r="AA572" s="32" t="str">
        <f t="shared" si="277"/>
        <v>--</v>
      </c>
      <c r="AB572" s="32" t="str">
        <f t="shared" si="277"/>
        <v>--</v>
      </c>
    </row>
    <row r="573">
      <c r="A573" s="32" t="str">
        <f t="shared" si="12"/>
        <v>E</v>
      </c>
      <c r="B573" s="32" t="str">
        <f t="shared" ref="B573:AB573" si="278">IF(B269="","--",B$1&amp;" "&amp;COUNTA(B$3:B269))</f>
        <v>--</v>
      </c>
      <c r="C573" s="32" t="str">
        <f t="shared" si="278"/>
        <v>--</v>
      </c>
      <c r="D573" s="32" t="str">
        <f t="shared" si="278"/>
        <v>--</v>
      </c>
      <c r="E573" s="32" t="str">
        <f t="shared" si="278"/>
        <v>--</v>
      </c>
      <c r="F573" s="32" t="str">
        <f t="shared" si="278"/>
        <v>--</v>
      </c>
      <c r="G573" s="32" t="str">
        <f t="shared" si="278"/>
        <v>--</v>
      </c>
      <c r="H573" s="32" t="str">
        <f t="shared" si="278"/>
        <v>--</v>
      </c>
      <c r="I573" s="32" t="str">
        <f t="shared" si="278"/>
        <v>--</v>
      </c>
      <c r="J573" s="32" t="str">
        <f t="shared" si="278"/>
        <v>--</v>
      </c>
      <c r="K573" s="32" t="str">
        <f t="shared" si="278"/>
        <v>--</v>
      </c>
      <c r="L573" s="32" t="str">
        <f t="shared" si="278"/>
        <v>--</v>
      </c>
      <c r="M573" s="32" t="str">
        <f t="shared" si="278"/>
        <v>--</v>
      </c>
      <c r="N573" s="32" t="str">
        <f t="shared" si="278"/>
        <v>--</v>
      </c>
      <c r="O573" s="32" t="str">
        <f t="shared" si="278"/>
        <v>--</v>
      </c>
      <c r="P573" s="32" t="str">
        <f t="shared" si="278"/>
        <v>--</v>
      </c>
      <c r="Q573" s="32" t="str">
        <f t="shared" si="278"/>
        <v>--</v>
      </c>
      <c r="R573" s="32" t="str">
        <f t="shared" si="278"/>
        <v>--</v>
      </c>
      <c r="S573" s="32" t="str">
        <f t="shared" si="278"/>
        <v>--</v>
      </c>
      <c r="T573" s="32" t="str">
        <f t="shared" si="278"/>
        <v>--</v>
      </c>
      <c r="U573" s="32" t="str">
        <f t="shared" si="278"/>
        <v>--</v>
      </c>
      <c r="V573" s="32" t="str">
        <f t="shared" si="278"/>
        <v>--</v>
      </c>
      <c r="W573" s="32" t="str">
        <f t="shared" si="278"/>
        <v>--</v>
      </c>
      <c r="X573" s="32" t="str">
        <f t="shared" si="278"/>
        <v>--</v>
      </c>
      <c r="Y573" s="32" t="str">
        <f t="shared" si="278"/>
        <v>--</v>
      </c>
      <c r="Z573" s="32" t="str">
        <f t="shared" si="278"/>
        <v>--</v>
      </c>
      <c r="AA573" s="32" t="str">
        <f t="shared" si="278"/>
        <v>--</v>
      </c>
      <c r="AB573" s="32" t="str">
        <f t="shared" si="278"/>
        <v>--</v>
      </c>
    </row>
    <row r="574">
      <c r="A574" s="32" t="str">
        <f t="shared" si="12"/>
        <v>E</v>
      </c>
      <c r="B574" s="32" t="str">
        <f t="shared" ref="B574:AB574" si="279">IF(B270="","--",B$1&amp;" "&amp;COUNTA(B$3:B270))</f>
        <v>--</v>
      </c>
      <c r="C574" s="32" t="str">
        <f t="shared" si="279"/>
        <v>--</v>
      </c>
      <c r="D574" s="32" t="str">
        <f t="shared" si="279"/>
        <v>--</v>
      </c>
      <c r="E574" s="32" t="str">
        <f t="shared" si="279"/>
        <v>--</v>
      </c>
      <c r="F574" s="32" t="str">
        <f t="shared" si="279"/>
        <v>--</v>
      </c>
      <c r="G574" s="32" t="str">
        <f t="shared" si="279"/>
        <v>--</v>
      </c>
      <c r="H574" s="32" t="str">
        <f t="shared" si="279"/>
        <v>--</v>
      </c>
      <c r="I574" s="32" t="str">
        <f t="shared" si="279"/>
        <v>--</v>
      </c>
      <c r="J574" s="32" t="str">
        <f t="shared" si="279"/>
        <v>--</v>
      </c>
      <c r="K574" s="32" t="str">
        <f t="shared" si="279"/>
        <v>--</v>
      </c>
      <c r="L574" s="32" t="str">
        <f t="shared" si="279"/>
        <v>--</v>
      </c>
      <c r="M574" s="32" t="str">
        <f t="shared" si="279"/>
        <v>--</v>
      </c>
      <c r="N574" s="32" t="str">
        <f t="shared" si="279"/>
        <v>--</v>
      </c>
      <c r="O574" s="32" t="str">
        <f t="shared" si="279"/>
        <v>--</v>
      </c>
      <c r="P574" s="32" t="str">
        <f t="shared" si="279"/>
        <v>--</v>
      </c>
      <c r="Q574" s="32" t="str">
        <f t="shared" si="279"/>
        <v>--</v>
      </c>
      <c r="R574" s="32" t="str">
        <f t="shared" si="279"/>
        <v>--</v>
      </c>
      <c r="S574" s="32" t="str">
        <f t="shared" si="279"/>
        <v>--</v>
      </c>
      <c r="T574" s="32" t="str">
        <f t="shared" si="279"/>
        <v>--</v>
      </c>
      <c r="U574" s="32" t="str">
        <f t="shared" si="279"/>
        <v>--</v>
      </c>
      <c r="V574" s="32" t="str">
        <f t="shared" si="279"/>
        <v>--</v>
      </c>
      <c r="W574" s="32" t="str">
        <f t="shared" si="279"/>
        <v>--</v>
      </c>
      <c r="X574" s="32" t="str">
        <f t="shared" si="279"/>
        <v>--</v>
      </c>
      <c r="Y574" s="32" t="str">
        <f t="shared" si="279"/>
        <v>--</v>
      </c>
      <c r="Z574" s="32" t="str">
        <f t="shared" si="279"/>
        <v>--</v>
      </c>
      <c r="AA574" s="32" t="str">
        <f t="shared" si="279"/>
        <v>--</v>
      </c>
      <c r="AB574" s="32" t="str">
        <f t="shared" si="279"/>
        <v>--</v>
      </c>
    </row>
    <row r="575">
      <c r="A575" s="32" t="str">
        <f t="shared" si="12"/>
        <v>E</v>
      </c>
      <c r="B575" s="32" t="str">
        <f t="shared" ref="B575:AB575" si="280">IF(B271="","--",B$1&amp;" "&amp;COUNTA(B$3:B271))</f>
        <v>--</v>
      </c>
      <c r="C575" s="32" t="str">
        <f t="shared" si="280"/>
        <v>--</v>
      </c>
      <c r="D575" s="32" t="str">
        <f t="shared" si="280"/>
        <v>--</v>
      </c>
      <c r="E575" s="32" t="str">
        <f t="shared" si="280"/>
        <v>--</v>
      </c>
      <c r="F575" s="32" t="str">
        <f t="shared" si="280"/>
        <v>--</v>
      </c>
      <c r="G575" s="32" t="str">
        <f t="shared" si="280"/>
        <v>--</v>
      </c>
      <c r="H575" s="32" t="str">
        <f t="shared" si="280"/>
        <v>--</v>
      </c>
      <c r="I575" s="32" t="str">
        <f t="shared" si="280"/>
        <v>--</v>
      </c>
      <c r="J575" s="32" t="str">
        <f t="shared" si="280"/>
        <v>--</v>
      </c>
      <c r="K575" s="32" t="str">
        <f t="shared" si="280"/>
        <v>--</v>
      </c>
      <c r="L575" s="32" t="str">
        <f t="shared" si="280"/>
        <v>--</v>
      </c>
      <c r="M575" s="32" t="str">
        <f t="shared" si="280"/>
        <v>--</v>
      </c>
      <c r="N575" s="32" t="str">
        <f t="shared" si="280"/>
        <v>--</v>
      </c>
      <c r="O575" s="32" t="str">
        <f t="shared" si="280"/>
        <v>--</v>
      </c>
      <c r="P575" s="32" t="str">
        <f t="shared" si="280"/>
        <v>--</v>
      </c>
      <c r="Q575" s="32" t="str">
        <f t="shared" si="280"/>
        <v>--</v>
      </c>
      <c r="R575" s="32" t="str">
        <f t="shared" si="280"/>
        <v>--</v>
      </c>
      <c r="S575" s="32" t="str">
        <f t="shared" si="280"/>
        <v>--</v>
      </c>
      <c r="T575" s="32" t="str">
        <f t="shared" si="280"/>
        <v>--</v>
      </c>
      <c r="U575" s="32" t="str">
        <f t="shared" si="280"/>
        <v>--</v>
      </c>
      <c r="V575" s="32" t="str">
        <f t="shared" si="280"/>
        <v>--</v>
      </c>
      <c r="W575" s="32" t="str">
        <f t="shared" si="280"/>
        <v>--</v>
      </c>
      <c r="X575" s="32" t="str">
        <f t="shared" si="280"/>
        <v>--</v>
      </c>
      <c r="Y575" s="32" t="str">
        <f t="shared" si="280"/>
        <v>--</v>
      </c>
      <c r="Z575" s="32" t="str">
        <f t="shared" si="280"/>
        <v>--</v>
      </c>
      <c r="AA575" s="32" t="str">
        <f t="shared" si="280"/>
        <v>--</v>
      </c>
      <c r="AB575" s="32" t="str">
        <f t="shared" si="280"/>
        <v>--</v>
      </c>
    </row>
    <row r="576">
      <c r="A576" s="32" t="str">
        <f t="shared" si="12"/>
        <v>E</v>
      </c>
      <c r="B576" s="32" t="str">
        <f t="shared" ref="B576:AB576" si="281">IF(B272="","--",B$1&amp;" "&amp;COUNTA(B$3:B272))</f>
        <v>--</v>
      </c>
      <c r="C576" s="32" t="str">
        <f t="shared" si="281"/>
        <v>--</v>
      </c>
      <c r="D576" s="32" t="str">
        <f t="shared" si="281"/>
        <v>--</v>
      </c>
      <c r="E576" s="32" t="str">
        <f t="shared" si="281"/>
        <v>--</v>
      </c>
      <c r="F576" s="32" t="str">
        <f t="shared" si="281"/>
        <v>--</v>
      </c>
      <c r="G576" s="32" t="str">
        <f t="shared" si="281"/>
        <v>--</v>
      </c>
      <c r="H576" s="32" t="str">
        <f t="shared" si="281"/>
        <v>--</v>
      </c>
      <c r="I576" s="32" t="str">
        <f t="shared" si="281"/>
        <v>--</v>
      </c>
      <c r="J576" s="32" t="str">
        <f t="shared" si="281"/>
        <v>--</v>
      </c>
      <c r="K576" s="32" t="str">
        <f t="shared" si="281"/>
        <v>--</v>
      </c>
      <c r="L576" s="32" t="str">
        <f t="shared" si="281"/>
        <v>--</v>
      </c>
      <c r="M576" s="32" t="str">
        <f t="shared" si="281"/>
        <v>--</v>
      </c>
      <c r="N576" s="32" t="str">
        <f t="shared" si="281"/>
        <v>--</v>
      </c>
      <c r="O576" s="32" t="str">
        <f t="shared" si="281"/>
        <v>--</v>
      </c>
      <c r="P576" s="32" t="str">
        <f t="shared" si="281"/>
        <v>--</v>
      </c>
      <c r="Q576" s="32" t="str">
        <f t="shared" si="281"/>
        <v>--</v>
      </c>
      <c r="R576" s="32" t="str">
        <f t="shared" si="281"/>
        <v>--</v>
      </c>
      <c r="S576" s="32" t="str">
        <f t="shared" si="281"/>
        <v>--</v>
      </c>
      <c r="T576" s="32" t="str">
        <f t="shared" si="281"/>
        <v>--</v>
      </c>
      <c r="U576" s="32" t="str">
        <f t="shared" si="281"/>
        <v>--</v>
      </c>
      <c r="V576" s="32" t="str">
        <f t="shared" si="281"/>
        <v>--</v>
      </c>
      <c r="W576" s="32" t="str">
        <f t="shared" si="281"/>
        <v>--</v>
      </c>
      <c r="X576" s="32" t="str">
        <f t="shared" si="281"/>
        <v>--</v>
      </c>
      <c r="Y576" s="32" t="str">
        <f t="shared" si="281"/>
        <v>--</v>
      </c>
      <c r="Z576" s="32" t="str">
        <f t="shared" si="281"/>
        <v>--</v>
      </c>
      <c r="AA576" s="32" t="str">
        <f t="shared" si="281"/>
        <v>--</v>
      </c>
      <c r="AB576" s="32" t="str">
        <f t="shared" si="281"/>
        <v>--</v>
      </c>
    </row>
    <row r="577">
      <c r="A577" s="32" t="str">
        <f t="shared" si="12"/>
        <v>E</v>
      </c>
      <c r="B577" s="32" t="str">
        <f t="shared" ref="B577:AB577" si="282">IF(B273="","--",B$1&amp;" "&amp;COUNTA(B$3:B273))</f>
        <v>--</v>
      </c>
      <c r="C577" s="32" t="str">
        <f t="shared" si="282"/>
        <v>--</v>
      </c>
      <c r="D577" s="32" t="str">
        <f t="shared" si="282"/>
        <v>--</v>
      </c>
      <c r="E577" s="32" t="str">
        <f t="shared" si="282"/>
        <v>--</v>
      </c>
      <c r="F577" s="32" t="str">
        <f t="shared" si="282"/>
        <v>--</v>
      </c>
      <c r="G577" s="32" t="str">
        <f t="shared" si="282"/>
        <v>--</v>
      </c>
      <c r="H577" s="32" t="str">
        <f t="shared" si="282"/>
        <v>--</v>
      </c>
      <c r="I577" s="32" t="str">
        <f t="shared" si="282"/>
        <v>--</v>
      </c>
      <c r="J577" s="32" t="str">
        <f t="shared" si="282"/>
        <v>--</v>
      </c>
      <c r="K577" s="32" t="str">
        <f t="shared" si="282"/>
        <v>--</v>
      </c>
      <c r="L577" s="32" t="str">
        <f t="shared" si="282"/>
        <v>--</v>
      </c>
      <c r="M577" s="32" t="str">
        <f t="shared" si="282"/>
        <v>--</v>
      </c>
      <c r="N577" s="32" t="str">
        <f t="shared" si="282"/>
        <v>--</v>
      </c>
      <c r="O577" s="32" t="str">
        <f t="shared" si="282"/>
        <v>--</v>
      </c>
      <c r="P577" s="32" t="str">
        <f t="shared" si="282"/>
        <v>--</v>
      </c>
      <c r="Q577" s="32" t="str">
        <f t="shared" si="282"/>
        <v>--</v>
      </c>
      <c r="R577" s="32" t="str">
        <f t="shared" si="282"/>
        <v>--</v>
      </c>
      <c r="S577" s="32" t="str">
        <f t="shared" si="282"/>
        <v>--</v>
      </c>
      <c r="T577" s="32" t="str">
        <f t="shared" si="282"/>
        <v>--</v>
      </c>
      <c r="U577" s="32" t="str">
        <f t="shared" si="282"/>
        <v>--</v>
      </c>
      <c r="V577" s="32" t="str">
        <f t="shared" si="282"/>
        <v>--</v>
      </c>
      <c r="W577" s="32" t="str">
        <f t="shared" si="282"/>
        <v>--</v>
      </c>
      <c r="X577" s="32" t="str">
        <f t="shared" si="282"/>
        <v>--</v>
      </c>
      <c r="Y577" s="32" t="str">
        <f t="shared" si="282"/>
        <v>--</v>
      </c>
      <c r="Z577" s="32" t="str">
        <f t="shared" si="282"/>
        <v>--</v>
      </c>
      <c r="AA577" s="32" t="str">
        <f t="shared" si="282"/>
        <v>--</v>
      </c>
      <c r="AB577" s="32" t="str">
        <f t="shared" si="282"/>
        <v>--</v>
      </c>
    </row>
    <row r="578">
      <c r="A578" s="32" t="str">
        <f t="shared" si="12"/>
        <v>E</v>
      </c>
      <c r="B578" s="32" t="str">
        <f t="shared" ref="B578:AB578" si="283">IF(B274="","--",B$1&amp;" "&amp;COUNTA(B$3:B274))</f>
        <v>--</v>
      </c>
      <c r="C578" s="32" t="str">
        <f t="shared" si="283"/>
        <v>--</v>
      </c>
      <c r="D578" s="32" t="str">
        <f t="shared" si="283"/>
        <v>--</v>
      </c>
      <c r="E578" s="32" t="str">
        <f t="shared" si="283"/>
        <v>--</v>
      </c>
      <c r="F578" s="32" t="str">
        <f t="shared" si="283"/>
        <v>--</v>
      </c>
      <c r="G578" s="32" t="str">
        <f t="shared" si="283"/>
        <v>--</v>
      </c>
      <c r="H578" s="32" t="str">
        <f t="shared" si="283"/>
        <v>--</v>
      </c>
      <c r="I578" s="32" t="str">
        <f t="shared" si="283"/>
        <v>--</v>
      </c>
      <c r="J578" s="32" t="str">
        <f t="shared" si="283"/>
        <v>--</v>
      </c>
      <c r="K578" s="32" t="str">
        <f t="shared" si="283"/>
        <v>--</v>
      </c>
      <c r="L578" s="32" t="str">
        <f t="shared" si="283"/>
        <v>--</v>
      </c>
      <c r="M578" s="32" t="str">
        <f t="shared" si="283"/>
        <v>--</v>
      </c>
      <c r="N578" s="32" t="str">
        <f t="shared" si="283"/>
        <v>--</v>
      </c>
      <c r="O578" s="32" t="str">
        <f t="shared" si="283"/>
        <v>--</v>
      </c>
      <c r="P578" s="32" t="str">
        <f t="shared" si="283"/>
        <v>--</v>
      </c>
      <c r="Q578" s="32" t="str">
        <f t="shared" si="283"/>
        <v>--</v>
      </c>
      <c r="R578" s="32" t="str">
        <f t="shared" si="283"/>
        <v>--</v>
      </c>
      <c r="S578" s="32" t="str">
        <f t="shared" si="283"/>
        <v>--</v>
      </c>
      <c r="T578" s="32" t="str">
        <f t="shared" si="283"/>
        <v>--</v>
      </c>
      <c r="U578" s="32" t="str">
        <f t="shared" si="283"/>
        <v>--</v>
      </c>
      <c r="V578" s="32" t="str">
        <f t="shared" si="283"/>
        <v>--</v>
      </c>
      <c r="W578" s="32" t="str">
        <f t="shared" si="283"/>
        <v>--</v>
      </c>
      <c r="X578" s="32" t="str">
        <f t="shared" si="283"/>
        <v>--</v>
      </c>
      <c r="Y578" s="32" t="str">
        <f t="shared" si="283"/>
        <v>--</v>
      </c>
      <c r="Z578" s="32" t="str">
        <f t="shared" si="283"/>
        <v>--</v>
      </c>
      <c r="AA578" s="32" t="str">
        <f t="shared" si="283"/>
        <v>--</v>
      </c>
      <c r="AB578" s="32" t="str">
        <f t="shared" si="283"/>
        <v>--</v>
      </c>
    </row>
    <row r="579">
      <c r="A579" s="32" t="str">
        <f t="shared" si="12"/>
        <v>E</v>
      </c>
      <c r="B579" s="32" t="str">
        <f t="shared" ref="B579:AB579" si="284">IF(B275="","--",B$1&amp;" "&amp;COUNTA(B$3:B275))</f>
        <v>--</v>
      </c>
      <c r="C579" s="32" t="str">
        <f t="shared" si="284"/>
        <v>--</v>
      </c>
      <c r="D579" s="32" t="str">
        <f t="shared" si="284"/>
        <v>--</v>
      </c>
      <c r="E579" s="32" t="str">
        <f t="shared" si="284"/>
        <v>--</v>
      </c>
      <c r="F579" s="32" t="str">
        <f t="shared" si="284"/>
        <v>--</v>
      </c>
      <c r="G579" s="32" t="str">
        <f t="shared" si="284"/>
        <v>--</v>
      </c>
      <c r="H579" s="32" t="str">
        <f t="shared" si="284"/>
        <v>--</v>
      </c>
      <c r="I579" s="32" t="str">
        <f t="shared" si="284"/>
        <v>--</v>
      </c>
      <c r="J579" s="32" t="str">
        <f t="shared" si="284"/>
        <v>--</v>
      </c>
      <c r="K579" s="32" t="str">
        <f t="shared" si="284"/>
        <v>--</v>
      </c>
      <c r="L579" s="32" t="str">
        <f t="shared" si="284"/>
        <v>--</v>
      </c>
      <c r="M579" s="32" t="str">
        <f t="shared" si="284"/>
        <v>--</v>
      </c>
      <c r="N579" s="32" t="str">
        <f t="shared" si="284"/>
        <v>--</v>
      </c>
      <c r="O579" s="32" t="str">
        <f t="shared" si="284"/>
        <v>--</v>
      </c>
      <c r="P579" s="32" t="str">
        <f t="shared" si="284"/>
        <v>--</v>
      </c>
      <c r="Q579" s="32" t="str">
        <f t="shared" si="284"/>
        <v>--</v>
      </c>
      <c r="R579" s="32" t="str">
        <f t="shared" si="284"/>
        <v>--</v>
      </c>
      <c r="S579" s="32" t="str">
        <f t="shared" si="284"/>
        <v>--</v>
      </c>
      <c r="T579" s="32" t="str">
        <f t="shared" si="284"/>
        <v>--</v>
      </c>
      <c r="U579" s="32" t="str">
        <f t="shared" si="284"/>
        <v>--</v>
      </c>
      <c r="V579" s="32" t="str">
        <f t="shared" si="284"/>
        <v>--</v>
      </c>
      <c r="W579" s="32" t="str">
        <f t="shared" si="284"/>
        <v>--</v>
      </c>
      <c r="X579" s="32" t="str">
        <f t="shared" si="284"/>
        <v>--</v>
      </c>
      <c r="Y579" s="32" t="str">
        <f t="shared" si="284"/>
        <v>--</v>
      </c>
      <c r="Z579" s="32" t="str">
        <f t="shared" si="284"/>
        <v>--</v>
      </c>
      <c r="AA579" s="32" t="str">
        <f t="shared" si="284"/>
        <v>--</v>
      </c>
      <c r="AB579" s="32" t="str">
        <f t="shared" si="284"/>
        <v>--</v>
      </c>
    </row>
    <row r="580">
      <c r="A580" s="32" t="str">
        <f t="shared" si="12"/>
        <v>E</v>
      </c>
      <c r="B580" s="32" t="str">
        <f t="shared" ref="B580:AB580" si="285">IF(B276="","--",B$1&amp;" "&amp;COUNTA(B$3:B276))</f>
        <v>--</v>
      </c>
      <c r="C580" s="32" t="str">
        <f t="shared" si="285"/>
        <v>--</v>
      </c>
      <c r="D580" s="32" t="str">
        <f t="shared" si="285"/>
        <v>--</v>
      </c>
      <c r="E580" s="32" t="str">
        <f t="shared" si="285"/>
        <v>--</v>
      </c>
      <c r="F580" s="32" t="str">
        <f t="shared" si="285"/>
        <v>--</v>
      </c>
      <c r="G580" s="32" t="str">
        <f t="shared" si="285"/>
        <v>--</v>
      </c>
      <c r="H580" s="32" t="str">
        <f t="shared" si="285"/>
        <v>--</v>
      </c>
      <c r="I580" s="32" t="str">
        <f t="shared" si="285"/>
        <v>--</v>
      </c>
      <c r="J580" s="32" t="str">
        <f t="shared" si="285"/>
        <v>--</v>
      </c>
      <c r="K580" s="32" t="str">
        <f t="shared" si="285"/>
        <v>--</v>
      </c>
      <c r="L580" s="32" t="str">
        <f t="shared" si="285"/>
        <v>--</v>
      </c>
      <c r="M580" s="32" t="str">
        <f t="shared" si="285"/>
        <v>--</v>
      </c>
      <c r="N580" s="32" t="str">
        <f t="shared" si="285"/>
        <v>--</v>
      </c>
      <c r="O580" s="32" t="str">
        <f t="shared" si="285"/>
        <v>--</v>
      </c>
      <c r="P580" s="32" t="str">
        <f t="shared" si="285"/>
        <v>--</v>
      </c>
      <c r="Q580" s="32" t="str">
        <f t="shared" si="285"/>
        <v>--</v>
      </c>
      <c r="R580" s="32" t="str">
        <f t="shared" si="285"/>
        <v>--</v>
      </c>
      <c r="S580" s="32" t="str">
        <f t="shared" si="285"/>
        <v>--</v>
      </c>
      <c r="T580" s="32" t="str">
        <f t="shared" si="285"/>
        <v>--</v>
      </c>
      <c r="U580" s="32" t="str">
        <f t="shared" si="285"/>
        <v>--</v>
      </c>
      <c r="V580" s="32" t="str">
        <f t="shared" si="285"/>
        <v>--</v>
      </c>
      <c r="W580" s="32" t="str">
        <f t="shared" si="285"/>
        <v>--</v>
      </c>
      <c r="X580" s="32" t="str">
        <f t="shared" si="285"/>
        <v>--</v>
      </c>
      <c r="Y580" s="32" t="str">
        <f t="shared" si="285"/>
        <v>--</v>
      </c>
      <c r="Z580" s="32" t="str">
        <f t="shared" si="285"/>
        <v>--</v>
      </c>
      <c r="AA580" s="32" t="str">
        <f t="shared" si="285"/>
        <v>--</v>
      </c>
      <c r="AB580" s="32" t="str">
        <f t="shared" si="285"/>
        <v>--</v>
      </c>
    </row>
    <row r="581">
      <c r="A581" s="32" t="str">
        <f t="shared" si="12"/>
        <v>E</v>
      </c>
      <c r="B581" s="32" t="str">
        <f t="shared" ref="B581:AB581" si="286">IF(B277="","--",B$1&amp;" "&amp;COUNTA(B$3:B277))</f>
        <v>--</v>
      </c>
      <c r="C581" s="32" t="str">
        <f t="shared" si="286"/>
        <v>--</v>
      </c>
      <c r="D581" s="32" t="str">
        <f t="shared" si="286"/>
        <v>--</v>
      </c>
      <c r="E581" s="32" t="str">
        <f t="shared" si="286"/>
        <v>--</v>
      </c>
      <c r="F581" s="32" t="str">
        <f t="shared" si="286"/>
        <v>--</v>
      </c>
      <c r="G581" s="32" t="str">
        <f t="shared" si="286"/>
        <v>--</v>
      </c>
      <c r="H581" s="32" t="str">
        <f t="shared" si="286"/>
        <v>--</v>
      </c>
      <c r="I581" s="32" t="str">
        <f t="shared" si="286"/>
        <v>--</v>
      </c>
      <c r="J581" s="32" t="str">
        <f t="shared" si="286"/>
        <v>--</v>
      </c>
      <c r="K581" s="32" t="str">
        <f t="shared" si="286"/>
        <v>--</v>
      </c>
      <c r="L581" s="32" t="str">
        <f t="shared" si="286"/>
        <v>--</v>
      </c>
      <c r="M581" s="32" t="str">
        <f t="shared" si="286"/>
        <v>--</v>
      </c>
      <c r="N581" s="32" t="str">
        <f t="shared" si="286"/>
        <v>--</v>
      </c>
      <c r="O581" s="32" t="str">
        <f t="shared" si="286"/>
        <v>--</v>
      </c>
      <c r="P581" s="32" t="str">
        <f t="shared" si="286"/>
        <v>--</v>
      </c>
      <c r="Q581" s="32" t="str">
        <f t="shared" si="286"/>
        <v>--</v>
      </c>
      <c r="R581" s="32" t="str">
        <f t="shared" si="286"/>
        <v>--</v>
      </c>
      <c r="S581" s="32" t="str">
        <f t="shared" si="286"/>
        <v>--</v>
      </c>
      <c r="T581" s="32" t="str">
        <f t="shared" si="286"/>
        <v>--</v>
      </c>
      <c r="U581" s="32" t="str">
        <f t="shared" si="286"/>
        <v>--</v>
      </c>
      <c r="V581" s="32" t="str">
        <f t="shared" si="286"/>
        <v>--</v>
      </c>
      <c r="W581" s="32" t="str">
        <f t="shared" si="286"/>
        <v>--</v>
      </c>
      <c r="X581" s="32" t="str">
        <f t="shared" si="286"/>
        <v>--</v>
      </c>
      <c r="Y581" s="32" t="str">
        <f t="shared" si="286"/>
        <v>--</v>
      </c>
      <c r="Z581" s="32" t="str">
        <f t="shared" si="286"/>
        <v>--</v>
      </c>
      <c r="AA581" s="32" t="str">
        <f t="shared" si="286"/>
        <v>--</v>
      </c>
      <c r="AB581" s="32" t="str">
        <f t="shared" si="286"/>
        <v>--</v>
      </c>
    </row>
    <row r="582">
      <c r="A582" s="32" t="str">
        <f t="shared" si="12"/>
        <v>E</v>
      </c>
      <c r="B582" s="32" t="str">
        <f t="shared" ref="B582:AB582" si="287">IF(B278="","--",B$1&amp;" "&amp;COUNTA(B$3:B278))</f>
        <v>--</v>
      </c>
      <c r="C582" s="32" t="str">
        <f t="shared" si="287"/>
        <v>--</v>
      </c>
      <c r="D582" s="32" t="str">
        <f t="shared" si="287"/>
        <v>--</v>
      </c>
      <c r="E582" s="32" t="str">
        <f t="shared" si="287"/>
        <v>--</v>
      </c>
      <c r="F582" s="32" t="str">
        <f t="shared" si="287"/>
        <v>--</v>
      </c>
      <c r="G582" s="32" t="str">
        <f t="shared" si="287"/>
        <v>--</v>
      </c>
      <c r="H582" s="32" t="str">
        <f t="shared" si="287"/>
        <v>--</v>
      </c>
      <c r="I582" s="32" t="str">
        <f t="shared" si="287"/>
        <v>--</v>
      </c>
      <c r="J582" s="32" t="str">
        <f t="shared" si="287"/>
        <v>--</v>
      </c>
      <c r="K582" s="32" t="str">
        <f t="shared" si="287"/>
        <v>--</v>
      </c>
      <c r="L582" s="32" t="str">
        <f t="shared" si="287"/>
        <v>--</v>
      </c>
      <c r="M582" s="32" t="str">
        <f t="shared" si="287"/>
        <v>--</v>
      </c>
      <c r="N582" s="32" t="str">
        <f t="shared" si="287"/>
        <v>--</v>
      </c>
      <c r="O582" s="32" t="str">
        <f t="shared" si="287"/>
        <v>--</v>
      </c>
      <c r="P582" s="32" t="str">
        <f t="shared" si="287"/>
        <v>--</v>
      </c>
      <c r="Q582" s="32" t="str">
        <f t="shared" si="287"/>
        <v>--</v>
      </c>
      <c r="R582" s="32" t="str">
        <f t="shared" si="287"/>
        <v>--</v>
      </c>
      <c r="S582" s="32" t="str">
        <f t="shared" si="287"/>
        <v>--</v>
      </c>
      <c r="T582" s="32" t="str">
        <f t="shared" si="287"/>
        <v>--</v>
      </c>
      <c r="U582" s="32" t="str">
        <f t="shared" si="287"/>
        <v>--</v>
      </c>
      <c r="V582" s="32" t="str">
        <f t="shared" si="287"/>
        <v>--</v>
      </c>
      <c r="W582" s="32" t="str">
        <f t="shared" si="287"/>
        <v>--</v>
      </c>
      <c r="X582" s="32" t="str">
        <f t="shared" si="287"/>
        <v>--</v>
      </c>
      <c r="Y582" s="32" t="str">
        <f t="shared" si="287"/>
        <v>--</v>
      </c>
      <c r="Z582" s="32" t="str">
        <f t="shared" si="287"/>
        <v>--</v>
      </c>
      <c r="AA582" s="32" t="str">
        <f t="shared" si="287"/>
        <v>--</v>
      </c>
      <c r="AB582" s="32" t="str">
        <f t="shared" si="287"/>
        <v>--</v>
      </c>
    </row>
    <row r="583">
      <c r="A583" s="32" t="str">
        <f t="shared" si="12"/>
        <v>E</v>
      </c>
      <c r="B583" s="32" t="str">
        <f t="shared" ref="B583:AB583" si="288">IF(B279="","--",B$1&amp;" "&amp;COUNTA(B$3:B279))</f>
        <v>--</v>
      </c>
      <c r="C583" s="32" t="str">
        <f t="shared" si="288"/>
        <v>--</v>
      </c>
      <c r="D583" s="32" t="str">
        <f t="shared" si="288"/>
        <v>--</v>
      </c>
      <c r="E583" s="32" t="str">
        <f t="shared" si="288"/>
        <v>--</v>
      </c>
      <c r="F583" s="32" t="str">
        <f t="shared" si="288"/>
        <v>--</v>
      </c>
      <c r="G583" s="32" t="str">
        <f t="shared" si="288"/>
        <v>--</v>
      </c>
      <c r="H583" s="32" t="str">
        <f t="shared" si="288"/>
        <v>--</v>
      </c>
      <c r="I583" s="32" t="str">
        <f t="shared" si="288"/>
        <v>--</v>
      </c>
      <c r="J583" s="32" t="str">
        <f t="shared" si="288"/>
        <v>--</v>
      </c>
      <c r="K583" s="32" t="str">
        <f t="shared" si="288"/>
        <v>--</v>
      </c>
      <c r="L583" s="32" t="str">
        <f t="shared" si="288"/>
        <v>--</v>
      </c>
      <c r="M583" s="32" t="str">
        <f t="shared" si="288"/>
        <v>--</v>
      </c>
      <c r="N583" s="32" t="str">
        <f t="shared" si="288"/>
        <v>--</v>
      </c>
      <c r="O583" s="32" t="str">
        <f t="shared" si="288"/>
        <v>--</v>
      </c>
      <c r="P583" s="32" t="str">
        <f t="shared" si="288"/>
        <v>--</v>
      </c>
      <c r="Q583" s="32" t="str">
        <f t="shared" si="288"/>
        <v>--</v>
      </c>
      <c r="R583" s="32" t="str">
        <f t="shared" si="288"/>
        <v>--</v>
      </c>
      <c r="S583" s="32" t="str">
        <f t="shared" si="288"/>
        <v>--</v>
      </c>
      <c r="T583" s="32" t="str">
        <f t="shared" si="288"/>
        <v>--</v>
      </c>
      <c r="U583" s="32" t="str">
        <f t="shared" si="288"/>
        <v>--</v>
      </c>
      <c r="V583" s="32" t="str">
        <f t="shared" si="288"/>
        <v>--</v>
      </c>
      <c r="W583" s="32" t="str">
        <f t="shared" si="288"/>
        <v>--</v>
      </c>
      <c r="X583" s="32" t="str">
        <f t="shared" si="288"/>
        <v>--</v>
      </c>
      <c r="Y583" s="32" t="str">
        <f t="shared" si="288"/>
        <v>--</v>
      </c>
      <c r="Z583" s="32" t="str">
        <f t="shared" si="288"/>
        <v>--</v>
      </c>
      <c r="AA583" s="32" t="str">
        <f t="shared" si="288"/>
        <v>--</v>
      </c>
      <c r="AB583" s="32" t="str">
        <f t="shared" si="288"/>
        <v>--</v>
      </c>
    </row>
    <row r="584">
      <c r="A584" s="32" t="str">
        <f t="shared" si="12"/>
        <v>E</v>
      </c>
      <c r="B584" s="32" t="str">
        <f t="shared" ref="B584:AB584" si="289">IF(B280="","--",B$1&amp;" "&amp;COUNTA(B$3:B280))</f>
        <v>--</v>
      </c>
      <c r="C584" s="32" t="str">
        <f t="shared" si="289"/>
        <v>--</v>
      </c>
      <c r="D584" s="32" t="str">
        <f t="shared" si="289"/>
        <v>--</v>
      </c>
      <c r="E584" s="32" t="str">
        <f t="shared" si="289"/>
        <v>--</v>
      </c>
      <c r="F584" s="32" t="str">
        <f t="shared" si="289"/>
        <v>--</v>
      </c>
      <c r="G584" s="32" t="str">
        <f t="shared" si="289"/>
        <v>--</v>
      </c>
      <c r="H584" s="32" t="str">
        <f t="shared" si="289"/>
        <v>--</v>
      </c>
      <c r="I584" s="32" t="str">
        <f t="shared" si="289"/>
        <v>--</v>
      </c>
      <c r="J584" s="32" t="str">
        <f t="shared" si="289"/>
        <v>--</v>
      </c>
      <c r="K584" s="32" t="str">
        <f t="shared" si="289"/>
        <v>--</v>
      </c>
      <c r="L584" s="32" t="str">
        <f t="shared" si="289"/>
        <v>--</v>
      </c>
      <c r="M584" s="32" t="str">
        <f t="shared" si="289"/>
        <v>--</v>
      </c>
      <c r="N584" s="32" t="str">
        <f t="shared" si="289"/>
        <v>--</v>
      </c>
      <c r="O584" s="32" t="str">
        <f t="shared" si="289"/>
        <v>--</v>
      </c>
      <c r="P584" s="32" t="str">
        <f t="shared" si="289"/>
        <v>--</v>
      </c>
      <c r="Q584" s="32" t="str">
        <f t="shared" si="289"/>
        <v>--</v>
      </c>
      <c r="R584" s="32" t="str">
        <f t="shared" si="289"/>
        <v>--</v>
      </c>
      <c r="S584" s="32" t="str">
        <f t="shared" si="289"/>
        <v>--</v>
      </c>
      <c r="T584" s="32" t="str">
        <f t="shared" si="289"/>
        <v>--</v>
      </c>
      <c r="U584" s="32" t="str">
        <f t="shared" si="289"/>
        <v>--</v>
      </c>
      <c r="V584" s="32" t="str">
        <f t="shared" si="289"/>
        <v>--</v>
      </c>
      <c r="W584" s="32" t="str">
        <f t="shared" si="289"/>
        <v>--</v>
      </c>
      <c r="X584" s="32" t="str">
        <f t="shared" si="289"/>
        <v>--</v>
      </c>
      <c r="Y584" s="32" t="str">
        <f t="shared" si="289"/>
        <v>--</v>
      </c>
      <c r="Z584" s="32" t="str">
        <f t="shared" si="289"/>
        <v>--</v>
      </c>
      <c r="AA584" s="32" t="str">
        <f t="shared" si="289"/>
        <v>--</v>
      </c>
      <c r="AB584" s="32" t="str">
        <f t="shared" si="289"/>
        <v>--</v>
      </c>
    </row>
    <row r="585">
      <c r="A585" s="32" t="str">
        <f t="shared" si="12"/>
        <v>E</v>
      </c>
      <c r="B585" s="32" t="str">
        <f t="shared" ref="B585:AB585" si="290">IF(B281="","--",B$1&amp;" "&amp;COUNTA(B$3:B281))</f>
        <v>--</v>
      </c>
      <c r="C585" s="32" t="str">
        <f t="shared" si="290"/>
        <v>--</v>
      </c>
      <c r="D585" s="32" t="str">
        <f t="shared" si="290"/>
        <v>--</v>
      </c>
      <c r="E585" s="32" t="str">
        <f t="shared" si="290"/>
        <v>--</v>
      </c>
      <c r="F585" s="32" t="str">
        <f t="shared" si="290"/>
        <v>--</v>
      </c>
      <c r="G585" s="32" t="str">
        <f t="shared" si="290"/>
        <v>--</v>
      </c>
      <c r="H585" s="32" t="str">
        <f t="shared" si="290"/>
        <v>--</v>
      </c>
      <c r="I585" s="32" t="str">
        <f t="shared" si="290"/>
        <v>--</v>
      </c>
      <c r="J585" s="32" t="str">
        <f t="shared" si="290"/>
        <v>--</v>
      </c>
      <c r="K585" s="32" t="str">
        <f t="shared" si="290"/>
        <v>--</v>
      </c>
      <c r="L585" s="32" t="str">
        <f t="shared" si="290"/>
        <v>--</v>
      </c>
      <c r="M585" s="32" t="str">
        <f t="shared" si="290"/>
        <v>--</v>
      </c>
      <c r="N585" s="32" t="str">
        <f t="shared" si="290"/>
        <v>--</v>
      </c>
      <c r="O585" s="32" t="str">
        <f t="shared" si="290"/>
        <v>--</v>
      </c>
      <c r="P585" s="32" t="str">
        <f t="shared" si="290"/>
        <v>--</v>
      </c>
      <c r="Q585" s="32" t="str">
        <f t="shared" si="290"/>
        <v>--</v>
      </c>
      <c r="R585" s="32" t="str">
        <f t="shared" si="290"/>
        <v>--</v>
      </c>
      <c r="S585" s="32" t="str">
        <f t="shared" si="290"/>
        <v>--</v>
      </c>
      <c r="T585" s="32" t="str">
        <f t="shared" si="290"/>
        <v>--</v>
      </c>
      <c r="U585" s="32" t="str">
        <f t="shared" si="290"/>
        <v>--</v>
      </c>
      <c r="V585" s="32" t="str">
        <f t="shared" si="290"/>
        <v>--</v>
      </c>
      <c r="W585" s="32" t="str">
        <f t="shared" si="290"/>
        <v>--</v>
      </c>
      <c r="X585" s="32" t="str">
        <f t="shared" si="290"/>
        <v>--</v>
      </c>
      <c r="Y585" s="32" t="str">
        <f t="shared" si="290"/>
        <v>--</v>
      </c>
      <c r="Z585" s="32" t="str">
        <f t="shared" si="290"/>
        <v>--</v>
      </c>
      <c r="AA585" s="32" t="str">
        <f t="shared" si="290"/>
        <v>--</v>
      </c>
      <c r="AB585" s="32" t="str">
        <f t="shared" si="290"/>
        <v>--</v>
      </c>
    </row>
    <row r="586">
      <c r="A586" s="32" t="str">
        <f t="shared" si="12"/>
        <v>E</v>
      </c>
      <c r="B586" s="32" t="str">
        <f t="shared" ref="B586:AB586" si="291">IF(B282="","--",B$1&amp;" "&amp;COUNTA(B$3:B282))</f>
        <v>--</v>
      </c>
      <c r="C586" s="32" t="str">
        <f t="shared" si="291"/>
        <v>--</v>
      </c>
      <c r="D586" s="32" t="str">
        <f t="shared" si="291"/>
        <v>--</v>
      </c>
      <c r="E586" s="32" t="str">
        <f t="shared" si="291"/>
        <v>--</v>
      </c>
      <c r="F586" s="32" t="str">
        <f t="shared" si="291"/>
        <v>--</v>
      </c>
      <c r="G586" s="32" t="str">
        <f t="shared" si="291"/>
        <v>--</v>
      </c>
      <c r="H586" s="32" t="str">
        <f t="shared" si="291"/>
        <v>--</v>
      </c>
      <c r="I586" s="32" t="str">
        <f t="shared" si="291"/>
        <v>--</v>
      </c>
      <c r="J586" s="32" t="str">
        <f t="shared" si="291"/>
        <v>--</v>
      </c>
      <c r="K586" s="32" t="str">
        <f t="shared" si="291"/>
        <v>--</v>
      </c>
      <c r="L586" s="32" t="str">
        <f t="shared" si="291"/>
        <v>--</v>
      </c>
      <c r="M586" s="32" t="str">
        <f t="shared" si="291"/>
        <v>--</v>
      </c>
      <c r="N586" s="32" t="str">
        <f t="shared" si="291"/>
        <v>--</v>
      </c>
      <c r="O586" s="32" t="str">
        <f t="shared" si="291"/>
        <v>--</v>
      </c>
      <c r="P586" s="32" t="str">
        <f t="shared" si="291"/>
        <v>--</v>
      </c>
      <c r="Q586" s="32" t="str">
        <f t="shared" si="291"/>
        <v>--</v>
      </c>
      <c r="R586" s="32" t="str">
        <f t="shared" si="291"/>
        <v>--</v>
      </c>
      <c r="S586" s="32" t="str">
        <f t="shared" si="291"/>
        <v>--</v>
      </c>
      <c r="T586" s="32" t="str">
        <f t="shared" si="291"/>
        <v>--</v>
      </c>
      <c r="U586" s="32" t="str">
        <f t="shared" si="291"/>
        <v>--</v>
      </c>
      <c r="V586" s="32" t="str">
        <f t="shared" si="291"/>
        <v>--</v>
      </c>
      <c r="W586" s="32" t="str">
        <f t="shared" si="291"/>
        <v>--</v>
      </c>
      <c r="X586" s="32" t="str">
        <f t="shared" si="291"/>
        <v>--</v>
      </c>
      <c r="Y586" s="32" t="str">
        <f t="shared" si="291"/>
        <v>--</v>
      </c>
      <c r="Z586" s="32" t="str">
        <f t="shared" si="291"/>
        <v>--</v>
      </c>
      <c r="AA586" s="32" t="str">
        <f t="shared" si="291"/>
        <v>--</v>
      </c>
      <c r="AB586" s="32" t="str">
        <f t="shared" si="291"/>
        <v>--</v>
      </c>
    </row>
    <row r="587">
      <c r="A587" s="32" t="str">
        <f t="shared" si="12"/>
        <v>E</v>
      </c>
      <c r="B587" s="32" t="str">
        <f t="shared" ref="B587:AB587" si="292">IF(B283="","--",B$1&amp;" "&amp;COUNTA(B$3:B283))</f>
        <v>--</v>
      </c>
      <c r="C587" s="32" t="str">
        <f t="shared" si="292"/>
        <v>--</v>
      </c>
      <c r="D587" s="32" t="str">
        <f t="shared" si="292"/>
        <v>--</v>
      </c>
      <c r="E587" s="32" t="str">
        <f t="shared" si="292"/>
        <v>--</v>
      </c>
      <c r="F587" s="32" t="str">
        <f t="shared" si="292"/>
        <v>--</v>
      </c>
      <c r="G587" s="32" t="str">
        <f t="shared" si="292"/>
        <v>--</v>
      </c>
      <c r="H587" s="32" t="str">
        <f t="shared" si="292"/>
        <v>--</v>
      </c>
      <c r="I587" s="32" t="str">
        <f t="shared" si="292"/>
        <v>--</v>
      </c>
      <c r="J587" s="32" t="str">
        <f t="shared" si="292"/>
        <v>--</v>
      </c>
      <c r="K587" s="32" t="str">
        <f t="shared" si="292"/>
        <v>--</v>
      </c>
      <c r="L587" s="32" t="str">
        <f t="shared" si="292"/>
        <v>--</v>
      </c>
      <c r="M587" s="32" t="str">
        <f t="shared" si="292"/>
        <v>--</v>
      </c>
      <c r="N587" s="32" t="str">
        <f t="shared" si="292"/>
        <v>--</v>
      </c>
      <c r="O587" s="32" t="str">
        <f t="shared" si="292"/>
        <v>--</v>
      </c>
      <c r="P587" s="32" t="str">
        <f t="shared" si="292"/>
        <v>--</v>
      </c>
      <c r="Q587" s="32" t="str">
        <f t="shared" si="292"/>
        <v>--</v>
      </c>
      <c r="R587" s="32" t="str">
        <f t="shared" si="292"/>
        <v>--</v>
      </c>
      <c r="S587" s="32" t="str">
        <f t="shared" si="292"/>
        <v>--</v>
      </c>
      <c r="T587" s="32" t="str">
        <f t="shared" si="292"/>
        <v>--</v>
      </c>
      <c r="U587" s="32" t="str">
        <f t="shared" si="292"/>
        <v>--</v>
      </c>
      <c r="V587" s="32" t="str">
        <f t="shared" si="292"/>
        <v>--</v>
      </c>
      <c r="W587" s="32" t="str">
        <f t="shared" si="292"/>
        <v>--</v>
      </c>
      <c r="X587" s="32" t="str">
        <f t="shared" si="292"/>
        <v>--</v>
      </c>
      <c r="Y587" s="32" t="str">
        <f t="shared" si="292"/>
        <v>--</v>
      </c>
      <c r="Z587" s="32" t="str">
        <f t="shared" si="292"/>
        <v>--</v>
      </c>
      <c r="AA587" s="32" t="str">
        <f t="shared" si="292"/>
        <v>--</v>
      </c>
      <c r="AB587" s="32" t="str">
        <f t="shared" si="292"/>
        <v>--</v>
      </c>
    </row>
    <row r="588">
      <c r="A588" s="32" t="str">
        <f t="shared" si="12"/>
        <v>E</v>
      </c>
      <c r="B588" s="32" t="str">
        <f t="shared" ref="B588:AB588" si="293">IF(B284="","--",B$1&amp;" "&amp;COUNTA(B$3:B284))</f>
        <v>--</v>
      </c>
      <c r="C588" s="32" t="str">
        <f t="shared" si="293"/>
        <v>--</v>
      </c>
      <c r="D588" s="32" t="str">
        <f t="shared" si="293"/>
        <v>--</v>
      </c>
      <c r="E588" s="32" t="str">
        <f t="shared" si="293"/>
        <v>--</v>
      </c>
      <c r="F588" s="32" t="str">
        <f t="shared" si="293"/>
        <v>--</v>
      </c>
      <c r="G588" s="32" t="str">
        <f t="shared" si="293"/>
        <v>--</v>
      </c>
      <c r="H588" s="32" t="str">
        <f t="shared" si="293"/>
        <v>--</v>
      </c>
      <c r="I588" s="32" t="str">
        <f t="shared" si="293"/>
        <v>--</v>
      </c>
      <c r="J588" s="32" t="str">
        <f t="shared" si="293"/>
        <v>--</v>
      </c>
      <c r="K588" s="32" t="str">
        <f t="shared" si="293"/>
        <v>--</v>
      </c>
      <c r="L588" s="32" t="str">
        <f t="shared" si="293"/>
        <v>--</v>
      </c>
      <c r="M588" s="32" t="str">
        <f t="shared" si="293"/>
        <v>--</v>
      </c>
      <c r="N588" s="32" t="str">
        <f t="shared" si="293"/>
        <v>--</v>
      </c>
      <c r="O588" s="32" t="str">
        <f t="shared" si="293"/>
        <v>--</v>
      </c>
      <c r="P588" s="32" t="str">
        <f t="shared" si="293"/>
        <v>--</v>
      </c>
      <c r="Q588" s="32" t="str">
        <f t="shared" si="293"/>
        <v>--</v>
      </c>
      <c r="R588" s="32" t="str">
        <f t="shared" si="293"/>
        <v>--</v>
      </c>
      <c r="S588" s="32" t="str">
        <f t="shared" si="293"/>
        <v>--</v>
      </c>
      <c r="T588" s="32" t="str">
        <f t="shared" si="293"/>
        <v>--</v>
      </c>
      <c r="U588" s="32" t="str">
        <f t="shared" si="293"/>
        <v>--</v>
      </c>
      <c r="V588" s="32" t="str">
        <f t="shared" si="293"/>
        <v>--</v>
      </c>
      <c r="W588" s="32" t="str">
        <f t="shared" si="293"/>
        <v>--</v>
      </c>
      <c r="X588" s="32" t="str">
        <f t="shared" si="293"/>
        <v>--</v>
      </c>
      <c r="Y588" s="32" t="str">
        <f t="shared" si="293"/>
        <v>--</v>
      </c>
      <c r="Z588" s="32" t="str">
        <f t="shared" si="293"/>
        <v>--</v>
      </c>
      <c r="AA588" s="32" t="str">
        <f t="shared" si="293"/>
        <v>--</v>
      </c>
      <c r="AB588" s="32" t="str">
        <f t="shared" si="293"/>
        <v>--</v>
      </c>
    </row>
    <row r="589">
      <c r="A589" s="32" t="str">
        <f t="shared" si="12"/>
        <v>E</v>
      </c>
      <c r="B589" s="32" t="str">
        <f t="shared" ref="B589:AB589" si="294">IF(B285="","--",B$1&amp;" "&amp;COUNTA(B$3:B285))</f>
        <v>--</v>
      </c>
      <c r="C589" s="32" t="str">
        <f t="shared" si="294"/>
        <v>--</v>
      </c>
      <c r="D589" s="32" t="str">
        <f t="shared" si="294"/>
        <v>--</v>
      </c>
      <c r="E589" s="32" t="str">
        <f t="shared" si="294"/>
        <v>--</v>
      </c>
      <c r="F589" s="32" t="str">
        <f t="shared" si="294"/>
        <v>--</v>
      </c>
      <c r="G589" s="32" t="str">
        <f t="shared" si="294"/>
        <v>--</v>
      </c>
      <c r="H589" s="32" t="str">
        <f t="shared" si="294"/>
        <v>--</v>
      </c>
      <c r="I589" s="32" t="str">
        <f t="shared" si="294"/>
        <v>--</v>
      </c>
      <c r="J589" s="32" t="str">
        <f t="shared" si="294"/>
        <v>--</v>
      </c>
      <c r="K589" s="32" t="str">
        <f t="shared" si="294"/>
        <v>--</v>
      </c>
      <c r="L589" s="32" t="str">
        <f t="shared" si="294"/>
        <v>--</v>
      </c>
      <c r="M589" s="32" t="str">
        <f t="shared" si="294"/>
        <v>--</v>
      </c>
      <c r="N589" s="32" t="str">
        <f t="shared" si="294"/>
        <v>--</v>
      </c>
      <c r="O589" s="32" t="str">
        <f t="shared" si="294"/>
        <v>--</v>
      </c>
      <c r="P589" s="32" t="str">
        <f t="shared" si="294"/>
        <v>--</v>
      </c>
      <c r="Q589" s="32" t="str">
        <f t="shared" si="294"/>
        <v>--</v>
      </c>
      <c r="R589" s="32" t="str">
        <f t="shared" si="294"/>
        <v>--</v>
      </c>
      <c r="S589" s="32" t="str">
        <f t="shared" si="294"/>
        <v>--</v>
      </c>
      <c r="T589" s="32" t="str">
        <f t="shared" si="294"/>
        <v>--</v>
      </c>
      <c r="U589" s="32" t="str">
        <f t="shared" si="294"/>
        <v>--</v>
      </c>
      <c r="V589" s="32" t="str">
        <f t="shared" si="294"/>
        <v>--</v>
      </c>
      <c r="W589" s="32" t="str">
        <f t="shared" si="294"/>
        <v>--</v>
      </c>
      <c r="X589" s="32" t="str">
        <f t="shared" si="294"/>
        <v>--</v>
      </c>
      <c r="Y589" s="32" t="str">
        <f t="shared" si="294"/>
        <v>--</v>
      </c>
      <c r="Z589" s="32" t="str">
        <f t="shared" si="294"/>
        <v>--</v>
      </c>
      <c r="AA589" s="32" t="str">
        <f t="shared" si="294"/>
        <v>--</v>
      </c>
      <c r="AB589" s="32" t="str">
        <f t="shared" si="294"/>
        <v>--</v>
      </c>
    </row>
    <row r="590">
      <c r="A590" s="32" t="str">
        <f t="shared" si="12"/>
        <v>E</v>
      </c>
      <c r="B590" s="32" t="str">
        <f t="shared" ref="B590:AB590" si="295">IF(B286="","--",B$1&amp;" "&amp;COUNTA(B$3:B286))</f>
        <v>--</v>
      </c>
      <c r="C590" s="32" t="str">
        <f t="shared" si="295"/>
        <v>--</v>
      </c>
      <c r="D590" s="32" t="str">
        <f t="shared" si="295"/>
        <v>--</v>
      </c>
      <c r="E590" s="32" t="str">
        <f t="shared" si="295"/>
        <v>--</v>
      </c>
      <c r="F590" s="32" t="str">
        <f t="shared" si="295"/>
        <v>--</v>
      </c>
      <c r="G590" s="32" t="str">
        <f t="shared" si="295"/>
        <v>--</v>
      </c>
      <c r="H590" s="32" t="str">
        <f t="shared" si="295"/>
        <v>--</v>
      </c>
      <c r="I590" s="32" t="str">
        <f t="shared" si="295"/>
        <v>--</v>
      </c>
      <c r="J590" s="32" t="str">
        <f t="shared" si="295"/>
        <v>--</v>
      </c>
      <c r="K590" s="32" t="str">
        <f t="shared" si="295"/>
        <v>--</v>
      </c>
      <c r="L590" s="32" t="str">
        <f t="shared" si="295"/>
        <v>--</v>
      </c>
      <c r="M590" s="32" t="str">
        <f t="shared" si="295"/>
        <v>--</v>
      </c>
      <c r="N590" s="32" t="str">
        <f t="shared" si="295"/>
        <v>--</v>
      </c>
      <c r="O590" s="32" t="str">
        <f t="shared" si="295"/>
        <v>--</v>
      </c>
      <c r="P590" s="32" t="str">
        <f t="shared" si="295"/>
        <v>--</v>
      </c>
      <c r="Q590" s="32" t="str">
        <f t="shared" si="295"/>
        <v>--</v>
      </c>
      <c r="R590" s="32" t="str">
        <f t="shared" si="295"/>
        <v>--</v>
      </c>
      <c r="S590" s="32" t="str">
        <f t="shared" si="295"/>
        <v>--</v>
      </c>
      <c r="T590" s="32" t="str">
        <f t="shared" si="295"/>
        <v>--</v>
      </c>
      <c r="U590" s="32" t="str">
        <f t="shared" si="295"/>
        <v>--</v>
      </c>
      <c r="V590" s="32" t="str">
        <f t="shared" si="295"/>
        <v>--</v>
      </c>
      <c r="W590" s="32" t="str">
        <f t="shared" si="295"/>
        <v>--</v>
      </c>
      <c r="X590" s="32" t="str">
        <f t="shared" si="295"/>
        <v>--</v>
      </c>
      <c r="Y590" s="32" t="str">
        <f t="shared" si="295"/>
        <v>--</v>
      </c>
      <c r="Z590" s="32" t="str">
        <f t="shared" si="295"/>
        <v>--</v>
      </c>
      <c r="AA590" s="32" t="str">
        <f t="shared" si="295"/>
        <v>--</v>
      </c>
      <c r="AB590" s="32" t="str">
        <f t="shared" si="295"/>
        <v>--</v>
      </c>
    </row>
    <row r="591">
      <c r="A591" s="32" t="str">
        <f t="shared" si="12"/>
        <v>E</v>
      </c>
      <c r="B591" s="32" t="str">
        <f t="shared" ref="B591:AB591" si="296">IF(B287="","--",B$1&amp;" "&amp;COUNTA(B$3:B287))</f>
        <v>--</v>
      </c>
      <c r="C591" s="32" t="str">
        <f t="shared" si="296"/>
        <v>--</v>
      </c>
      <c r="D591" s="32" t="str">
        <f t="shared" si="296"/>
        <v>--</v>
      </c>
      <c r="E591" s="32" t="str">
        <f t="shared" si="296"/>
        <v>--</v>
      </c>
      <c r="F591" s="32" t="str">
        <f t="shared" si="296"/>
        <v>--</v>
      </c>
      <c r="G591" s="32" t="str">
        <f t="shared" si="296"/>
        <v>--</v>
      </c>
      <c r="H591" s="32" t="str">
        <f t="shared" si="296"/>
        <v>--</v>
      </c>
      <c r="I591" s="32" t="str">
        <f t="shared" si="296"/>
        <v>--</v>
      </c>
      <c r="J591" s="32" t="str">
        <f t="shared" si="296"/>
        <v>--</v>
      </c>
      <c r="K591" s="32" t="str">
        <f t="shared" si="296"/>
        <v>--</v>
      </c>
      <c r="L591" s="32" t="str">
        <f t="shared" si="296"/>
        <v>--</v>
      </c>
      <c r="M591" s="32" t="str">
        <f t="shared" si="296"/>
        <v>--</v>
      </c>
      <c r="N591" s="32" t="str">
        <f t="shared" si="296"/>
        <v>--</v>
      </c>
      <c r="O591" s="32" t="str">
        <f t="shared" si="296"/>
        <v>--</v>
      </c>
      <c r="P591" s="32" t="str">
        <f t="shared" si="296"/>
        <v>--</v>
      </c>
      <c r="Q591" s="32" t="str">
        <f t="shared" si="296"/>
        <v>--</v>
      </c>
      <c r="R591" s="32" t="str">
        <f t="shared" si="296"/>
        <v>--</v>
      </c>
      <c r="S591" s="32" t="str">
        <f t="shared" si="296"/>
        <v>--</v>
      </c>
      <c r="T591" s="32" t="str">
        <f t="shared" si="296"/>
        <v>--</v>
      </c>
      <c r="U591" s="32" t="str">
        <f t="shared" si="296"/>
        <v>--</v>
      </c>
      <c r="V591" s="32" t="str">
        <f t="shared" si="296"/>
        <v>--</v>
      </c>
      <c r="W591" s="32" t="str">
        <f t="shared" si="296"/>
        <v>--</v>
      </c>
      <c r="X591" s="32" t="str">
        <f t="shared" si="296"/>
        <v>--</v>
      </c>
      <c r="Y591" s="32" t="str">
        <f t="shared" si="296"/>
        <v>--</v>
      </c>
      <c r="Z591" s="32" t="str">
        <f t="shared" si="296"/>
        <v>--</v>
      </c>
      <c r="AA591" s="32" t="str">
        <f t="shared" si="296"/>
        <v>--</v>
      </c>
      <c r="AB591" s="32" t="str">
        <f t="shared" si="296"/>
        <v>--</v>
      </c>
    </row>
    <row r="592">
      <c r="A592" s="32" t="str">
        <f t="shared" si="12"/>
        <v>E</v>
      </c>
      <c r="B592" s="32" t="str">
        <f t="shared" ref="B592:AB592" si="297">IF(B288="","--",B$1&amp;" "&amp;COUNTA(B$3:B288))</f>
        <v>--</v>
      </c>
      <c r="C592" s="32" t="str">
        <f t="shared" si="297"/>
        <v>--</v>
      </c>
      <c r="D592" s="32" t="str">
        <f t="shared" si="297"/>
        <v>--</v>
      </c>
      <c r="E592" s="32" t="str">
        <f t="shared" si="297"/>
        <v>--</v>
      </c>
      <c r="F592" s="32" t="str">
        <f t="shared" si="297"/>
        <v>--</v>
      </c>
      <c r="G592" s="32" t="str">
        <f t="shared" si="297"/>
        <v>--</v>
      </c>
      <c r="H592" s="32" t="str">
        <f t="shared" si="297"/>
        <v>--</v>
      </c>
      <c r="I592" s="32" t="str">
        <f t="shared" si="297"/>
        <v>--</v>
      </c>
      <c r="J592" s="32" t="str">
        <f t="shared" si="297"/>
        <v>--</v>
      </c>
      <c r="K592" s="32" t="str">
        <f t="shared" si="297"/>
        <v>--</v>
      </c>
      <c r="L592" s="32" t="str">
        <f t="shared" si="297"/>
        <v>--</v>
      </c>
      <c r="M592" s="32" t="str">
        <f t="shared" si="297"/>
        <v>--</v>
      </c>
      <c r="N592" s="32" t="str">
        <f t="shared" si="297"/>
        <v>--</v>
      </c>
      <c r="O592" s="32" t="str">
        <f t="shared" si="297"/>
        <v>--</v>
      </c>
      <c r="P592" s="32" t="str">
        <f t="shared" si="297"/>
        <v>--</v>
      </c>
      <c r="Q592" s="32" t="str">
        <f t="shared" si="297"/>
        <v>--</v>
      </c>
      <c r="R592" s="32" t="str">
        <f t="shared" si="297"/>
        <v>--</v>
      </c>
      <c r="S592" s="32" t="str">
        <f t="shared" si="297"/>
        <v>--</v>
      </c>
      <c r="T592" s="32" t="str">
        <f t="shared" si="297"/>
        <v>--</v>
      </c>
      <c r="U592" s="32" t="str">
        <f t="shared" si="297"/>
        <v>--</v>
      </c>
      <c r="V592" s="32" t="str">
        <f t="shared" si="297"/>
        <v>--</v>
      </c>
      <c r="W592" s="32" t="str">
        <f t="shared" si="297"/>
        <v>--</v>
      </c>
      <c r="X592" s="32" t="str">
        <f t="shared" si="297"/>
        <v>--</v>
      </c>
      <c r="Y592" s="32" t="str">
        <f t="shared" si="297"/>
        <v>--</v>
      </c>
      <c r="Z592" s="32" t="str">
        <f t="shared" si="297"/>
        <v>--</v>
      </c>
      <c r="AA592" s="32" t="str">
        <f t="shared" si="297"/>
        <v>--</v>
      </c>
      <c r="AB592" s="32" t="str">
        <f t="shared" si="297"/>
        <v>--</v>
      </c>
    </row>
    <row r="593">
      <c r="A593" s="32" t="str">
        <f t="shared" si="12"/>
        <v>E</v>
      </c>
      <c r="B593" s="32" t="str">
        <f t="shared" ref="B593:AB593" si="298">IF(B289="","--",B$1&amp;" "&amp;COUNTA(B$3:B289))</f>
        <v>--</v>
      </c>
      <c r="C593" s="32" t="str">
        <f t="shared" si="298"/>
        <v>--</v>
      </c>
      <c r="D593" s="32" t="str">
        <f t="shared" si="298"/>
        <v>--</v>
      </c>
      <c r="E593" s="32" t="str">
        <f t="shared" si="298"/>
        <v>--</v>
      </c>
      <c r="F593" s="32" t="str">
        <f t="shared" si="298"/>
        <v>--</v>
      </c>
      <c r="G593" s="32" t="str">
        <f t="shared" si="298"/>
        <v>--</v>
      </c>
      <c r="H593" s="32" t="str">
        <f t="shared" si="298"/>
        <v>--</v>
      </c>
      <c r="I593" s="32" t="str">
        <f t="shared" si="298"/>
        <v>--</v>
      </c>
      <c r="J593" s="32" t="str">
        <f t="shared" si="298"/>
        <v>--</v>
      </c>
      <c r="K593" s="32" t="str">
        <f t="shared" si="298"/>
        <v>--</v>
      </c>
      <c r="L593" s="32" t="str">
        <f t="shared" si="298"/>
        <v>--</v>
      </c>
      <c r="M593" s="32" t="str">
        <f t="shared" si="298"/>
        <v>--</v>
      </c>
      <c r="N593" s="32" t="str">
        <f t="shared" si="298"/>
        <v>--</v>
      </c>
      <c r="O593" s="32" t="str">
        <f t="shared" si="298"/>
        <v>--</v>
      </c>
      <c r="P593" s="32" t="str">
        <f t="shared" si="298"/>
        <v>--</v>
      </c>
      <c r="Q593" s="32" t="str">
        <f t="shared" si="298"/>
        <v>--</v>
      </c>
      <c r="R593" s="32" t="str">
        <f t="shared" si="298"/>
        <v>--</v>
      </c>
      <c r="S593" s="32" t="str">
        <f t="shared" si="298"/>
        <v>--</v>
      </c>
      <c r="T593" s="32" t="str">
        <f t="shared" si="298"/>
        <v>--</v>
      </c>
      <c r="U593" s="32" t="str">
        <f t="shared" si="298"/>
        <v>--</v>
      </c>
      <c r="V593" s="32" t="str">
        <f t="shared" si="298"/>
        <v>--</v>
      </c>
      <c r="W593" s="32" t="str">
        <f t="shared" si="298"/>
        <v>--</v>
      </c>
      <c r="X593" s="32" t="str">
        <f t="shared" si="298"/>
        <v>--</v>
      </c>
      <c r="Y593" s="32" t="str">
        <f t="shared" si="298"/>
        <v>--</v>
      </c>
      <c r="Z593" s="32" t="str">
        <f t="shared" si="298"/>
        <v>--</v>
      </c>
      <c r="AA593" s="32" t="str">
        <f t="shared" si="298"/>
        <v>--</v>
      </c>
      <c r="AB593" s="32" t="str">
        <f t="shared" si="298"/>
        <v>--</v>
      </c>
    </row>
    <row r="594">
      <c r="A594" s="32" t="str">
        <f t="shared" si="12"/>
        <v>E</v>
      </c>
      <c r="B594" s="32" t="str">
        <f t="shared" ref="B594:AB594" si="299">IF(B290="","--",B$1&amp;" "&amp;COUNTA(B$3:B290))</f>
        <v>--</v>
      </c>
      <c r="C594" s="32" t="str">
        <f t="shared" si="299"/>
        <v>--</v>
      </c>
      <c r="D594" s="32" t="str">
        <f t="shared" si="299"/>
        <v>--</v>
      </c>
      <c r="E594" s="32" t="str">
        <f t="shared" si="299"/>
        <v>--</v>
      </c>
      <c r="F594" s="32" t="str">
        <f t="shared" si="299"/>
        <v>--</v>
      </c>
      <c r="G594" s="32" t="str">
        <f t="shared" si="299"/>
        <v>--</v>
      </c>
      <c r="H594" s="32" t="str">
        <f t="shared" si="299"/>
        <v>--</v>
      </c>
      <c r="I594" s="32" t="str">
        <f t="shared" si="299"/>
        <v>--</v>
      </c>
      <c r="J594" s="32" t="str">
        <f t="shared" si="299"/>
        <v>--</v>
      </c>
      <c r="K594" s="32" t="str">
        <f t="shared" si="299"/>
        <v>--</v>
      </c>
      <c r="L594" s="32" t="str">
        <f t="shared" si="299"/>
        <v>--</v>
      </c>
      <c r="M594" s="32" t="str">
        <f t="shared" si="299"/>
        <v>--</v>
      </c>
      <c r="N594" s="32" t="str">
        <f t="shared" si="299"/>
        <v>--</v>
      </c>
      <c r="O594" s="32" t="str">
        <f t="shared" si="299"/>
        <v>--</v>
      </c>
      <c r="P594" s="32" t="str">
        <f t="shared" si="299"/>
        <v>--</v>
      </c>
      <c r="Q594" s="32" t="str">
        <f t="shared" si="299"/>
        <v>--</v>
      </c>
      <c r="R594" s="32" t="str">
        <f t="shared" si="299"/>
        <v>--</v>
      </c>
      <c r="S594" s="32" t="str">
        <f t="shared" si="299"/>
        <v>--</v>
      </c>
      <c r="T594" s="32" t="str">
        <f t="shared" si="299"/>
        <v>--</v>
      </c>
      <c r="U594" s="32" t="str">
        <f t="shared" si="299"/>
        <v>--</v>
      </c>
      <c r="V594" s="32" t="str">
        <f t="shared" si="299"/>
        <v>--</v>
      </c>
      <c r="W594" s="32" t="str">
        <f t="shared" si="299"/>
        <v>--</v>
      </c>
      <c r="X594" s="32" t="str">
        <f t="shared" si="299"/>
        <v>--</v>
      </c>
      <c r="Y594" s="32" t="str">
        <f t="shared" si="299"/>
        <v>--</v>
      </c>
      <c r="Z594" s="32" t="str">
        <f t="shared" si="299"/>
        <v>--</v>
      </c>
      <c r="AA594" s="32" t="str">
        <f t="shared" si="299"/>
        <v>--</v>
      </c>
      <c r="AB594" s="32" t="str">
        <f t="shared" si="299"/>
        <v>--</v>
      </c>
    </row>
    <row r="595">
      <c r="A595" s="32" t="str">
        <f t="shared" si="12"/>
        <v>E</v>
      </c>
      <c r="B595" s="32" t="str">
        <f t="shared" ref="B595:AB595" si="300">IF(B291="","--",B$1&amp;" "&amp;COUNTA(B$3:B291))</f>
        <v>--</v>
      </c>
      <c r="C595" s="32" t="str">
        <f t="shared" si="300"/>
        <v>--</v>
      </c>
      <c r="D595" s="32" t="str">
        <f t="shared" si="300"/>
        <v>--</v>
      </c>
      <c r="E595" s="32" t="str">
        <f t="shared" si="300"/>
        <v>--</v>
      </c>
      <c r="F595" s="32" t="str">
        <f t="shared" si="300"/>
        <v>--</v>
      </c>
      <c r="G595" s="32" t="str">
        <f t="shared" si="300"/>
        <v>--</v>
      </c>
      <c r="H595" s="32" t="str">
        <f t="shared" si="300"/>
        <v>--</v>
      </c>
      <c r="I595" s="32" t="str">
        <f t="shared" si="300"/>
        <v>--</v>
      </c>
      <c r="J595" s="32" t="str">
        <f t="shared" si="300"/>
        <v>--</v>
      </c>
      <c r="K595" s="32" t="str">
        <f t="shared" si="300"/>
        <v>--</v>
      </c>
      <c r="L595" s="32" t="str">
        <f t="shared" si="300"/>
        <v>--</v>
      </c>
      <c r="M595" s="32" t="str">
        <f t="shared" si="300"/>
        <v>--</v>
      </c>
      <c r="N595" s="32" t="str">
        <f t="shared" si="300"/>
        <v>--</v>
      </c>
      <c r="O595" s="32" t="str">
        <f t="shared" si="300"/>
        <v>--</v>
      </c>
      <c r="P595" s="32" t="str">
        <f t="shared" si="300"/>
        <v>--</v>
      </c>
      <c r="Q595" s="32" t="str">
        <f t="shared" si="300"/>
        <v>--</v>
      </c>
      <c r="R595" s="32" t="str">
        <f t="shared" si="300"/>
        <v>--</v>
      </c>
      <c r="S595" s="32" t="str">
        <f t="shared" si="300"/>
        <v>--</v>
      </c>
      <c r="T595" s="32" t="str">
        <f t="shared" si="300"/>
        <v>--</v>
      </c>
      <c r="U595" s="32" t="str">
        <f t="shared" si="300"/>
        <v>--</v>
      </c>
      <c r="V595" s="32" t="str">
        <f t="shared" si="300"/>
        <v>--</v>
      </c>
      <c r="W595" s="32" t="str">
        <f t="shared" si="300"/>
        <v>--</v>
      </c>
      <c r="X595" s="32" t="str">
        <f t="shared" si="300"/>
        <v>--</v>
      </c>
      <c r="Y595" s="32" t="str">
        <f t="shared" si="300"/>
        <v>--</v>
      </c>
      <c r="Z595" s="32" t="str">
        <f t="shared" si="300"/>
        <v>--</v>
      </c>
      <c r="AA595" s="32" t="str">
        <f t="shared" si="300"/>
        <v>--</v>
      </c>
      <c r="AB595" s="32" t="str">
        <f t="shared" si="300"/>
        <v>--</v>
      </c>
    </row>
    <row r="596">
      <c r="A596" s="32" t="str">
        <f t="shared" si="12"/>
        <v>E</v>
      </c>
      <c r="B596" s="32" t="str">
        <f t="shared" ref="B596:AB596" si="301">IF(B292="","--",B$1&amp;" "&amp;COUNTA(B$3:B292))</f>
        <v>--</v>
      </c>
      <c r="C596" s="32" t="str">
        <f t="shared" si="301"/>
        <v>--</v>
      </c>
      <c r="D596" s="32" t="str">
        <f t="shared" si="301"/>
        <v>--</v>
      </c>
      <c r="E596" s="32" t="str">
        <f t="shared" si="301"/>
        <v>--</v>
      </c>
      <c r="F596" s="32" t="str">
        <f t="shared" si="301"/>
        <v>--</v>
      </c>
      <c r="G596" s="32" t="str">
        <f t="shared" si="301"/>
        <v>--</v>
      </c>
      <c r="H596" s="32" t="str">
        <f t="shared" si="301"/>
        <v>--</v>
      </c>
      <c r="I596" s="32" t="str">
        <f t="shared" si="301"/>
        <v>--</v>
      </c>
      <c r="J596" s="32" t="str">
        <f t="shared" si="301"/>
        <v>--</v>
      </c>
      <c r="K596" s="32" t="str">
        <f t="shared" si="301"/>
        <v>--</v>
      </c>
      <c r="L596" s="32" t="str">
        <f t="shared" si="301"/>
        <v>--</v>
      </c>
      <c r="M596" s="32" t="str">
        <f t="shared" si="301"/>
        <v>--</v>
      </c>
      <c r="N596" s="32" t="str">
        <f t="shared" si="301"/>
        <v>--</v>
      </c>
      <c r="O596" s="32" t="str">
        <f t="shared" si="301"/>
        <v>--</v>
      </c>
      <c r="P596" s="32" t="str">
        <f t="shared" si="301"/>
        <v>--</v>
      </c>
      <c r="Q596" s="32" t="str">
        <f t="shared" si="301"/>
        <v>--</v>
      </c>
      <c r="R596" s="32" t="str">
        <f t="shared" si="301"/>
        <v>--</v>
      </c>
      <c r="S596" s="32" t="str">
        <f t="shared" si="301"/>
        <v>--</v>
      </c>
      <c r="T596" s="32" t="str">
        <f t="shared" si="301"/>
        <v>--</v>
      </c>
      <c r="U596" s="32" t="str">
        <f t="shared" si="301"/>
        <v>--</v>
      </c>
      <c r="V596" s="32" t="str">
        <f t="shared" si="301"/>
        <v>--</v>
      </c>
      <c r="W596" s="32" t="str">
        <f t="shared" si="301"/>
        <v>--</v>
      </c>
      <c r="X596" s="32" t="str">
        <f t="shared" si="301"/>
        <v>--</v>
      </c>
      <c r="Y596" s="32" t="str">
        <f t="shared" si="301"/>
        <v>--</v>
      </c>
      <c r="Z596" s="32" t="str">
        <f t="shared" si="301"/>
        <v>--</v>
      </c>
      <c r="AA596" s="32" t="str">
        <f t="shared" si="301"/>
        <v>--</v>
      </c>
      <c r="AB596" s="32" t="str">
        <f t="shared" si="301"/>
        <v>--</v>
      </c>
    </row>
  </sheetData>
  <drawing r:id="rId1"/>
</worksheet>
</file>