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yland/Desktop/GY369 Assignment/"/>
    </mc:Choice>
  </mc:AlternateContent>
  <xr:revisionPtr revIDLastSave="0" documentId="8_{0815C18E-E225-C84E-8F3B-EF184D2E1F45}" xr6:coauthVersionLast="47" xr6:coauthVersionMax="47" xr10:uidLastSave="{00000000-0000-0000-0000-000000000000}"/>
  <bookViews>
    <workbookView xWindow="940" yWindow="500" windowWidth="27860" windowHeight="15880" xr2:uid="{73FE2C9B-B440-164A-A7FD-9DFD1C719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</calcChain>
</file>

<file path=xl/sharedStrings.xml><?xml version="1.0" encoding="utf-8"?>
<sst xmlns="http://schemas.openxmlformats.org/spreadsheetml/2006/main" count="119" uniqueCount="13">
  <si>
    <t>Adjusted Height</t>
  </si>
  <si>
    <t>Datetime</t>
  </si>
  <si>
    <t>Location:</t>
  </si>
  <si>
    <t>Year</t>
  </si>
  <si>
    <t>Mean Tide Level</t>
  </si>
  <si>
    <t>Mean High Water</t>
  </si>
  <si>
    <t>Mean Low Water</t>
  </si>
  <si>
    <t>High or Low</t>
  </si>
  <si>
    <t>H</t>
  </si>
  <si>
    <t>L</t>
  </si>
  <si>
    <t>North Wall Lighthouse</t>
  </si>
  <si>
    <t>Month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</si>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</sst>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22" fontId="2" fillId="0" borderId="0" xfId="0" applyNumberFormat="1" applyFont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Tidal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Adjusted 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Sheet1!$B$9:$B$116</c:f>
              <c:numCache>
                <c:formatCode>m/d/yy\ h:mm</c:formatCode>
                <c:ptCount val="108"/>
                <c:pt idx="0">
                  <c:v>27426.120833333334</c:v>
                </c:pt>
                <c:pt idx="1">
                  <c:v>27426.337500000001</c:v>
                </c:pt>
                <c:pt idx="2">
                  <c:v>27426.624305555557</c:v>
                </c:pt>
                <c:pt idx="3">
                  <c:v>27426.865972222222</c:v>
                </c:pt>
                <c:pt idx="4">
                  <c:v>27427.15902777778</c:v>
                </c:pt>
                <c:pt idx="5">
                  <c:v>27427.386805555554</c:v>
                </c:pt>
                <c:pt idx="6">
                  <c:v>27427.662499999999</c:v>
                </c:pt>
                <c:pt idx="7">
                  <c:v>27427.90347222222</c:v>
                </c:pt>
                <c:pt idx="8">
                  <c:v>27428.197916666668</c:v>
                </c:pt>
                <c:pt idx="9">
                  <c:v>27428.405555555557</c:v>
                </c:pt>
                <c:pt idx="10">
                  <c:v>27428.708333333332</c:v>
                </c:pt>
                <c:pt idx="11">
                  <c:v>27428.945138888888</c:v>
                </c:pt>
                <c:pt idx="12">
                  <c:v>27429.234027777777</c:v>
                </c:pt>
                <c:pt idx="13">
                  <c:v>27429.475694444445</c:v>
                </c:pt>
                <c:pt idx="14">
                  <c:v>27429.75</c:v>
                </c:pt>
                <c:pt idx="15">
                  <c:v>27429.995833333334</c:v>
                </c:pt>
                <c:pt idx="16">
                  <c:v>27430.276388888888</c:v>
                </c:pt>
                <c:pt idx="17">
                  <c:v>27430.535837640455</c:v>
                </c:pt>
                <c:pt idx="18">
                  <c:v>27430.832200836812</c:v>
                </c:pt>
                <c:pt idx="19">
                  <c:v>27431.03756081163</c:v>
                </c:pt>
                <c:pt idx="20">
                  <c:v>27431.349019520443</c:v>
                </c:pt>
                <c:pt idx="21">
                  <c:v>27431.585604988119</c:v>
                </c:pt>
                <c:pt idx="22">
                  <c:v>27431.884863822645</c:v>
                </c:pt>
                <c:pt idx="23">
                  <c:v>27432.100598030836</c:v>
                </c:pt>
                <c:pt idx="24">
                  <c:v>27432.38415955301</c:v>
                </c:pt>
                <c:pt idx="25">
                  <c:v>27432.623841861445</c:v>
                </c:pt>
                <c:pt idx="26">
                  <c:v>27432.921878290166</c:v>
                </c:pt>
                <c:pt idx="27">
                  <c:v>27433.15566435039</c:v>
                </c:pt>
                <c:pt idx="28">
                  <c:v>27433.417245735945</c:v>
                </c:pt>
                <c:pt idx="29">
                  <c:v>27433.666666666668</c:v>
                </c:pt>
                <c:pt idx="30">
                  <c:v>27433.921878290166</c:v>
                </c:pt>
                <c:pt idx="31">
                  <c:v>27434.171299220889</c:v>
                </c:pt>
                <c:pt idx="32">
                  <c:v>27434.451384502001</c:v>
                </c:pt>
                <c:pt idx="33">
                  <c:v>27434.692698462834</c:v>
                </c:pt>
                <c:pt idx="34">
                  <c:v>27434.973968203831</c:v>
                </c:pt>
                <c:pt idx="35">
                  <c:v>27435.174168245947</c:v>
                </c:pt>
                <c:pt idx="36">
                  <c:v>27435.471678248054</c:v>
                </c:pt>
                <c:pt idx="37">
                  <c:v>27435.710649610442</c:v>
                </c:pt>
                <c:pt idx="38">
                  <c:v>27435.98085380649</c:v>
                </c:pt>
                <c:pt idx="39">
                  <c:v>27436.226863550222</c:v>
                </c:pt>
                <c:pt idx="40">
                  <c:v>27436.484365129501</c:v>
                </c:pt>
                <c:pt idx="41">
                  <c:v>27436.721046536113</c:v>
                </c:pt>
                <c:pt idx="42">
                  <c:v>27437.013307552319</c:v>
                </c:pt>
                <c:pt idx="43">
                  <c:v>27437.244788376502</c:v>
                </c:pt>
                <c:pt idx="44">
                  <c:v>27437.510423247</c:v>
                </c:pt>
                <c:pt idx="45">
                  <c:v>27437.743630237946</c:v>
                </c:pt>
                <c:pt idx="46">
                  <c:v>27438.032978212515</c:v>
                </c:pt>
                <c:pt idx="47">
                  <c:v>27438.262739524111</c:v>
                </c:pt>
                <c:pt idx="48">
                  <c:v>27438.533559696778</c:v>
                </c:pt>
                <c:pt idx="49">
                  <c:v>27438.779506211835</c:v>
                </c:pt>
                <c:pt idx="50">
                  <c:v>27439.054958938723</c:v>
                </c:pt>
                <c:pt idx="51">
                  <c:v>27439.278927142557</c:v>
                </c:pt>
                <c:pt idx="52">
                  <c:v>27439.566540324278</c:v>
                </c:pt>
                <c:pt idx="53">
                  <c:v>27439.80213061742</c:v>
                </c:pt>
                <c:pt idx="54">
                  <c:v>27440.070851290857</c:v>
                </c:pt>
                <c:pt idx="55">
                  <c:v>27440.303458714967</c:v>
                </c:pt>
                <c:pt idx="56">
                  <c:v>27440.581918287538</c:v>
                </c:pt>
                <c:pt idx="57">
                  <c:v>27440.815316995755</c:v>
                </c:pt>
                <c:pt idx="58">
                  <c:v>27441.103481105372</c:v>
                </c:pt>
                <c:pt idx="59">
                  <c:v>27441.30839633822</c:v>
                </c:pt>
                <c:pt idx="60">
                  <c:v>27441.604888183567</c:v>
                </c:pt>
                <c:pt idx="61">
                  <c:v>27441.835534882674</c:v>
                </c:pt>
                <c:pt idx="62">
                  <c:v>27442.122456234894</c:v>
                </c:pt>
                <c:pt idx="63">
                  <c:v>27442.345638784816</c:v>
                </c:pt>
                <c:pt idx="64">
                  <c:v>27442.622189117566</c:v>
                </c:pt>
                <c:pt idx="65">
                  <c:v>27442.865014394993</c:v>
                </c:pt>
                <c:pt idx="66">
                  <c:v>27443.138228708023</c:v>
                </c:pt>
                <c:pt idx="67">
                  <c:v>27443.39517008132</c:v>
                </c:pt>
                <c:pt idx="68">
                  <c:v>27443.663191199459</c:v>
                </c:pt>
                <c:pt idx="69">
                  <c:v>27443.894492835301</c:v>
                </c:pt>
                <c:pt idx="70">
                  <c:v>27444.188929039799</c:v>
                </c:pt>
                <c:pt idx="71">
                  <c:v>27444.434103861116</c:v>
                </c:pt>
                <c:pt idx="72">
                  <c:v>27444.711183319461</c:v>
                </c:pt>
                <c:pt idx="73">
                  <c:v>27444.931777973707</c:v>
                </c:pt>
                <c:pt idx="74">
                  <c:v>27445.227827533301</c:v>
                </c:pt>
                <c:pt idx="75">
                  <c:v>27445.485914900652</c:v>
                </c:pt>
                <c:pt idx="76">
                  <c:v>27445.759190673547</c:v>
                </c:pt>
                <c:pt idx="77">
                  <c:v>27445.995203115628</c:v>
                </c:pt>
                <c:pt idx="78">
                  <c:v>27446.281348759803</c:v>
                </c:pt>
                <c:pt idx="79">
                  <c:v>27446.548488555101</c:v>
                </c:pt>
                <c:pt idx="80">
                  <c:v>27446.810529081653</c:v>
                </c:pt>
                <c:pt idx="81">
                  <c:v>27447.042257191351</c:v>
                </c:pt>
                <c:pt idx="82">
                  <c:v>27447.331442713559</c:v>
                </c:pt>
                <c:pt idx="83">
                  <c:v>27447.602725121855</c:v>
                </c:pt>
                <c:pt idx="84">
                  <c:v>27447.856434777175</c:v>
                </c:pt>
                <c:pt idx="85">
                  <c:v>27448.102536843868</c:v>
                </c:pt>
                <c:pt idx="86">
                  <c:v>27448.370461607934</c:v>
                </c:pt>
                <c:pt idx="87">
                  <c:v>27448.634722851424</c:v>
                </c:pt>
                <c:pt idx="88">
                  <c:v>27448.890068510995</c:v>
                </c:pt>
                <c:pt idx="89">
                  <c:v>27449.134048500218</c:v>
                </c:pt>
                <c:pt idx="90">
                  <c:v>27449.411248216726</c:v>
                </c:pt>
                <c:pt idx="91">
                  <c:v>27449.660454343961</c:v>
                </c:pt>
                <c:pt idx="92">
                  <c:v>27449.929232257888</c:v>
                </c:pt>
                <c:pt idx="93">
                  <c:v>27450.160330638304</c:v>
                </c:pt>
                <c:pt idx="94">
                  <c:v>27450.443845979258</c:v>
                </c:pt>
                <c:pt idx="95">
                  <c:v>27450.700626561596</c:v>
                </c:pt>
                <c:pt idx="96">
                  <c:v>27450.952807773629</c:v>
                </c:pt>
                <c:pt idx="97">
                  <c:v>27451.190302008763</c:v>
                </c:pt>
                <c:pt idx="98">
                  <c:v>27451.468837486213</c:v>
                </c:pt>
                <c:pt idx="99">
                  <c:v>27451.718765621998</c:v>
                </c:pt>
                <c:pt idx="100">
                  <c:v>27451.993113425928</c:v>
                </c:pt>
                <c:pt idx="101">
                  <c:v>27452.222955039619</c:v>
                </c:pt>
                <c:pt idx="102">
                  <c:v>27452.512552283031</c:v>
                </c:pt>
                <c:pt idx="103">
                  <c:v>27452.75346944464</c:v>
                </c:pt>
                <c:pt idx="104">
                  <c:v>27453.022972389364</c:v>
                </c:pt>
                <c:pt idx="105">
                  <c:v>27453.243653325088</c:v>
                </c:pt>
                <c:pt idx="106">
                  <c:v>27453.531306242217</c:v>
                </c:pt>
                <c:pt idx="107">
                  <c:v>27453.797152777777</c:v>
                </c:pt>
              </c:numCache>
            </c:numRef>
          </c:xVal>
          <c:yVal>
            <c:numRef>
              <c:f>Sheet1!$C$9:$C$116</c:f>
              <c:numCache>
                <c:formatCode>General</c:formatCode>
                <c:ptCount val="108"/>
                <c:pt idx="0">
                  <c:v>12.2801127750019</c:v>
                </c:pt>
                <c:pt idx="1">
                  <c:v>1.1344955488533901</c:v>
                </c:pt>
                <c:pt idx="2">
                  <c:v>12.8560276520111</c:v>
                </c:pt>
                <c:pt idx="3">
                  <c:v>0.489160114580798</c:v>
                </c:pt>
                <c:pt idx="4">
                  <c:v>11.553505505499599</c:v>
                </c:pt>
                <c:pt idx="5">
                  <c:v>1.4802330644538801</c:v>
                </c:pt>
                <c:pt idx="6">
                  <c:v>12.140949820657999</c:v>
                </c:pt>
                <c:pt idx="7">
                  <c:v>1.4218650107692501</c:v>
                </c:pt>
                <c:pt idx="8">
                  <c:v>10.8125501509444</c:v>
                </c:pt>
                <c:pt idx="9">
                  <c:v>2.5006276604575302</c:v>
                </c:pt>
                <c:pt idx="10">
                  <c:v>11.4817796431219</c:v>
                </c:pt>
                <c:pt idx="11">
                  <c:v>2.3354779612539898</c:v>
                </c:pt>
                <c:pt idx="12">
                  <c:v>10.529251016125501</c:v>
                </c:pt>
                <c:pt idx="13">
                  <c:v>3.0760182735114201</c:v>
                </c:pt>
                <c:pt idx="14">
                  <c:v>10.5380470002636</c:v>
                </c:pt>
                <c:pt idx="15">
                  <c:v>3.1019511356867899</c:v>
                </c:pt>
                <c:pt idx="16">
                  <c:v>10.414113185675399</c:v>
                </c:pt>
                <c:pt idx="17">
                  <c:v>3.3580990337321701</c:v>
                </c:pt>
                <c:pt idx="18">
                  <c:v>10.7124306694108</c:v>
                </c:pt>
                <c:pt idx="19">
                  <c:v>3.52604766223648</c:v>
                </c:pt>
                <c:pt idx="20">
                  <c:v>10.5958622574157</c:v>
                </c:pt>
                <c:pt idx="21">
                  <c:v>3.5033008337112301</c:v>
                </c:pt>
                <c:pt idx="22">
                  <c:v>10.8821234636806</c:v>
                </c:pt>
                <c:pt idx="23">
                  <c:v>3.6419620120696199</c:v>
                </c:pt>
                <c:pt idx="24">
                  <c:v>11.1389647144462</c:v>
                </c:pt>
                <c:pt idx="25">
                  <c:v>2.9522437864027702</c:v>
                </c:pt>
                <c:pt idx="26">
                  <c:v>11.0905010473119</c:v>
                </c:pt>
                <c:pt idx="27">
                  <c:v>3.4554068799173003</c:v>
                </c:pt>
                <c:pt idx="28">
                  <c:v>11.5693326522532</c:v>
                </c:pt>
                <c:pt idx="29">
                  <c:v>2.4545454545454501</c:v>
                </c:pt>
                <c:pt idx="30">
                  <c:v>11.0905010473119</c:v>
                </c:pt>
                <c:pt idx="31">
                  <c:v>2.9757138496042002</c:v>
                </c:pt>
                <c:pt idx="32">
                  <c:v>12.115376594014799</c:v>
                </c:pt>
                <c:pt idx="33">
                  <c:v>2.0969179106958804</c:v>
                </c:pt>
                <c:pt idx="34">
                  <c:v>11.520306969686901</c:v>
                </c:pt>
                <c:pt idx="35">
                  <c:v>2.6964548567767004</c:v>
                </c:pt>
                <c:pt idx="36">
                  <c:v>12.474161772662301</c:v>
                </c:pt>
                <c:pt idx="37">
                  <c:v>2.0237420922662199</c:v>
                </c:pt>
                <c:pt idx="38">
                  <c:v>11.9646700762449</c:v>
                </c:pt>
                <c:pt idx="39">
                  <c:v>2.4770180778426201</c:v>
                </c:pt>
                <c:pt idx="40">
                  <c:v>11.929453795863299</c:v>
                </c:pt>
                <c:pt idx="41">
                  <c:v>2.0261903538493504</c:v>
                </c:pt>
                <c:pt idx="42">
                  <c:v>12.1400646355621</c:v>
                </c:pt>
                <c:pt idx="43">
                  <c:v>2.3114128282861803</c:v>
                </c:pt>
                <c:pt idx="44">
                  <c:v>13.257557118547199</c:v>
                </c:pt>
                <c:pt idx="45">
                  <c:v>2.0483456099042701</c:v>
                </c:pt>
                <c:pt idx="46">
                  <c:v>12.2223969718204</c:v>
                </c:pt>
                <c:pt idx="47">
                  <c:v>2.0468494500479002</c:v>
                </c:pt>
                <c:pt idx="48">
                  <c:v>13.115467270369699</c:v>
                </c:pt>
                <c:pt idx="49">
                  <c:v>1.7186554510090801</c:v>
                </c:pt>
                <c:pt idx="50">
                  <c:v>11.882604345815501</c:v>
                </c:pt>
                <c:pt idx="51">
                  <c:v>2.0966912198085499</c:v>
                </c:pt>
                <c:pt idx="52">
                  <c:v>12.7381569124096</c:v>
                </c:pt>
                <c:pt idx="53">
                  <c:v>1.8299337466518699</c:v>
                </c:pt>
                <c:pt idx="54">
                  <c:v>11.9147321912836</c:v>
                </c:pt>
                <c:pt idx="55">
                  <c:v>2.1427909848718696</c:v>
                </c:pt>
                <c:pt idx="56">
                  <c:v>12.482865081815401</c:v>
                </c:pt>
                <c:pt idx="57">
                  <c:v>2.1162979898700698</c:v>
                </c:pt>
                <c:pt idx="58">
                  <c:v>11.455641964904101</c:v>
                </c:pt>
                <c:pt idx="59">
                  <c:v>2.31796809158649</c:v>
                </c:pt>
                <c:pt idx="60">
                  <c:v>12.8290993216125</c:v>
                </c:pt>
                <c:pt idx="61">
                  <c:v>2.83630249576529</c:v>
                </c:pt>
                <c:pt idx="62">
                  <c:v>11.170602823150301</c:v>
                </c:pt>
                <c:pt idx="63">
                  <c:v>3.2190324007243207</c:v>
                </c:pt>
                <c:pt idx="64">
                  <c:v>11.857578248208</c:v>
                </c:pt>
                <c:pt idx="65">
                  <c:v>2.6141263987050594</c:v>
                </c:pt>
                <c:pt idx="66">
                  <c:v>10.686047578915801</c:v>
                </c:pt>
                <c:pt idx="67">
                  <c:v>2.8579391370376199</c:v>
                </c:pt>
                <c:pt idx="68">
                  <c:v>10.827847684053301</c:v>
                </c:pt>
                <c:pt idx="69">
                  <c:v>3.14534641155511</c:v>
                </c:pt>
                <c:pt idx="70">
                  <c:v>10.087666780704799</c:v>
                </c:pt>
                <c:pt idx="71">
                  <c:v>3.5765355506788001</c:v>
                </c:pt>
                <c:pt idx="72">
                  <c:v>10.598415879488499</c:v>
                </c:pt>
                <c:pt idx="73">
                  <c:v>3.8371230028103498</c:v>
                </c:pt>
                <c:pt idx="74">
                  <c:v>10.822025713680802</c:v>
                </c:pt>
                <c:pt idx="75">
                  <c:v>4.1171573418562293</c:v>
                </c:pt>
                <c:pt idx="76">
                  <c:v>10.0827646412236</c:v>
                </c:pt>
                <c:pt idx="77">
                  <c:v>3.87607883898451</c:v>
                </c:pt>
                <c:pt idx="78">
                  <c:v>10.5089066900234</c:v>
                </c:pt>
                <c:pt idx="79">
                  <c:v>3.6338947264622399</c:v>
                </c:pt>
                <c:pt idx="80">
                  <c:v>10.3157946537253</c:v>
                </c:pt>
                <c:pt idx="81">
                  <c:v>3.8996600140973299</c:v>
                </c:pt>
                <c:pt idx="82">
                  <c:v>10.967081143591599</c:v>
                </c:pt>
                <c:pt idx="83">
                  <c:v>3.2050119335196596</c:v>
                </c:pt>
                <c:pt idx="84">
                  <c:v>11.0781518893172</c:v>
                </c:pt>
                <c:pt idx="85">
                  <c:v>3.5633923906262801</c:v>
                </c:pt>
                <c:pt idx="86">
                  <c:v>11.71906511837264</c:v>
                </c:pt>
                <c:pt idx="87">
                  <c:v>1.9000088289230501</c:v>
                </c:pt>
                <c:pt idx="88">
                  <c:v>11.0229421734492</c:v>
                </c:pt>
                <c:pt idx="89">
                  <c:v>2.0215367825957302</c:v>
                </c:pt>
                <c:pt idx="90">
                  <c:v>12.2817960634582</c:v>
                </c:pt>
                <c:pt idx="91">
                  <c:v>0.46332819879239273</c:v>
                </c:pt>
                <c:pt idx="92">
                  <c:v>11.6000429733493</c:v>
                </c:pt>
                <c:pt idx="93">
                  <c:v>0.773585617865297</c:v>
                </c:pt>
                <c:pt idx="94">
                  <c:v>12.630552599524702</c:v>
                </c:pt>
                <c:pt idx="95">
                  <c:v>-0.45603144023147801</c:v>
                </c:pt>
                <c:pt idx="96">
                  <c:v>12.540417451244901</c:v>
                </c:pt>
                <c:pt idx="97">
                  <c:v>0.31844558427059066</c:v>
                </c:pt>
                <c:pt idx="98">
                  <c:v>13.3129780966581</c:v>
                </c:pt>
                <c:pt idx="99">
                  <c:v>-0.91265231221299803</c:v>
                </c:pt>
                <c:pt idx="100">
                  <c:v>13.005234089415</c:v>
                </c:pt>
                <c:pt idx="101">
                  <c:v>-5.5531439505575292E-2</c:v>
                </c:pt>
                <c:pt idx="102">
                  <c:v>13.743444749484199</c:v>
                </c:pt>
                <c:pt idx="103">
                  <c:v>-0.884843038390009</c:v>
                </c:pt>
                <c:pt idx="104">
                  <c:v>13.192589366842601</c:v>
                </c:pt>
                <c:pt idx="105">
                  <c:v>-0.11169296122671582</c:v>
                </c:pt>
                <c:pt idx="106">
                  <c:v>14.138282721084101</c:v>
                </c:pt>
                <c:pt idx="107">
                  <c:v>-0.321332639461683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8-8841-B961-5870D77F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90335"/>
        <c:axId val="40632416"/>
      </c:scatterChart>
      <c:valAx>
        <c:axId val="130439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2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416"/>
        <c:crosses val="autoZero"/>
        <c:crossBetween val="midCat"/>
      </c:valAx>
      <c:valAx>
        <c:axId val="406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9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266319</xdr:colOff>
      <xdr:row>5</xdr:row>
      <xdr:rowOff>186838</xdr:rowOff>
    </xdr:from>
    <xdr:to>
      <xdr:col>14</xdr:col>
      <xdr:colOff>844770</xdr:colOff>
      <xdr:row>19</xdr:row>
      <xdr:rowOff>143620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68965-E0A6-44E1-5B26-5D792F0C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39064A2-BF88-944E-A454-91707861D181}">
  <we:reference id="44446093-b465-4d6c-a6dc-5faf6de98677" version="2.4.0.0" store="EXCatalog" storeType="EXCatalog"/>
  <we:alternateReferences>
    <we:reference id="WA200005271" version="2.4.0.0" store="en-IE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3550-EE7A-FF41-B88D-A7A027D6D3D6}">
  <dimension ref="A1:C116"/>
  <sheetViews>
    <sheetView tabSelected="1" zoomScale="110" zoomScaleNormal="110" workbookViewId="0">
      <selection activeCell="D11" sqref="D11"/>
    </sheetView>
  </sheetViews>
  <sheetFormatPr baseColWidth="10" defaultColWidth="11" defaultRowHeight="16" x14ac:dyDescent="0.2"/>
  <cols>
    <col min="1" max="1" width="16.33203125" customWidth="1"/>
    <col min="2" max="2" width="19.33203125" style="1" customWidth="1"/>
  </cols>
  <sheetData>
    <row r="1" spans="1:3" x14ac:dyDescent="0.2">
      <c r="A1" s="2" t="s">
        <v>2</v>
      </c>
      <c r="B1" t="s">
        <v>10</v>
      </c>
    </row>
    <row r="2" spans="1:3" x14ac:dyDescent="0.2">
      <c r="A2" s="2" t="s">
        <v>3</v>
      </c>
      <c r="B2">
        <v>1975</v>
      </c>
    </row>
    <row r="3" spans="1:3" x14ac:dyDescent="0.2">
      <c r="A3" t="s">
        <v>11</v>
      </c>
      <c r="B3" s="1" t="s">
        <v>12</v>
      </c>
    </row>
    <row r="4" spans="1:3" x14ac:dyDescent="0.2">
      <c r="A4" s="2" t="s">
        <v>4</v>
      </c>
      <c r="B4" s="3">
        <f>AVERAGE(C9:C122)</f>
        <v>6.9480710696500374</v>
      </c>
    </row>
    <row r="5" spans="1:3" x14ac:dyDescent="0.2">
      <c r="A5" s="2" t="s">
        <v>5</v>
      </c>
      <c r="B5" s="3">
        <f>AVERAGEIF(A9:A116,"=h",C9:C122)</f>
        <v>11.702200680605733</v>
      </c>
    </row>
    <row r="6" spans="1:3" x14ac:dyDescent="0.2">
      <c r="A6" s="2" t="s">
        <v>6</v>
      </c>
      <c r="B6" s="3">
        <f>AVERAGEIF(A9:A116,"=L",C9:C122)</f>
        <v>2.1939414586943462</v>
      </c>
    </row>
    <row r="8" spans="1:3" x14ac:dyDescent="0.2">
      <c r="A8" s="2" t="s">
        <v>7</v>
      </c>
      <c r="B8" s="1" t="s">
        <v>1</v>
      </c>
      <c r="C8" t="s">
        <v>0</v>
      </c>
    </row>
    <row r="9" spans="1:3" x14ac:dyDescent="0.2">
      <c r="A9" s="2" t="s">
        <v>8</v>
      </c>
      <c r="B9" s="4">
        <v>27426.120833333334</v>
      </c>
      <c r="C9">
        <v>12.2801127750019</v>
      </c>
    </row>
    <row r="10" spans="1:3" x14ac:dyDescent="0.2">
      <c r="A10" s="2" t="s">
        <v>9</v>
      </c>
      <c r="B10" s="4">
        <v>27426.337500000001</v>
      </c>
      <c r="C10">
        <v>1.1344955488533901</v>
      </c>
    </row>
    <row r="11" spans="1:3" x14ac:dyDescent="0.2">
      <c r="A11" s="2" t="s">
        <v>8</v>
      </c>
      <c r="B11" s="4">
        <v>27426.624305555557</v>
      </c>
      <c r="C11">
        <v>12.8560276520111</v>
      </c>
    </row>
    <row r="12" spans="1:3" x14ac:dyDescent="0.2">
      <c r="A12" s="2" t="s">
        <v>9</v>
      </c>
      <c r="B12" s="4">
        <v>27426.865972222222</v>
      </c>
      <c r="C12">
        <v>0.489160114580798</v>
      </c>
    </row>
    <row r="13" spans="1:3" x14ac:dyDescent="0.2">
      <c r="A13" s="2" t="s">
        <v>8</v>
      </c>
      <c r="B13" s="4">
        <v>27427.15902777778</v>
      </c>
      <c r="C13">
        <v>11.553505505499599</v>
      </c>
    </row>
    <row r="14" spans="1:3" x14ac:dyDescent="0.2">
      <c r="A14" s="2" t="s">
        <v>9</v>
      </c>
      <c r="B14" s="4">
        <v>27427.386805555554</v>
      </c>
      <c r="C14">
        <v>1.4802330644538801</v>
      </c>
    </row>
    <row r="15" spans="1:3" x14ac:dyDescent="0.2">
      <c r="A15" s="2" t="s">
        <v>8</v>
      </c>
      <c r="B15" s="4">
        <v>27427.662499999999</v>
      </c>
      <c r="C15">
        <v>12.140949820657999</v>
      </c>
    </row>
    <row r="16" spans="1:3" x14ac:dyDescent="0.2">
      <c r="A16" s="2" t="s">
        <v>9</v>
      </c>
      <c r="B16" s="4">
        <v>27427.90347222222</v>
      </c>
      <c r="C16">
        <v>1.4218650107692501</v>
      </c>
    </row>
    <row r="17" spans="1:3" x14ac:dyDescent="0.2">
      <c r="A17" s="2" t="s">
        <v>8</v>
      </c>
      <c r="B17" s="4">
        <v>27428.197916666668</v>
      </c>
      <c r="C17">
        <v>10.8125501509444</v>
      </c>
    </row>
    <row r="18" spans="1:3" x14ac:dyDescent="0.2">
      <c r="A18" s="2" t="s">
        <v>9</v>
      </c>
      <c r="B18" s="4">
        <v>27428.405555555557</v>
      </c>
      <c r="C18">
        <v>2.5006276604575302</v>
      </c>
    </row>
    <row r="19" spans="1:3" x14ac:dyDescent="0.2">
      <c r="A19" s="2" t="s">
        <v>8</v>
      </c>
      <c r="B19" s="4">
        <v>27428.708333333332</v>
      </c>
      <c r="C19">
        <v>11.4817796431219</v>
      </c>
    </row>
    <row r="20" spans="1:3" x14ac:dyDescent="0.2">
      <c r="A20" s="2" t="s">
        <v>9</v>
      </c>
      <c r="B20" s="4">
        <v>27428.945138888888</v>
      </c>
      <c r="C20">
        <v>2.3354779612539898</v>
      </c>
    </row>
    <row r="21" spans="1:3" x14ac:dyDescent="0.2">
      <c r="A21" s="2" t="s">
        <v>8</v>
      </c>
      <c r="B21" s="4">
        <v>27429.234027777777</v>
      </c>
      <c r="C21">
        <v>10.529251016125501</v>
      </c>
    </row>
    <row r="22" spans="1:3" x14ac:dyDescent="0.2">
      <c r="A22" s="2" t="s">
        <v>9</v>
      </c>
      <c r="B22" s="4">
        <v>27429.475694444445</v>
      </c>
      <c r="C22">
        <v>3.0760182735114201</v>
      </c>
    </row>
    <row r="23" spans="1:3" x14ac:dyDescent="0.2">
      <c r="A23" s="2" t="s">
        <v>8</v>
      </c>
      <c r="B23" s="4">
        <v>27429.75</v>
      </c>
      <c r="C23">
        <v>10.5380470002636</v>
      </c>
    </row>
    <row r="24" spans="1:3" x14ac:dyDescent="0.2">
      <c r="A24" s="2" t="s">
        <v>9</v>
      </c>
      <c r="B24" s="4">
        <v>27429.995833333334</v>
      </c>
      <c r="C24">
        <v>3.1019511356867899</v>
      </c>
    </row>
    <row r="25" spans="1:3" x14ac:dyDescent="0.2">
      <c r="A25" s="2" t="s">
        <v>8</v>
      </c>
      <c r="B25" s="4">
        <v>27430.276388888888</v>
      </c>
      <c r="C25">
        <v>10.414113185675399</v>
      </c>
    </row>
    <row r="26" spans="1:3" x14ac:dyDescent="0.2">
      <c r="A26" s="2" t="s">
        <v>9</v>
      </c>
      <c r="B26" s="1">
        <v>27430.535837640455</v>
      </c>
      <c r="C26">
        <v>3.3580990337321701</v>
      </c>
    </row>
    <row r="27" spans="1:3" x14ac:dyDescent="0.2">
      <c r="A27" s="2" t="s">
        <v>8</v>
      </c>
      <c r="B27" s="1">
        <v>27430.832200836812</v>
      </c>
      <c r="C27">
        <v>10.7124306694108</v>
      </c>
    </row>
    <row r="28" spans="1:3" x14ac:dyDescent="0.2">
      <c r="A28" s="2" t="s">
        <v>9</v>
      </c>
      <c r="B28" s="1">
        <v>27431.03756081163</v>
      </c>
      <c r="C28">
        <v>3.52604766223648</v>
      </c>
    </row>
    <row r="29" spans="1:3" x14ac:dyDescent="0.2">
      <c r="A29" s="2" t="s">
        <v>8</v>
      </c>
      <c r="B29" s="1">
        <v>27431.349019520443</v>
      </c>
      <c r="C29">
        <v>10.5958622574157</v>
      </c>
    </row>
    <row r="30" spans="1:3" x14ac:dyDescent="0.2">
      <c r="A30" s="2" t="s">
        <v>9</v>
      </c>
      <c r="B30" s="1">
        <v>27431.585604988119</v>
      </c>
      <c r="C30">
        <v>3.5033008337112301</v>
      </c>
    </row>
    <row r="31" spans="1:3" x14ac:dyDescent="0.2">
      <c r="A31" s="2" t="s">
        <v>8</v>
      </c>
      <c r="B31" s="1">
        <v>27431.884863822645</v>
      </c>
      <c r="C31">
        <v>10.8821234636806</v>
      </c>
    </row>
    <row r="32" spans="1:3" x14ac:dyDescent="0.2">
      <c r="A32" s="2" t="s">
        <v>9</v>
      </c>
      <c r="B32" s="1">
        <v>27432.100598030836</v>
      </c>
      <c r="C32">
        <v>3.6419620120696199</v>
      </c>
    </row>
    <row r="33" spans="1:3" x14ac:dyDescent="0.2">
      <c r="A33" s="2" t="s">
        <v>8</v>
      </c>
      <c r="B33" s="1">
        <v>27432.38415955301</v>
      </c>
      <c r="C33">
        <v>11.1389647144462</v>
      </c>
    </row>
    <row r="34" spans="1:3" x14ac:dyDescent="0.2">
      <c r="A34" s="2" t="s">
        <v>9</v>
      </c>
      <c r="B34" s="1">
        <v>27432.623841861445</v>
      </c>
      <c r="C34">
        <v>2.9522437864027702</v>
      </c>
    </row>
    <row r="35" spans="1:3" x14ac:dyDescent="0.2">
      <c r="A35" s="2" t="s">
        <v>8</v>
      </c>
      <c r="B35" s="1">
        <v>27432.921878290166</v>
      </c>
      <c r="C35">
        <v>11.0905010473119</v>
      </c>
    </row>
    <row r="36" spans="1:3" x14ac:dyDescent="0.2">
      <c r="A36" s="2" t="s">
        <v>9</v>
      </c>
      <c r="B36" s="1">
        <v>27433.15566435039</v>
      </c>
      <c r="C36">
        <v>3.4554068799173003</v>
      </c>
    </row>
    <row r="37" spans="1:3" x14ac:dyDescent="0.2">
      <c r="A37" s="2" t="s">
        <v>8</v>
      </c>
      <c r="B37" s="1">
        <v>27433.417245735945</v>
      </c>
      <c r="C37">
        <v>11.5693326522532</v>
      </c>
    </row>
    <row r="38" spans="1:3" x14ac:dyDescent="0.2">
      <c r="A38" s="2" t="s">
        <v>9</v>
      </c>
      <c r="B38" s="1">
        <v>27433.666666666668</v>
      </c>
      <c r="C38">
        <v>2.4545454545454501</v>
      </c>
    </row>
    <row r="39" spans="1:3" x14ac:dyDescent="0.2">
      <c r="A39" s="2" t="s">
        <v>8</v>
      </c>
      <c r="B39" s="1">
        <v>27433.921878290166</v>
      </c>
      <c r="C39">
        <v>11.0905010473119</v>
      </c>
    </row>
    <row r="40" spans="1:3" x14ac:dyDescent="0.2">
      <c r="A40" s="2" t="s">
        <v>9</v>
      </c>
      <c r="B40" s="1">
        <v>27434.171299220889</v>
      </c>
      <c r="C40">
        <v>2.9757138496042002</v>
      </c>
    </row>
    <row r="41" spans="1:3" x14ac:dyDescent="0.2">
      <c r="A41" s="2" t="s">
        <v>8</v>
      </c>
      <c r="B41" s="1">
        <v>27434.451384502001</v>
      </c>
      <c r="C41">
        <v>12.115376594014799</v>
      </c>
    </row>
    <row r="42" spans="1:3" x14ac:dyDescent="0.2">
      <c r="A42" s="2" t="s">
        <v>9</v>
      </c>
      <c r="B42" s="1">
        <v>27434.692698462834</v>
      </c>
      <c r="C42">
        <v>2.0969179106958804</v>
      </c>
    </row>
    <row r="43" spans="1:3" x14ac:dyDescent="0.2">
      <c r="A43" s="2" t="s">
        <v>8</v>
      </c>
      <c r="B43" s="1">
        <v>27434.973968203831</v>
      </c>
      <c r="C43">
        <v>11.520306969686901</v>
      </c>
    </row>
    <row r="44" spans="1:3" x14ac:dyDescent="0.2">
      <c r="A44" s="2" t="s">
        <v>9</v>
      </c>
      <c r="B44" s="1">
        <v>27435.174168245947</v>
      </c>
      <c r="C44">
        <v>2.6964548567767004</v>
      </c>
    </row>
    <row r="45" spans="1:3" x14ac:dyDescent="0.2">
      <c r="A45" s="2" t="s">
        <v>8</v>
      </c>
      <c r="B45" s="1">
        <v>27435.471678248054</v>
      </c>
      <c r="C45">
        <v>12.474161772662301</v>
      </c>
    </row>
    <row r="46" spans="1:3" x14ac:dyDescent="0.2">
      <c r="A46" s="2" t="s">
        <v>9</v>
      </c>
      <c r="B46" s="5">
        <v>27435.710649610442</v>
      </c>
      <c r="C46" s="6">
        <v>2.0237420922662199</v>
      </c>
    </row>
    <row r="47" spans="1:3" x14ac:dyDescent="0.2">
      <c r="A47" s="2" t="s">
        <v>8</v>
      </c>
      <c r="B47" s="1">
        <v>27435.98085380649</v>
      </c>
      <c r="C47">
        <v>11.9646700762449</v>
      </c>
    </row>
    <row r="48" spans="1:3" x14ac:dyDescent="0.2">
      <c r="A48" s="2" t="s">
        <v>9</v>
      </c>
      <c r="B48" s="5">
        <v>27436.226863550222</v>
      </c>
      <c r="C48" s="6">
        <v>2.4770180778426201</v>
      </c>
    </row>
    <row r="49" spans="1:3" x14ac:dyDescent="0.2">
      <c r="A49" s="2" t="s">
        <v>8</v>
      </c>
      <c r="B49" s="1">
        <v>27436.484365129501</v>
      </c>
      <c r="C49">
        <v>11.929453795863299</v>
      </c>
    </row>
    <row r="50" spans="1:3" x14ac:dyDescent="0.2">
      <c r="A50" s="2" t="s">
        <v>9</v>
      </c>
      <c r="B50" s="5">
        <v>27436.721046536113</v>
      </c>
      <c r="C50" s="6">
        <v>2.0261903538493504</v>
      </c>
    </row>
    <row r="51" spans="1:3" x14ac:dyDescent="0.2">
      <c r="A51" s="2" t="s">
        <v>8</v>
      </c>
      <c r="B51" s="5">
        <v>27437.013307552319</v>
      </c>
      <c r="C51" s="6">
        <v>12.1400646355621</v>
      </c>
    </row>
    <row r="52" spans="1:3" x14ac:dyDescent="0.2">
      <c r="A52" s="2" t="s">
        <v>9</v>
      </c>
      <c r="B52" s="5">
        <v>27437.244788376502</v>
      </c>
      <c r="C52" s="6">
        <v>2.3114128282861803</v>
      </c>
    </row>
    <row r="53" spans="1:3" x14ac:dyDescent="0.2">
      <c r="A53" s="2" t="s">
        <v>8</v>
      </c>
      <c r="B53" s="1">
        <v>27437.510423247</v>
      </c>
      <c r="C53">
        <v>13.257557118547199</v>
      </c>
    </row>
    <row r="54" spans="1:3" x14ac:dyDescent="0.2">
      <c r="A54" s="2" t="s">
        <v>9</v>
      </c>
      <c r="B54" s="5">
        <v>27437.743630237946</v>
      </c>
      <c r="C54" s="6">
        <v>2.0483456099042701</v>
      </c>
    </row>
    <row r="55" spans="1:3" x14ac:dyDescent="0.2">
      <c r="A55" s="2" t="s">
        <v>8</v>
      </c>
      <c r="B55" s="5">
        <v>27438.032978212515</v>
      </c>
      <c r="C55" s="6">
        <v>12.2223969718204</v>
      </c>
    </row>
    <row r="56" spans="1:3" x14ac:dyDescent="0.2">
      <c r="A56" s="2" t="s">
        <v>9</v>
      </c>
      <c r="B56" s="5">
        <v>27438.262739524111</v>
      </c>
      <c r="C56" s="6">
        <v>2.0468494500479002</v>
      </c>
    </row>
    <row r="57" spans="1:3" x14ac:dyDescent="0.2">
      <c r="A57" s="2" t="s">
        <v>8</v>
      </c>
      <c r="B57" s="1">
        <v>27438.533559696778</v>
      </c>
      <c r="C57">
        <v>13.115467270369699</v>
      </c>
    </row>
    <row r="58" spans="1:3" x14ac:dyDescent="0.2">
      <c r="A58" s="2" t="s">
        <v>9</v>
      </c>
      <c r="B58" s="1">
        <v>27438.779506211835</v>
      </c>
      <c r="C58">
        <v>1.7186554510090801</v>
      </c>
    </row>
    <row r="59" spans="1:3" x14ac:dyDescent="0.2">
      <c r="A59" s="2" t="s">
        <v>8</v>
      </c>
      <c r="B59" s="1">
        <v>27439.054958938723</v>
      </c>
      <c r="C59">
        <v>11.882604345815501</v>
      </c>
    </row>
    <row r="60" spans="1:3" x14ac:dyDescent="0.2">
      <c r="A60" s="2" t="s">
        <v>9</v>
      </c>
      <c r="B60" s="1">
        <v>27439.278927142557</v>
      </c>
      <c r="C60">
        <v>2.0966912198085499</v>
      </c>
    </row>
    <row r="61" spans="1:3" x14ac:dyDescent="0.2">
      <c r="A61" s="2" t="s">
        <v>8</v>
      </c>
      <c r="B61" s="1">
        <v>27439.566540324278</v>
      </c>
      <c r="C61">
        <v>12.7381569124096</v>
      </c>
    </row>
    <row r="62" spans="1:3" x14ac:dyDescent="0.2">
      <c r="A62" s="2" t="s">
        <v>9</v>
      </c>
      <c r="B62" s="1">
        <v>27439.80213061742</v>
      </c>
      <c r="C62">
        <v>1.8299337466518699</v>
      </c>
    </row>
    <row r="63" spans="1:3" x14ac:dyDescent="0.2">
      <c r="A63" s="2" t="s">
        <v>8</v>
      </c>
      <c r="B63" s="1">
        <v>27440.070851290857</v>
      </c>
      <c r="C63">
        <v>11.9147321912836</v>
      </c>
    </row>
    <row r="64" spans="1:3" x14ac:dyDescent="0.2">
      <c r="A64" s="2" t="s">
        <v>9</v>
      </c>
      <c r="B64" s="1">
        <v>27440.303458714967</v>
      </c>
      <c r="C64">
        <v>2.1427909848718696</v>
      </c>
    </row>
    <row r="65" spans="1:3" x14ac:dyDescent="0.2">
      <c r="A65" s="2" t="s">
        <v>8</v>
      </c>
      <c r="B65" s="1">
        <v>27440.581918287538</v>
      </c>
      <c r="C65">
        <v>12.482865081815401</v>
      </c>
    </row>
    <row r="66" spans="1:3" x14ac:dyDescent="0.2">
      <c r="A66" s="2" t="s">
        <v>9</v>
      </c>
      <c r="B66" s="1">
        <v>27440.815316995755</v>
      </c>
      <c r="C66">
        <v>2.1162979898700698</v>
      </c>
    </row>
    <row r="67" spans="1:3" x14ac:dyDescent="0.2">
      <c r="A67" s="2" t="s">
        <v>8</v>
      </c>
      <c r="B67" s="1">
        <v>27441.103481105372</v>
      </c>
      <c r="C67">
        <v>11.455641964904101</v>
      </c>
    </row>
    <row r="68" spans="1:3" x14ac:dyDescent="0.2">
      <c r="A68" s="2" t="s">
        <v>9</v>
      </c>
      <c r="B68" s="1">
        <v>27441.30839633822</v>
      </c>
      <c r="C68">
        <v>2.31796809158649</v>
      </c>
    </row>
    <row r="69" spans="1:3" x14ac:dyDescent="0.2">
      <c r="A69" s="2" t="s">
        <v>8</v>
      </c>
      <c r="B69" s="1">
        <v>27441.604888183567</v>
      </c>
      <c r="C69">
        <v>12.8290993216125</v>
      </c>
    </row>
    <row r="70" spans="1:3" x14ac:dyDescent="0.2">
      <c r="A70" s="2" t="s">
        <v>9</v>
      </c>
      <c r="B70" s="5">
        <v>27441.835534882674</v>
      </c>
      <c r="C70" s="6">
        <v>2.83630249576529</v>
      </c>
    </row>
    <row r="71" spans="1:3" x14ac:dyDescent="0.2">
      <c r="A71" s="2" t="s">
        <v>8</v>
      </c>
      <c r="B71" s="5">
        <v>27442.122456234894</v>
      </c>
      <c r="C71" s="6">
        <v>11.170602823150301</v>
      </c>
    </row>
    <row r="72" spans="1:3" x14ac:dyDescent="0.2">
      <c r="A72" s="2" t="s">
        <v>9</v>
      </c>
      <c r="B72" s="5">
        <v>27442.345638784816</v>
      </c>
      <c r="C72" s="6">
        <v>3.2190324007243207</v>
      </c>
    </row>
    <row r="73" spans="1:3" x14ac:dyDescent="0.2">
      <c r="A73" s="2" t="s">
        <v>8</v>
      </c>
      <c r="B73" s="1">
        <v>27442.622189117566</v>
      </c>
      <c r="C73">
        <v>11.857578248208</v>
      </c>
    </row>
    <row r="74" spans="1:3" x14ac:dyDescent="0.2">
      <c r="A74" s="2" t="s">
        <v>9</v>
      </c>
      <c r="B74" s="1">
        <v>27442.865014394993</v>
      </c>
      <c r="C74">
        <v>2.6141263987050594</v>
      </c>
    </row>
    <row r="75" spans="1:3" x14ac:dyDescent="0.2">
      <c r="A75" s="2" t="s">
        <v>8</v>
      </c>
      <c r="B75" s="5">
        <v>27443.138228708023</v>
      </c>
      <c r="C75" s="6">
        <v>10.686047578915801</v>
      </c>
    </row>
    <row r="76" spans="1:3" x14ac:dyDescent="0.2">
      <c r="A76" s="2" t="s">
        <v>9</v>
      </c>
      <c r="B76" s="1">
        <v>27443.39517008132</v>
      </c>
      <c r="C76">
        <v>2.8579391370376199</v>
      </c>
    </row>
    <row r="77" spans="1:3" x14ac:dyDescent="0.2">
      <c r="A77" s="2" t="s">
        <v>8</v>
      </c>
      <c r="B77" s="1">
        <v>27443.663191199459</v>
      </c>
      <c r="C77">
        <v>10.827847684053301</v>
      </c>
    </row>
    <row r="78" spans="1:3" x14ac:dyDescent="0.2">
      <c r="A78" s="2" t="s">
        <v>9</v>
      </c>
      <c r="B78" s="1">
        <v>27443.894492835301</v>
      </c>
      <c r="C78">
        <v>3.14534641155511</v>
      </c>
    </row>
    <row r="79" spans="1:3" x14ac:dyDescent="0.2">
      <c r="A79" s="2" t="s">
        <v>8</v>
      </c>
      <c r="B79" s="1">
        <v>27444.188929039799</v>
      </c>
      <c r="C79">
        <v>10.087666780704799</v>
      </c>
    </row>
    <row r="80" spans="1:3" x14ac:dyDescent="0.2">
      <c r="A80" s="2" t="s">
        <v>9</v>
      </c>
      <c r="B80" s="1">
        <v>27444.434103861116</v>
      </c>
      <c r="C80">
        <v>3.5765355506788001</v>
      </c>
    </row>
    <row r="81" spans="1:3" x14ac:dyDescent="0.2">
      <c r="A81" s="2" t="s">
        <v>8</v>
      </c>
      <c r="B81" s="1">
        <v>27444.711183319461</v>
      </c>
      <c r="C81">
        <v>10.598415879488499</v>
      </c>
    </row>
    <row r="82" spans="1:3" x14ac:dyDescent="0.2">
      <c r="A82" s="2" t="s">
        <v>9</v>
      </c>
      <c r="B82" s="1">
        <v>27444.931777973707</v>
      </c>
      <c r="C82">
        <v>3.8371230028103498</v>
      </c>
    </row>
    <row r="83" spans="1:3" x14ac:dyDescent="0.2">
      <c r="A83" s="2" t="s">
        <v>8</v>
      </c>
      <c r="B83" s="1">
        <v>27445.227827533301</v>
      </c>
      <c r="C83">
        <v>10.822025713680802</v>
      </c>
    </row>
    <row r="84" spans="1:3" x14ac:dyDescent="0.2">
      <c r="A84" s="2" t="s">
        <v>9</v>
      </c>
      <c r="B84" s="1">
        <v>27445.485914900652</v>
      </c>
      <c r="C84">
        <v>4.1171573418562293</v>
      </c>
    </row>
    <row r="85" spans="1:3" x14ac:dyDescent="0.2">
      <c r="A85" s="2" t="s">
        <v>8</v>
      </c>
      <c r="B85" s="5">
        <v>27445.759190673547</v>
      </c>
      <c r="C85" s="6">
        <v>10.0827646412236</v>
      </c>
    </row>
    <row r="86" spans="1:3" x14ac:dyDescent="0.2">
      <c r="A86" s="2" t="s">
        <v>9</v>
      </c>
      <c r="B86" s="5">
        <v>27445.995203115628</v>
      </c>
      <c r="C86" s="6">
        <v>3.87607883898451</v>
      </c>
    </row>
    <row r="87" spans="1:3" x14ac:dyDescent="0.2">
      <c r="A87" s="2" t="s">
        <v>8</v>
      </c>
      <c r="B87" s="5">
        <v>27446.281348759803</v>
      </c>
      <c r="C87" s="6">
        <v>10.5089066900234</v>
      </c>
    </row>
    <row r="88" spans="1:3" x14ac:dyDescent="0.2">
      <c r="A88" s="2" t="s">
        <v>9</v>
      </c>
      <c r="B88" s="1">
        <v>27446.548488555101</v>
      </c>
      <c r="C88">
        <v>3.6338947264622399</v>
      </c>
    </row>
    <row r="89" spans="1:3" x14ac:dyDescent="0.2">
      <c r="A89" s="2" t="s">
        <v>8</v>
      </c>
      <c r="B89" s="1">
        <v>27446.810529081653</v>
      </c>
      <c r="C89">
        <v>10.3157946537253</v>
      </c>
    </row>
    <row r="90" spans="1:3" x14ac:dyDescent="0.2">
      <c r="A90" s="2" t="s">
        <v>9</v>
      </c>
      <c r="B90" s="1">
        <v>27447.042257191351</v>
      </c>
      <c r="C90">
        <v>3.8996600140973299</v>
      </c>
    </row>
    <row r="91" spans="1:3" x14ac:dyDescent="0.2">
      <c r="A91" s="2" t="s">
        <v>8</v>
      </c>
      <c r="B91" s="1">
        <v>27447.331442713559</v>
      </c>
      <c r="C91">
        <v>10.967081143591599</v>
      </c>
    </row>
    <row r="92" spans="1:3" x14ac:dyDescent="0.2">
      <c r="A92" s="2" t="s">
        <v>9</v>
      </c>
      <c r="B92" s="1">
        <v>27447.602725121855</v>
      </c>
      <c r="C92">
        <v>3.2050119335196596</v>
      </c>
    </row>
    <row r="93" spans="1:3" x14ac:dyDescent="0.2">
      <c r="A93" s="2" t="s">
        <v>8</v>
      </c>
      <c r="B93" s="1">
        <v>27447.856434777175</v>
      </c>
      <c r="C93">
        <v>11.0781518893172</v>
      </c>
    </row>
    <row r="94" spans="1:3" x14ac:dyDescent="0.2">
      <c r="A94" s="2" t="s">
        <v>9</v>
      </c>
      <c r="B94" s="1">
        <v>27448.102536843868</v>
      </c>
      <c r="C94">
        <v>3.5633923906262801</v>
      </c>
    </row>
    <row r="95" spans="1:3" x14ac:dyDescent="0.2">
      <c r="A95" s="2" t="s">
        <v>8</v>
      </c>
      <c r="B95" s="1">
        <v>27448.370461607934</v>
      </c>
      <c r="C95">
        <v>11.71906511837264</v>
      </c>
    </row>
    <row r="96" spans="1:3" x14ac:dyDescent="0.2">
      <c r="A96" s="2" t="s">
        <v>9</v>
      </c>
      <c r="B96" s="1">
        <v>27448.634722851424</v>
      </c>
      <c r="C96">
        <v>1.9000088289230501</v>
      </c>
    </row>
    <row r="97" spans="1:3" x14ac:dyDescent="0.2">
      <c r="A97" s="2" t="s">
        <v>8</v>
      </c>
      <c r="B97" s="1">
        <v>27448.890068510995</v>
      </c>
      <c r="C97">
        <v>11.0229421734492</v>
      </c>
    </row>
    <row r="98" spans="1:3" x14ac:dyDescent="0.2">
      <c r="A98" s="2" t="s">
        <v>9</v>
      </c>
      <c r="B98" s="1">
        <v>27449.134048500218</v>
      </c>
      <c r="C98">
        <v>2.0215367825957302</v>
      </c>
    </row>
    <row r="99" spans="1:3" x14ac:dyDescent="0.2">
      <c r="A99" s="2" t="s">
        <v>8</v>
      </c>
      <c r="B99" s="1">
        <v>27449.411248216726</v>
      </c>
      <c r="C99">
        <v>12.2817960634582</v>
      </c>
    </row>
    <row r="100" spans="1:3" x14ac:dyDescent="0.2">
      <c r="A100" s="2" t="s">
        <v>9</v>
      </c>
      <c r="B100" s="1">
        <v>27449.660454343961</v>
      </c>
      <c r="C100">
        <v>0.46332819879239273</v>
      </c>
    </row>
    <row r="101" spans="1:3" x14ac:dyDescent="0.2">
      <c r="A101" s="2" t="s">
        <v>8</v>
      </c>
      <c r="B101" s="1">
        <v>27449.929232257888</v>
      </c>
      <c r="C101">
        <v>11.6000429733493</v>
      </c>
    </row>
    <row r="102" spans="1:3" x14ac:dyDescent="0.2">
      <c r="A102" s="2" t="s">
        <v>9</v>
      </c>
      <c r="B102" s="1">
        <v>27450.160330638304</v>
      </c>
      <c r="C102">
        <v>0.773585617865297</v>
      </c>
    </row>
    <row r="103" spans="1:3" x14ac:dyDescent="0.2">
      <c r="A103" s="2" t="s">
        <v>8</v>
      </c>
      <c r="B103" s="1">
        <v>27450.443845979258</v>
      </c>
      <c r="C103">
        <v>12.630552599524702</v>
      </c>
    </row>
    <row r="104" spans="1:3" x14ac:dyDescent="0.2">
      <c r="A104" s="2" t="s">
        <v>9</v>
      </c>
      <c r="B104" s="1">
        <v>27450.700626561596</v>
      </c>
      <c r="C104">
        <v>-0.45603144023147801</v>
      </c>
    </row>
    <row r="105" spans="1:3" x14ac:dyDescent="0.2">
      <c r="A105" s="2" t="s">
        <v>8</v>
      </c>
      <c r="B105" s="1">
        <v>27450.952807773629</v>
      </c>
      <c r="C105">
        <v>12.540417451244901</v>
      </c>
    </row>
    <row r="106" spans="1:3" x14ac:dyDescent="0.2">
      <c r="A106" s="2" t="s">
        <v>9</v>
      </c>
      <c r="B106" s="1">
        <v>27451.190302008763</v>
      </c>
      <c r="C106">
        <v>0.31844558427059066</v>
      </c>
    </row>
    <row r="107" spans="1:3" x14ac:dyDescent="0.2">
      <c r="A107" s="2" t="s">
        <v>8</v>
      </c>
      <c r="B107" s="1">
        <v>27451.468837486213</v>
      </c>
      <c r="C107">
        <v>13.3129780966581</v>
      </c>
    </row>
    <row r="108" spans="1:3" x14ac:dyDescent="0.2">
      <c r="A108" s="2" t="s">
        <v>9</v>
      </c>
      <c r="B108" s="5">
        <v>27451.718765621998</v>
      </c>
      <c r="C108" s="6">
        <v>-0.91265231221299803</v>
      </c>
    </row>
    <row r="109" spans="1:3" x14ac:dyDescent="0.2">
      <c r="A109" s="2" t="s">
        <v>8</v>
      </c>
      <c r="B109" s="1">
        <v>27451.993113425928</v>
      </c>
      <c r="C109">
        <v>13.005234089415</v>
      </c>
    </row>
    <row r="110" spans="1:3" x14ac:dyDescent="0.2">
      <c r="A110" s="2" t="s">
        <v>9</v>
      </c>
      <c r="B110" s="5">
        <v>27452.222955039619</v>
      </c>
      <c r="C110" s="6">
        <v>-5.5531439505575292E-2</v>
      </c>
    </row>
    <row r="111" spans="1:3" x14ac:dyDescent="0.2">
      <c r="A111" s="2" t="s">
        <v>8</v>
      </c>
      <c r="B111" s="1">
        <v>27452.512552283031</v>
      </c>
      <c r="C111">
        <v>13.743444749484199</v>
      </c>
    </row>
    <row r="112" spans="1:3" x14ac:dyDescent="0.2">
      <c r="A112" s="2" t="s">
        <v>9</v>
      </c>
      <c r="B112" s="5">
        <v>27452.75346944464</v>
      </c>
      <c r="C112" s="6">
        <v>-0.884843038390009</v>
      </c>
    </row>
    <row r="113" spans="1:3" x14ac:dyDescent="0.2">
      <c r="A113" s="2" t="s">
        <v>8</v>
      </c>
      <c r="B113" s="5">
        <v>27453.022972389364</v>
      </c>
      <c r="C113" s="6">
        <v>13.192589366842601</v>
      </c>
    </row>
    <row r="114" spans="1:3" x14ac:dyDescent="0.2">
      <c r="A114" s="2" t="s">
        <v>9</v>
      </c>
      <c r="B114" s="5">
        <v>27453.243653325088</v>
      </c>
      <c r="C114" s="6">
        <v>-0.11169296122671582</v>
      </c>
    </row>
    <row r="115" spans="1:3" x14ac:dyDescent="0.2">
      <c r="A115" s="2" t="s">
        <v>8</v>
      </c>
      <c r="B115" s="1">
        <v>27453.531306242217</v>
      </c>
      <c r="C115">
        <v>14.138282721084101</v>
      </c>
    </row>
    <row r="116" spans="1:3" x14ac:dyDescent="0.2">
      <c r="A116" s="2" t="s">
        <v>9</v>
      </c>
      <c r="B116" s="1">
        <v>27453.797152777777</v>
      </c>
      <c r="C116">
        <v>-0.321332639461683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McCarthy, Gerard D.</dc:creator>
  <cp:lastModifiedBy>SAM JAMES HYLAND</cp:lastModifiedBy>
  <dcterms:created xsi:type="dcterms:W3CDTF">2023-10-25T13:47:16Z</dcterms:created>
  <dcterms:modified xsi:type="dcterms:W3CDTF">2023-11-16T19:22:04Z</dcterms:modified>
</cp:coreProperties>
</file>