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ressoptyltd-my.sharepoint.com/personal/patrick_murray_agilyxgroup_com/Documents/AgilyxGroup/Agilyx Sharepoint/Training/5 Training Environment/Excelerator/"/>
    </mc:Choice>
  </mc:AlternateContent>
  <xr:revisionPtr revIDLastSave="3" documentId="8_{919BF6A5-FAD7-476B-AEA1-9DCED7B866AA}" xr6:coauthVersionLast="47" xr6:coauthVersionMax="47" xr10:uidLastSave="{485788C4-6B09-4204-850E-A72B5C53C0C9}"/>
  <bookViews>
    <workbookView xWindow="-38175" yWindow="420" windowWidth="28350" windowHeight="14625" xr2:uid="{00000000-000D-0000-FFFF-FFFF00000000}"/>
  </bookViews>
  <sheets>
    <sheet name="Data" sheetId="2" r:id="rId1"/>
    <sheet name="Postback Not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<sst xmlns="http://schemas.openxmlformats.org/spreadsheetml/2006/main" count="212" uniqueCount="147">
  <si>
    <t>account</t>
  </si>
  <si>
    <t>att_1_id</t>
  </si>
  <si>
    <t>att_2_id</t>
  </si>
  <si>
    <t>att_3_id</t>
  </si>
  <si>
    <t>att_4_id</t>
  </si>
  <si>
    <t>att_5_id</t>
  </si>
  <si>
    <t>att_6_id</t>
  </si>
  <si>
    <t>att_7_id</t>
  </si>
  <si>
    <t>autopost</t>
  </si>
  <si>
    <t>batch</t>
  </si>
  <si>
    <t>client</t>
  </si>
  <si>
    <t>cur_amount</t>
  </si>
  <si>
    <t>currency</t>
  </si>
  <si>
    <t>depreciation</t>
  </si>
  <si>
    <t>description</t>
  </si>
  <si>
    <t>dim_1</t>
  </si>
  <si>
    <t>dim_2</t>
  </si>
  <si>
    <t>dim_3</t>
  </si>
  <si>
    <t>dim_4</t>
  </si>
  <si>
    <t>dim_5</t>
  </si>
  <si>
    <t>dim_6</t>
  </si>
  <si>
    <t>dim_7</t>
  </si>
  <si>
    <t>factor_1</t>
  </si>
  <si>
    <t>free_att_1_id</t>
  </si>
  <si>
    <t>free_att_2_id</t>
  </si>
  <si>
    <t>free_att_3_id</t>
  </si>
  <si>
    <t>free_att_4_id</t>
  </si>
  <si>
    <t>free_dim_1</t>
  </si>
  <si>
    <t>free_dim_2</t>
  </si>
  <si>
    <t>free_dim_3</t>
  </si>
  <si>
    <t>free_dim_4</t>
  </si>
  <si>
    <t>number_1</t>
  </si>
  <si>
    <t>period_from</t>
  </si>
  <si>
    <t>period_to</t>
  </si>
  <si>
    <t>period_value</t>
  </si>
  <si>
    <t>price</t>
  </si>
  <si>
    <t>price_dimension</t>
  </si>
  <si>
    <t>price_type</t>
  </si>
  <si>
    <t>profile</t>
  </si>
  <si>
    <t>submit</t>
  </si>
  <si>
    <t>value_1</t>
  </si>
  <si>
    <t>version</t>
  </si>
  <si>
    <t>volume_flag</t>
  </si>
  <si>
    <t>update_data</t>
  </si>
  <si>
    <t>update_columns planner</t>
  </si>
  <si>
    <t>test from Excel</t>
  </si>
  <si>
    <t>EN</t>
  </si>
  <si>
    <t>VOLUME --&gt;</t>
  </si>
  <si>
    <t>period</t>
  </si>
  <si>
    <t>trans_id</t>
  </si>
  <si>
    <t>(Volume)</t>
  </si>
  <si>
    <t>C1</t>
  </si>
  <si>
    <t>B0</t>
  </si>
  <si>
    <t>delete_flag</t>
  </si>
  <si>
    <t xml:space="preserve">(to WF blank or 1) </t>
  </si>
  <si>
    <t>ignore_flag</t>
  </si>
  <si>
    <t>B2005</t>
  </si>
  <si>
    <t>Progress</t>
  </si>
  <si>
    <t>The company code</t>
  </si>
  <si>
    <t>You cannot post to multiple clients without the system parameter PL_MULTICLIENT_POSTBACK turned on.</t>
  </si>
  <si>
    <t>The Planner version</t>
  </si>
  <si>
    <t>The Planner batch</t>
  </si>
  <si>
    <t>If batch has autonumbering turned on there must be only one number series defined to perform postback</t>
  </si>
  <si>
    <t>The Planner transaction ID</t>
  </si>
  <si>
    <t>The Planner autoposting code</t>
  </si>
  <si>
    <t>The business logic will calculate and post child transactions according to the autoposting definition</t>
  </si>
  <si>
    <t>If volume_flag = 1 then post volume (and optionally price) to let business logic calculate the cur_amount</t>
  </si>
  <si>
    <t>The currency code</t>
  </si>
  <si>
    <t>If currency is company currency then this may be left blank</t>
  </si>
  <si>
    <t>The Planner depreciation code</t>
  </si>
  <si>
    <t>Columns</t>
  </si>
  <si>
    <t>Comments</t>
  </si>
  <si>
    <t>*Set post_async=1</t>
  </si>
  <si>
    <t>This parameter makes the postback run Asynchronous, i.e. put data into aplpostback table and order the PL400 server report to do the actual posting.</t>
  </si>
  <si>
    <t>Will be set to default=1 by the business logic</t>
  </si>
  <si>
    <t>If period is blank then cur_amount is perceived as the total for the timeframe. Not valid with period_from and period_to</t>
  </si>
  <si>
    <t>The Planner profile code</t>
  </si>
  <si>
    <t>Not valid in combination with period, period_from and period_to</t>
  </si>
  <si>
    <t>submit=1 to send the transaction on workflow. Batch code is required to submit on  workflow</t>
  </si>
  <si>
    <t>Automatically sumit to workflow</t>
  </si>
  <si>
    <t>To indicate a volume transaction</t>
  </si>
  <si>
    <t>Volume_flag = 1 indicates a volume transaction. Supply volume and price (or a pricetype/price attribute)</t>
  </si>
  <si>
    <t>The Planner Price type</t>
  </si>
  <si>
    <t>Attribute ID Category 1</t>
  </si>
  <si>
    <t>Attribute ID Category 2</t>
  </si>
  <si>
    <t>Attribute ID Category 3</t>
  </si>
  <si>
    <t>Attribute ID Category 4</t>
  </si>
  <si>
    <t>Attribute ID Category 5</t>
  </si>
  <si>
    <t>Attribute ID Category 6</t>
  </si>
  <si>
    <t>Attribute ID Category 7</t>
  </si>
  <si>
    <t>Attribute value in analytical category 1</t>
  </si>
  <si>
    <t>Attribute value in analytical category 2</t>
  </si>
  <si>
    <t>Attribute value in analytical category 3</t>
  </si>
  <si>
    <t>Attribute value in analytical category 4</t>
  </si>
  <si>
    <t>Attribute value in analytical category 5</t>
  </si>
  <si>
    <t>Attribute value in analytical category 6</t>
  </si>
  <si>
    <t>Attribute value in analytical category 7</t>
  </si>
  <si>
    <t>Free Attribute ID Category 1</t>
  </si>
  <si>
    <t>Free Attribute ID Category 2</t>
  </si>
  <si>
    <t>Free Attribute ID Category 3</t>
  </si>
  <si>
    <t>Free Attribute ID Category 4</t>
  </si>
  <si>
    <t>Attribute value in Free category 1</t>
  </si>
  <si>
    <t>Attribute value in Free category 2</t>
  </si>
  <si>
    <t>Attribute value in Free category 3</t>
  </si>
  <si>
    <t>Attribute value in Free category 4</t>
  </si>
  <si>
    <t>The volume. Can be profiled with a Profile code. If no period is supplied then the volume is the timeframe total</t>
  </si>
  <si>
    <t>If ignore_flag is set to 1 then the posted row will be ignored by Planner.</t>
  </si>
  <si>
    <t>The Planner Transaction mode (K21). From ABW 5.6.1 the postback column may be called Mode.</t>
  </si>
  <si>
    <t>The version must have the CRUD properties turned on.</t>
  </si>
  <si>
    <t>Used to delete transactions in database</t>
  </si>
  <si>
    <t>Supply the trans_id combined with the delete_flag = 1 to have the business logic to delete a transaction in the database</t>
  </si>
  <si>
    <t>Fill in (atleast) client, version and account</t>
  </si>
  <si>
    <t>progress (Mode in 5.6.1)</t>
  </si>
  <si>
    <t>Must be supplied when posting against a Version allowing non-unique transactions, and then use a negative id (unique for each transaction) to add new transactions.</t>
  </si>
  <si>
    <t>The note field</t>
  </si>
  <si>
    <t>Planner holds max 255 character comment to the transaction</t>
  </si>
  <si>
    <t>To be used in combination with period_to and period_value, thus cur_amount will be calculated</t>
  </si>
  <si>
    <t>To be used in combination with period_from and period_value, thus cur_amount will be calculated</t>
  </si>
  <si>
    <t>To be used in combination with period_to and period-.to, thus cur_amount will be calculated</t>
  </si>
  <si>
    <t>Note: Integer. Will be set to default=1 if posting volume transactions, else default = 0</t>
  </si>
  <si>
    <t>Do not post price If posting a with a price_type</t>
  </si>
  <si>
    <t>Only for Planner defined prices. A number between 1 and 11 referencing the dimension (category) for which the price has been defined.E.g. Free_dim_1 = 8</t>
  </si>
  <si>
    <t>setdefault language=EN</t>
  </si>
  <si>
    <t>Account</t>
  </si>
  <si>
    <t>update_data,visible</t>
  </si>
  <si>
    <t>Resource</t>
  </si>
  <si>
    <t>set att_1_id=C1</t>
  </si>
  <si>
    <t>set att_3_id=C0</t>
  </si>
  <si>
    <t>Currency</t>
  </si>
  <si>
    <t>KIWIACC</t>
  </si>
  <si>
    <t>NZD</t>
  </si>
  <si>
    <t>Position</t>
  </si>
  <si>
    <t>calculation</t>
  </si>
  <si>
    <t>SALARIESBUDGET</t>
  </si>
  <si>
    <t>Calculation</t>
  </si>
  <si>
    <t>Autoposting</t>
  </si>
  <si>
    <t>free_value_1</t>
  </si>
  <si>
    <t>FTE</t>
  </si>
  <si>
    <t>free_value_2</t>
  </si>
  <si>
    <t>Salary</t>
  </si>
  <si>
    <t>Profile</t>
  </si>
  <si>
    <t>setdefault user_id=jeffs</t>
  </si>
  <si>
    <t>set free_att_1_id=129</t>
  </si>
  <si>
    <t>Cost Centre</t>
  </si>
  <si>
    <t>Batch</t>
  </si>
  <si>
    <t>setdefault version=2017DRAFTBUDGET</t>
  </si>
  <si>
    <t>setdefault client=X10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</si>
</sst>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</font>
    <font>
      <sz val="8"/>
      <name val="Arial"/>
    </font>
    <font>
      <sz val="10"/>
      <name val="Arial"/>
      <family val="2"/>
    </font>
    <font>
      <sz val="14"/>
      <name val="Arial"/>
      <family val="2"/>
    </font>
    <font>
      <sz val="10"/>
      <name val="Arial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4" fillId="0" borderId="0"/>
  </cellStyleXfs>
  <cellXfs count="44">
    <xf numFmtId="0" fontId="0" fillId="0" borderId="0" xfId="0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1" xfId="0" applyFont="1" applyFill="1" applyBorder="1"/>
    <xf numFmtId="0" fontId="5" fillId="4" borderId="2" xfId="0" applyFont="1" applyFill="1" applyBorder="1"/>
    <xf numFmtId="0" fontId="5" fillId="0" borderId="2" xfId="0" applyFont="1" applyBorder="1"/>
    <xf numFmtId="0" fontId="5" fillId="3" borderId="2" xfId="0" applyFont="1" applyFill="1" applyBorder="1"/>
    <xf numFmtId="0" fontId="5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2" xfId="0" applyFont="1" applyFill="1" applyBorder="1"/>
    <xf numFmtId="0" fontId="5" fillId="7" borderId="4" xfId="0" applyFont="1" applyFill="1" applyBorder="1" applyAlignment="1">
      <alignment horizontal="center"/>
    </xf>
    <xf numFmtId="49" fontId="5" fillId="6" borderId="0" xfId="0" applyNumberFormat="1" applyFont="1" applyFill="1"/>
    <xf numFmtId="0" fontId="7" fillId="0" borderId="0" xfId="0" applyFont="1"/>
    <xf numFmtId="49" fontId="8" fillId="6" borderId="0" xfId="0" applyNumberFormat="1" applyFont="1" applyFill="1"/>
    <xf numFmtId="49" fontId="8" fillId="6" borderId="6" xfId="0" applyNumberFormat="1" applyFont="1" applyFill="1" applyBorder="1"/>
    <xf numFmtId="49" fontId="5" fillId="6" borderId="6" xfId="0" applyNumberFormat="1" applyFont="1" applyFill="1" applyBorder="1"/>
    <xf numFmtId="0" fontId="0" fillId="0" borderId="6" xfId="0" applyBorder="1"/>
    <xf numFmtId="0" fontId="8" fillId="0" borderId="0" xfId="0" applyFont="1"/>
    <xf numFmtId="0" fontId="8" fillId="5" borderId="4" xfId="0" applyFont="1" applyFill="1" applyBorder="1" applyAlignment="1">
      <alignment horizontal="center"/>
    </xf>
    <xf numFmtId="0" fontId="5" fillId="8" borderId="2" xfId="0" applyFont="1" applyFill="1" applyBorder="1"/>
    <xf numFmtId="0" fontId="5" fillId="8" borderId="4" xfId="0" applyFont="1" applyFill="1" applyBorder="1" applyAlignment="1">
      <alignment horizontal="center"/>
    </xf>
    <xf numFmtId="49" fontId="5" fillId="8" borderId="0" xfId="0" applyNumberFormat="1" applyFont="1" applyFill="1"/>
    <xf numFmtId="49" fontId="9" fillId="0" borderId="0" xfId="1" applyNumberFormat="1"/>
    <xf numFmtId="0" fontId="9" fillId="0" borderId="0" xfId="1"/>
    <xf numFmtId="0" fontId="4" fillId="0" borderId="0" xfId="2"/>
    <xf numFmtId="49" fontId="0" fillId="0" borderId="0" xfId="1" applyNumberFormat="1" applyFont="1"/>
    <xf numFmtId="49" fontId="0" fillId="10" borderId="0" xfId="1" applyNumberFormat="1" applyFont="1" applyFill="1"/>
    <xf numFmtId="0" fontId="10" fillId="9" borderId="0" xfId="1" applyFont="1" applyFill="1" applyAlignment="1">
      <alignment horizontal="center"/>
    </xf>
    <xf numFmtId="0" fontId="7" fillId="0" borderId="0" xfId="1" applyFont="1"/>
    <xf numFmtId="0" fontId="9" fillId="11" borderId="0" xfId="1" applyFill="1"/>
    <xf numFmtId="0" fontId="7" fillId="11" borderId="0" xfId="1" applyFont="1" applyFill="1"/>
    <xf numFmtId="0" fontId="10" fillId="11" borderId="0" xfId="1" applyFont="1" applyFill="1" applyAlignment="1">
      <alignment horizontal="center"/>
    </xf>
    <xf numFmtId="49" fontId="7" fillId="11" borderId="0" xfId="1" applyNumberFormat="1" applyFont="1" applyFill="1"/>
    <xf numFmtId="0" fontId="10" fillId="9" borderId="7" xfId="1" applyFont="1" applyFill="1" applyBorder="1" applyAlignment="1">
      <alignment horizontal="center"/>
    </xf>
    <xf numFmtId="0" fontId="0" fillId="0" borderId="0" xfId="1" applyFont="1"/>
    <xf numFmtId="0" fontId="3" fillId="0" borderId="0" xfId="2" applyFont="1"/>
    <xf numFmtId="0" fontId="0" fillId="11" borderId="7" xfId="1" applyFont="1" applyFill="1" applyBorder="1"/>
    <xf numFmtId="0" fontId="10" fillId="11" borderId="7" xfId="1" applyFont="1" applyFill="1" applyBorder="1" applyAlignment="1">
      <alignment horizontal="center"/>
    </xf>
    <xf numFmtId="0" fontId="2" fillId="0" borderId="7" xfId="2" applyFont="1" applyBorder="1"/>
    <xf numFmtId="0" fontId="2" fillId="0" borderId="0" xfId="2" applyFont="1"/>
    <xf numFmtId="0" fontId="1" fillId="0" borderId="0" xfId="2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2" workbookViewId="0">
      <selection activeCell="B23" sqref="B23"/>
    </sheetView>
  </sheetViews>
  <sheetFormatPr defaultColWidth="9.109375" defaultRowHeight="14.4" x14ac:dyDescent="0.3"/>
  <cols>
    <col min="1" max="1" width="29.33203125" style="27" bestFit="1" customWidth="1"/>
    <col min="2" max="2" width="29.33203125" style="27" customWidth="1"/>
    <col min="3" max="3" width="7.109375" style="27" bestFit="1" customWidth="1"/>
    <col min="4" max="4" width="8" style="27" bestFit="1" customWidth="1"/>
    <col min="5" max="5" width="8.109375" style="27" bestFit="1" customWidth="1"/>
    <col min="6" max="6" width="11.109375" style="27" bestFit="1" customWidth="1"/>
    <col min="7" max="7" width="9.109375" style="27" bestFit="1" customWidth="1"/>
    <col min="8" max="8" width="9.6640625" style="27" bestFit="1" customWidth="1"/>
    <col min="9" max="9" width="16.88671875" style="27" bestFit="1" customWidth="1"/>
    <col min="10" max="10" width="10.88671875" style="27" bestFit="1" customWidth="1"/>
    <col min="11" max="12" width="11.5546875" style="27" bestFit="1" customWidth="1"/>
    <col min="13" max="13" width="16.33203125" style="27" bestFit="1" customWidth="1"/>
    <col min="14" max="16384" width="9.109375" style="27"/>
  </cols>
  <sheetData>
    <row r="1" spans="1:13" x14ac:dyDescent="0.3">
      <c r="A1" s="29" t="s">
        <v>146</v>
      </c>
      <c r="B1" s="29"/>
    </row>
    <row r="2" spans="1:13" x14ac:dyDescent="0.3">
      <c r="A2" s="29" t="s">
        <v>145</v>
      </c>
      <c r="B2" s="29"/>
      <c r="C2" s="26"/>
      <c r="D2" s="26"/>
      <c r="E2" s="26"/>
      <c r="F2" s="26"/>
      <c r="G2" s="26"/>
      <c r="H2" s="26"/>
      <c r="I2" s="26"/>
    </row>
    <row r="3" spans="1:13" x14ac:dyDescent="0.3">
      <c r="A3" s="28" t="s">
        <v>126</v>
      </c>
      <c r="B3" s="28"/>
      <c r="C3" s="26"/>
      <c r="D3" s="26"/>
      <c r="E3" s="26"/>
      <c r="F3" s="26"/>
      <c r="G3" s="26"/>
      <c r="H3" s="26"/>
      <c r="I3" s="26"/>
    </row>
    <row r="4" spans="1:13" x14ac:dyDescent="0.3">
      <c r="A4" s="28" t="s">
        <v>127</v>
      </c>
      <c r="B4" s="28"/>
      <c r="C4" s="26"/>
      <c r="D4" s="26"/>
      <c r="E4" s="26"/>
      <c r="F4" s="26"/>
      <c r="G4" s="26"/>
      <c r="H4" s="26"/>
      <c r="I4" s="26"/>
    </row>
    <row r="5" spans="1:13" x14ac:dyDescent="0.3">
      <c r="A5" s="28" t="s">
        <v>142</v>
      </c>
      <c r="B5" s="28"/>
      <c r="C5" s="26"/>
      <c r="D5" s="26"/>
      <c r="E5" s="26"/>
      <c r="F5" s="26"/>
      <c r="G5" s="26"/>
      <c r="H5" s="26"/>
      <c r="I5" s="26"/>
    </row>
    <row r="6" spans="1:13" x14ac:dyDescent="0.3">
      <c r="C6" s="26"/>
      <c r="D6" s="26"/>
      <c r="E6" s="26"/>
      <c r="F6" s="26"/>
      <c r="G6" s="26"/>
      <c r="H6" s="26"/>
      <c r="I6" s="26"/>
    </row>
    <row r="7" spans="1:13" x14ac:dyDescent="0.3">
      <c r="A7" s="29" t="s">
        <v>141</v>
      </c>
      <c r="B7" s="29"/>
      <c r="C7" s="26"/>
      <c r="D7" s="26"/>
      <c r="E7" s="26"/>
      <c r="F7" s="26"/>
      <c r="G7" s="26"/>
      <c r="H7" s="26"/>
      <c r="I7" s="26"/>
    </row>
    <row r="8" spans="1:13" x14ac:dyDescent="0.3">
      <c r="A8" s="25" t="s">
        <v>122</v>
      </c>
      <c r="B8" s="25"/>
      <c r="C8" s="26"/>
      <c r="D8" s="26"/>
      <c r="E8" s="26"/>
      <c r="F8" s="26"/>
      <c r="G8" s="26"/>
      <c r="H8" s="26"/>
      <c r="I8" s="26"/>
    </row>
    <row r="9" spans="1:13" x14ac:dyDescent="0.3">
      <c r="A9" s="25"/>
      <c r="B9" s="25"/>
      <c r="C9" s="26"/>
      <c r="D9" s="26"/>
      <c r="E9" s="26"/>
      <c r="F9" s="26"/>
      <c r="G9" s="26"/>
      <c r="H9" s="26"/>
      <c r="I9" s="26"/>
      <c r="L9" s="38"/>
    </row>
    <row r="10" spans="1:13" x14ac:dyDescent="0.3">
      <c r="A10" s="25" t="s">
        <v>44</v>
      </c>
      <c r="B10" s="28" t="s">
        <v>9</v>
      </c>
      <c r="C10" s="35" t="s">
        <v>49</v>
      </c>
      <c r="D10" s="35" t="s">
        <v>12</v>
      </c>
      <c r="E10" s="26" t="s">
        <v>0</v>
      </c>
      <c r="F10" s="33" t="s">
        <v>15</v>
      </c>
      <c r="G10" s="31" t="s">
        <v>17</v>
      </c>
      <c r="H10" s="31" t="s">
        <v>27</v>
      </c>
      <c r="I10" t="s">
        <v>132</v>
      </c>
      <c r="J10" s="38" t="s">
        <v>8</v>
      </c>
      <c r="K10" s="42" t="s">
        <v>136</v>
      </c>
      <c r="L10" s="42" t="s">
        <v>138</v>
      </c>
      <c r="M10" s="42" t="s">
        <v>38</v>
      </c>
    </row>
    <row r="11" spans="1:13" x14ac:dyDescent="0.3">
      <c r="A11" s="26"/>
      <c r="B11" s="37" t="s">
        <v>144</v>
      </c>
      <c r="C11" s="32"/>
      <c r="D11" s="39" t="s">
        <v>128</v>
      </c>
      <c r="E11" s="36" t="s">
        <v>123</v>
      </c>
      <c r="F11" s="40" t="s">
        <v>143</v>
      </c>
      <c r="G11" s="36" t="s">
        <v>125</v>
      </c>
      <c r="H11" s="36" t="s">
        <v>131</v>
      </c>
      <c r="I11" s="36" t="s">
        <v>134</v>
      </c>
      <c r="J11" s="41" t="s">
        <v>135</v>
      </c>
      <c r="K11" s="41" t="s">
        <v>137</v>
      </c>
      <c r="L11" s="41" t="s">
        <v>139</v>
      </c>
      <c r="M11" s="41" t="s">
        <v>140</v>
      </c>
    </row>
    <row r="12" spans="1:13" x14ac:dyDescent="0.3">
      <c r="A12" s="26"/>
      <c r="B12" s="26"/>
      <c r="C12" s="32"/>
      <c r="D12" s="32"/>
      <c r="E12" s="30"/>
      <c r="F12" s="34"/>
      <c r="G12" s="30"/>
      <c r="H12" s="30"/>
      <c r="I12" s="30"/>
    </row>
    <row r="13" spans="1:13" x14ac:dyDescent="0.3">
      <c r="A13" s="25" t="s">
        <v>124</v>
      </c>
      <c r="B13" s="28" t="s">
        <v>133</v>
      </c>
      <c r="C13" s="33">
        <v>-1</v>
      </c>
      <c r="D13" s="33" t="s">
        <v>130</v>
      </c>
      <c r="E13" s="32">
        <v>3160</v>
      </c>
      <c r="F13" s="32">
        <v>123</v>
      </c>
      <c r="G13" s="26">
        <v>1387</v>
      </c>
      <c r="H13" s="31">
        <v>1002</v>
      </c>
      <c r="I13" s="31" t="s">
        <v>133</v>
      </c>
      <c r="J13" s="38" t="s">
        <v>129</v>
      </c>
      <c r="K13" s="27">
        <v>1</v>
      </c>
      <c r="L13" s="27">
        <v>50000</v>
      </c>
      <c r="M13" s="43" t="s">
        <v>133</v>
      </c>
    </row>
    <row r="14" spans="1:13" x14ac:dyDescent="0.3">
      <c r="A14" s="25" t="s">
        <v>124</v>
      </c>
      <c r="B14" s="28" t="s">
        <v>133</v>
      </c>
      <c r="C14" s="33">
        <v>-2</v>
      </c>
      <c r="D14" s="33" t="s">
        <v>130</v>
      </c>
      <c r="E14" s="32">
        <v>3160</v>
      </c>
      <c r="F14" s="32">
        <v>123</v>
      </c>
      <c r="G14" s="26">
        <v>1215</v>
      </c>
      <c r="H14" s="31">
        <v>1002</v>
      </c>
      <c r="I14" s="31" t="s">
        <v>133</v>
      </c>
      <c r="J14" s="38" t="s">
        <v>129</v>
      </c>
      <c r="K14" s="27">
        <v>1</v>
      </c>
      <c r="L14" s="27">
        <v>50000</v>
      </c>
      <c r="M14" s="43" t="s">
        <v>133</v>
      </c>
    </row>
    <row r="15" spans="1:13" x14ac:dyDescent="0.3">
      <c r="A15" s="25"/>
      <c r="B15" s="25"/>
      <c r="C15" s="35"/>
      <c r="D15" s="35"/>
      <c r="E15" s="32"/>
      <c r="F15" s="32"/>
      <c r="G15" s="26"/>
      <c r="H15" s="26"/>
      <c r="I15" s="26"/>
    </row>
    <row r="16" spans="1:13" x14ac:dyDescent="0.3">
      <c r="A16" s="25"/>
      <c r="B16" s="25"/>
      <c r="C16" s="35"/>
      <c r="D16" s="35"/>
      <c r="E16" s="32"/>
      <c r="F16" s="32"/>
      <c r="G16" s="26"/>
      <c r="H16" s="26"/>
      <c r="I16" s="26"/>
    </row>
    <row r="17" spans="1:6" x14ac:dyDescent="0.3">
      <c r="A17" s="25"/>
      <c r="B17" s="25"/>
      <c r="C17" s="35"/>
      <c r="D17" s="35"/>
      <c r="E17" s="32"/>
      <c r="F17" s="32"/>
    </row>
    <row r="18" spans="1:6" x14ac:dyDescent="0.3">
      <c r="A18" s="25"/>
      <c r="B18" s="25"/>
      <c r="C18" s="35"/>
      <c r="D18" s="35"/>
      <c r="E18" s="32"/>
      <c r="F18" s="32"/>
    </row>
    <row r="19" spans="1:6" x14ac:dyDescent="0.3">
      <c r="A19" s="25"/>
      <c r="B19" s="25"/>
      <c r="C19" s="35"/>
      <c r="D19" s="35"/>
      <c r="E19" s="32"/>
      <c r="F19" s="32"/>
    </row>
  </sheetData>
  <pageMargins left="0.7" right="0.7" top="0.75" bottom="0.75" header="0.3" footer="0.3"/>
  <pageSetup paperSize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406"/>
  <sheetViews>
    <sheetView showGridLines="0" zoomScale="70" zoomScaleNormal="70" workbookViewId="0">
      <pane ySplit="12" topLeftCell="A13" activePane="bottomLeft" state="frozen"/>
      <selection pane="bottomLeft" activeCell="D23" sqref="D23"/>
    </sheetView>
  </sheetViews>
  <sheetFormatPr defaultColWidth="9.109375" defaultRowHeight="17.399999999999999" outlineLevelCol="1" x14ac:dyDescent="0.3"/>
  <cols>
    <col min="1" max="1" width="31.5546875" style="1" customWidth="1"/>
    <col min="2" max="2" width="7.5546875" style="1" bestFit="1" customWidth="1"/>
    <col min="3" max="3" width="14.88671875" style="1" customWidth="1"/>
    <col min="4" max="4" width="7.88671875" style="1" bestFit="1" customWidth="1"/>
    <col min="5" max="5" width="10.88671875" style="1" bestFit="1" customWidth="1"/>
    <col min="6" max="6" width="15" style="1" bestFit="1" customWidth="1"/>
    <col min="7" max="7" width="10.6640625" style="1" bestFit="1" customWidth="1"/>
    <col min="8" max="8" width="11" style="1" bestFit="1" customWidth="1"/>
    <col min="9" max="14" width="11" style="1" customWidth="1" outlineLevel="1"/>
    <col min="15" max="15" width="11.6640625" style="1" bestFit="1" customWidth="1"/>
    <col min="16" max="16" width="15.5546875" style="1" bestFit="1" customWidth="1"/>
    <col min="17" max="17" width="11.5546875" style="1" bestFit="1" customWidth="1"/>
    <col min="18" max="18" width="16.33203125" style="1" bestFit="1" customWidth="1"/>
    <col min="19" max="19" width="19.6640625" style="1" bestFit="1" customWidth="1"/>
    <col min="20" max="20" width="8.88671875" style="1" bestFit="1" customWidth="1"/>
    <col min="21" max="26" width="8.88671875" style="1" customWidth="1" outlineLevel="1"/>
    <col min="27" max="27" width="11.33203125" style="1" bestFit="1" customWidth="1"/>
    <col min="28" max="28" width="17.6640625" style="1" bestFit="1" customWidth="1"/>
    <col min="29" max="31" width="17.6640625" style="1" customWidth="1" outlineLevel="1"/>
    <col min="32" max="32" width="15.44140625" style="1" bestFit="1" customWidth="1"/>
    <col min="33" max="35" width="15.44140625" style="1" customWidth="1" outlineLevel="1"/>
    <col min="36" max="36" width="13.6640625" style="1" bestFit="1" customWidth="1"/>
    <col min="37" max="37" width="16.33203125" style="1" customWidth="1" outlineLevel="1"/>
    <col min="38" max="38" width="12.88671875" style="1" customWidth="1" outlineLevel="1"/>
    <col min="39" max="39" width="17" style="1" customWidth="1" outlineLevel="1"/>
    <col min="40" max="40" width="12.6640625" style="1" bestFit="1" customWidth="1"/>
    <col min="41" max="41" width="8.88671875" style="1" bestFit="1" customWidth="1"/>
    <col min="42" max="42" width="9.33203125" style="1" bestFit="1" customWidth="1"/>
    <col min="43" max="43" width="16.88671875" style="1" bestFit="1" customWidth="1"/>
    <col min="44" max="44" width="16.109375" style="1" customWidth="1" outlineLevel="1"/>
    <col min="45" max="45" width="14.109375" style="1" customWidth="1" outlineLevel="1"/>
    <col min="46" max="46" width="21.6640625" style="1" customWidth="1" outlineLevel="1"/>
    <col min="47" max="47" width="13.6640625" style="1" customWidth="1" outlineLevel="1"/>
    <col min="48" max="48" width="12.109375" style="1" customWidth="1" outlineLevel="1"/>
    <col min="49" max="49" width="15" style="1" bestFit="1" customWidth="1"/>
    <col min="50" max="50" width="15.33203125" style="1" bestFit="1" customWidth="1"/>
    <col min="51" max="16384" width="9.109375" style="1"/>
  </cols>
  <sheetData>
    <row r="2" spans="1:50" x14ac:dyDescent="0.3">
      <c r="A2" s="20" t="s">
        <v>72</v>
      </c>
      <c r="B2" s="20" t="s">
        <v>73</v>
      </c>
    </row>
    <row r="3" spans="1:50" x14ac:dyDescent="0.3">
      <c r="A3" s="20"/>
      <c r="B3" s="20"/>
    </row>
    <row r="4" spans="1:50" x14ac:dyDescent="0.3">
      <c r="A4" s="20"/>
      <c r="B4" s="20"/>
    </row>
    <row r="5" spans="1:50" x14ac:dyDescent="0.3">
      <c r="B5" s="20" t="s">
        <v>111</v>
      </c>
      <c r="AQ5" s="3" t="s">
        <v>47</v>
      </c>
      <c r="AR5" s="3"/>
      <c r="AS5" s="3"/>
      <c r="AT5" s="3"/>
      <c r="AU5" s="3"/>
      <c r="AV5" s="3"/>
    </row>
    <row r="6" spans="1:50" ht="18" thickBot="1" x14ac:dyDescent="0.35">
      <c r="B6"/>
      <c r="C6"/>
      <c r="D6"/>
      <c r="E6"/>
      <c r="F6"/>
      <c r="AP6" s="1" t="s">
        <v>54</v>
      </c>
      <c r="AV6" s="1" t="s">
        <v>50</v>
      </c>
    </row>
    <row r="7" spans="1:50" x14ac:dyDescent="0.3">
      <c r="A7" s="2" t="s">
        <v>44</v>
      </c>
      <c r="B7" s="4" t="s">
        <v>10</v>
      </c>
      <c r="C7" s="5" t="s">
        <v>41</v>
      </c>
      <c r="D7" s="12" t="s">
        <v>9</v>
      </c>
      <c r="E7" s="22" t="s">
        <v>49</v>
      </c>
      <c r="F7" s="22" t="s">
        <v>53</v>
      </c>
      <c r="G7" s="6" t="s">
        <v>0</v>
      </c>
      <c r="H7" s="6" t="s">
        <v>1</v>
      </c>
      <c r="I7" s="6" t="s">
        <v>2</v>
      </c>
      <c r="J7" s="6" t="s">
        <v>3</v>
      </c>
      <c r="K7" s="6" t="s">
        <v>4</v>
      </c>
      <c r="L7" s="6" t="s">
        <v>5</v>
      </c>
      <c r="M7" s="6" t="s">
        <v>6</v>
      </c>
      <c r="N7" s="6" t="s">
        <v>7</v>
      </c>
      <c r="O7" s="6" t="s">
        <v>8</v>
      </c>
      <c r="P7" s="6" t="s">
        <v>11</v>
      </c>
      <c r="Q7" s="6" t="s">
        <v>12</v>
      </c>
      <c r="R7" s="6" t="s">
        <v>13</v>
      </c>
      <c r="S7" s="6" t="s">
        <v>14</v>
      </c>
      <c r="T7" s="6" t="s">
        <v>15</v>
      </c>
      <c r="U7" s="6" t="s">
        <v>16</v>
      </c>
      <c r="V7" s="6" t="s">
        <v>17</v>
      </c>
      <c r="W7" s="6" t="s">
        <v>18</v>
      </c>
      <c r="X7" s="6" t="s">
        <v>19</v>
      </c>
      <c r="Y7" s="6" t="s">
        <v>20</v>
      </c>
      <c r="Z7" s="6" t="s">
        <v>21</v>
      </c>
      <c r="AA7" s="6" t="s">
        <v>22</v>
      </c>
      <c r="AB7" s="6" t="s">
        <v>23</v>
      </c>
      <c r="AC7" s="6" t="s">
        <v>24</v>
      </c>
      <c r="AD7" s="6" t="s">
        <v>25</v>
      </c>
      <c r="AE7" s="6" t="s">
        <v>26</v>
      </c>
      <c r="AF7" s="6" t="s">
        <v>27</v>
      </c>
      <c r="AG7" s="6" t="s">
        <v>28</v>
      </c>
      <c r="AH7" s="6" t="s">
        <v>29</v>
      </c>
      <c r="AI7" s="6" t="s">
        <v>30</v>
      </c>
      <c r="AJ7" s="6" t="s">
        <v>31</v>
      </c>
      <c r="AK7" s="6" t="s">
        <v>32</v>
      </c>
      <c r="AL7" s="6" t="s">
        <v>33</v>
      </c>
      <c r="AM7" s="6" t="s">
        <v>34</v>
      </c>
      <c r="AN7" s="6" t="s">
        <v>48</v>
      </c>
      <c r="AO7" s="6" t="s">
        <v>38</v>
      </c>
      <c r="AP7" s="6" t="s">
        <v>39</v>
      </c>
      <c r="AQ7"/>
      <c r="AR7" s="7" t="s">
        <v>42</v>
      </c>
      <c r="AS7" s="7" t="s">
        <v>37</v>
      </c>
      <c r="AT7" s="7" t="s">
        <v>36</v>
      </c>
      <c r="AU7" s="7" t="s">
        <v>35</v>
      </c>
      <c r="AV7" s="7" t="s">
        <v>40</v>
      </c>
      <c r="AW7" s="6" t="s">
        <v>55</v>
      </c>
      <c r="AX7" s="6" t="s">
        <v>57</v>
      </c>
    </row>
    <row r="8" spans="1:50" s="8" customFormat="1" ht="18" thickBot="1" x14ac:dyDescent="0.35">
      <c r="A8" s="2" t="s">
        <v>43</v>
      </c>
      <c r="B8" s="9" t="s">
        <v>46</v>
      </c>
      <c r="C8" s="10" t="s">
        <v>56</v>
      </c>
      <c r="D8" s="13"/>
      <c r="E8" s="23"/>
      <c r="F8" s="23"/>
      <c r="G8" s="10">
        <v>3010</v>
      </c>
      <c r="H8" s="10" t="s">
        <v>51</v>
      </c>
      <c r="I8" s="21" t="s">
        <v>52</v>
      </c>
      <c r="J8" s="10"/>
      <c r="K8" s="10"/>
      <c r="L8" s="10"/>
      <c r="M8" s="10"/>
      <c r="N8" s="10"/>
      <c r="O8" s="10"/>
      <c r="P8" s="10">
        <v>-24000</v>
      </c>
      <c r="Q8" s="10"/>
      <c r="R8" s="10"/>
      <c r="S8" s="10" t="s">
        <v>45</v>
      </c>
      <c r="T8" s="10">
        <v>210</v>
      </c>
      <c r="U8" s="10"/>
      <c r="V8" s="10"/>
      <c r="W8" s="10"/>
      <c r="X8" s="10"/>
      <c r="Y8" s="10"/>
      <c r="Z8" s="10"/>
      <c r="AA8" s="10">
        <v>1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/>
      <c r="AR8" s="10"/>
      <c r="AS8" s="10"/>
      <c r="AT8" s="10"/>
      <c r="AU8" s="10"/>
      <c r="AV8" s="10"/>
      <c r="AW8" s="10"/>
      <c r="AX8" s="11"/>
    </row>
    <row r="9" spans="1:50" ht="18" thickBot="1" x14ac:dyDescent="0.35">
      <c r="A9" s="2" t="str">
        <f>IF(B9="","",$A$8)</f>
        <v/>
      </c>
      <c r="B9" s="9"/>
      <c r="C9" s="10"/>
      <c r="D9" s="13"/>
      <c r="E9" s="23"/>
      <c r="F9" s="2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/>
      <c r="AR9" s="10"/>
      <c r="AS9" s="10"/>
      <c r="AT9" s="10"/>
      <c r="AU9" s="10"/>
      <c r="AV9" s="10"/>
      <c r="AW9" s="10"/>
      <c r="AX9" s="11"/>
    </row>
    <row r="10" spans="1:50" customFormat="1" ht="13.2" x14ac:dyDescent="0.25"/>
    <row r="11" spans="1:50" customFormat="1" ht="13.2" x14ac:dyDescent="0.25"/>
    <row r="12" spans="1:50" customFormat="1" x14ac:dyDescent="0.3">
      <c r="C12" s="17" t="s">
        <v>70</v>
      </c>
      <c r="D12" s="18"/>
      <c r="E12" s="18"/>
      <c r="F12" s="18"/>
      <c r="G12" s="18"/>
      <c r="H12" s="17" t="s">
        <v>71</v>
      </c>
      <c r="I12" s="19"/>
      <c r="J12" s="19"/>
      <c r="K12" s="19"/>
      <c r="L12" s="19"/>
      <c r="M12" s="19"/>
      <c r="N12" s="19"/>
      <c r="O12" s="19"/>
      <c r="P12" s="19"/>
    </row>
    <row r="13" spans="1:50" customFormat="1" x14ac:dyDescent="0.3">
      <c r="B13" s="1"/>
      <c r="C13" s="14" t="s">
        <v>10</v>
      </c>
      <c r="E13" s="15" t="s">
        <v>58</v>
      </c>
      <c r="G13" s="1"/>
      <c r="H13" s="15" t="s">
        <v>59</v>
      </c>
    </row>
    <row r="14" spans="1:50" customFormat="1" x14ac:dyDescent="0.3">
      <c r="B14" s="1"/>
      <c r="C14" s="14" t="s">
        <v>41</v>
      </c>
      <c r="E14" s="15" t="s">
        <v>60</v>
      </c>
      <c r="G14" s="1"/>
      <c r="H14" s="15" t="s">
        <v>108</v>
      </c>
    </row>
    <row r="15" spans="1:50" customFormat="1" x14ac:dyDescent="0.3">
      <c r="B15" s="1"/>
      <c r="C15" s="14" t="s">
        <v>9</v>
      </c>
      <c r="E15" s="15" t="s">
        <v>61</v>
      </c>
      <c r="F15" s="15"/>
      <c r="G15" s="1"/>
      <c r="H15" s="15" t="s">
        <v>62</v>
      </c>
    </row>
    <row r="16" spans="1:50" customFormat="1" x14ac:dyDescent="0.3">
      <c r="B16" s="1"/>
      <c r="C16" s="24" t="s">
        <v>49</v>
      </c>
      <c r="E16" s="15" t="s">
        <v>63</v>
      </c>
      <c r="G16" s="1"/>
      <c r="H16" s="15" t="s">
        <v>113</v>
      </c>
    </row>
    <row r="17" spans="2:8" customFormat="1" x14ac:dyDescent="0.3">
      <c r="B17" s="1"/>
      <c r="C17" s="24" t="s">
        <v>53</v>
      </c>
      <c r="E17" s="15" t="s">
        <v>109</v>
      </c>
      <c r="G17" s="1"/>
      <c r="H17" s="15" t="s">
        <v>110</v>
      </c>
    </row>
    <row r="18" spans="2:8" customFormat="1" x14ac:dyDescent="0.3">
      <c r="B18" s="1"/>
      <c r="C18" s="14" t="s">
        <v>0</v>
      </c>
      <c r="G18" s="1"/>
    </row>
    <row r="19" spans="2:8" customFormat="1" x14ac:dyDescent="0.3">
      <c r="B19" s="1"/>
      <c r="C19" s="14" t="s">
        <v>1</v>
      </c>
      <c r="E19" t="s">
        <v>83</v>
      </c>
      <c r="G19" s="1"/>
    </row>
    <row r="20" spans="2:8" customFormat="1" x14ac:dyDescent="0.3">
      <c r="B20" s="1"/>
      <c r="C20" s="14" t="s">
        <v>2</v>
      </c>
      <c r="E20" t="s">
        <v>84</v>
      </c>
      <c r="G20" s="1"/>
    </row>
    <row r="21" spans="2:8" customFormat="1" x14ac:dyDescent="0.3">
      <c r="B21" s="1"/>
      <c r="C21" s="14" t="s">
        <v>3</v>
      </c>
      <c r="E21" t="s">
        <v>85</v>
      </c>
      <c r="G21" s="1"/>
    </row>
    <row r="22" spans="2:8" customFormat="1" x14ac:dyDescent="0.3">
      <c r="B22" s="1"/>
      <c r="C22" s="14" t="s">
        <v>4</v>
      </c>
      <c r="E22" t="s">
        <v>86</v>
      </c>
      <c r="G22" s="1"/>
    </row>
    <row r="23" spans="2:8" customFormat="1" x14ac:dyDescent="0.3">
      <c r="B23" s="1"/>
      <c r="C23" s="14" t="s">
        <v>5</v>
      </c>
      <c r="E23" t="s">
        <v>87</v>
      </c>
      <c r="G23" s="1"/>
    </row>
    <row r="24" spans="2:8" customFormat="1" x14ac:dyDescent="0.3">
      <c r="B24" s="1"/>
      <c r="C24" s="14" t="s">
        <v>6</v>
      </c>
      <c r="E24" t="s">
        <v>88</v>
      </c>
      <c r="G24" s="1"/>
    </row>
    <row r="25" spans="2:8" customFormat="1" x14ac:dyDescent="0.3">
      <c r="B25" s="1"/>
      <c r="C25" s="14" t="s">
        <v>7</v>
      </c>
      <c r="E25" t="s">
        <v>89</v>
      </c>
      <c r="G25" s="1"/>
    </row>
    <row r="26" spans="2:8" customFormat="1" x14ac:dyDescent="0.3">
      <c r="B26" s="1"/>
      <c r="C26" s="14" t="s">
        <v>8</v>
      </c>
      <c r="E26" s="15" t="s">
        <v>64</v>
      </c>
      <c r="G26" s="1"/>
      <c r="H26" s="15" t="s">
        <v>65</v>
      </c>
    </row>
    <row r="27" spans="2:8" customFormat="1" x14ac:dyDescent="0.3">
      <c r="B27" s="1"/>
      <c r="C27" s="14" t="s">
        <v>11</v>
      </c>
      <c r="G27" s="1"/>
      <c r="H27" s="15" t="s">
        <v>66</v>
      </c>
    </row>
    <row r="28" spans="2:8" customFormat="1" x14ac:dyDescent="0.3">
      <c r="B28" s="1"/>
      <c r="C28" s="14" t="s">
        <v>12</v>
      </c>
      <c r="E28" s="15" t="s">
        <v>67</v>
      </c>
      <c r="G28" s="1"/>
      <c r="H28" s="15" t="s">
        <v>68</v>
      </c>
    </row>
    <row r="29" spans="2:8" customFormat="1" x14ac:dyDescent="0.3">
      <c r="B29" s="1"/>
      <c r="C29" s="14" t="s">
        <v>13</v>
      </c>
      <c r="E29" s="15" t="s">
        <v>69</v>
      </c>
    </row>
    <row r="30" spans="2:8" customFormat="1" x14ac:dyDescent="0.3">
      <c r="B30" s="1"/>
      <c r="C30" s="14" t="s">
        <v>14</v>
      </c>
      <c r="E30" s="15" t="s">
        <v>114</v>
      </c>
      <c r="H30" s="15" t="s">
        <v>115</v>
      </c>
    </row>
    <row r="31" spans="2:8" customFormat="1" x14ac:dyDescent="0.3">
      <c r="B31" s="1"/>
      <c r="C31" s="14" t="s">
        <v>15</v>
      </c>
      <c r="E31" t="s">
        <v>90</v>
      </c>
    </row>
    <row r="32" spans="2:8" customFormat="1" x14ac:dyDescent="0.3">
      <c r="B32" s="1"/>
      <c r="C32" s="14" t="s">
        <v>16</v>
      </c>
      <c r="E32" t="s">
        <v>91</v>
      </c>
    </row>
    <row r="33" spans="2:8" customFormat="1" x14ac:dyDescent="0.3">
      <c r="B33" s="1"/>
      <c r="C33" s="14" t="s">
        <v>17</v>
      </c>
      <c r="E33" t="s">
        <v>92</v>
      </c>
    </row>
    <row r="34" spans="2:8" customFormat="1" x14ac:dyDescent="0.3">
      <c r="B34" s="1"/>
      <c r="C34" s="14" t="s">
        <v>18</v>
      </c>
      <c r="E34" t="s">
        <v>93</v>
      </c>
    </row>
    <row r="35" spans="2:8" customFormat="1" x14ac:dyDescent="0.3">
      <c r="B35" s="1"/>
      <c r="C35" s="14" t="s">
        <v>19</v>
      </c>
      <c r="E35" t="s">
        <v>94</v>
      </c>
    </row>
    <row r="36" spans="2:8" customFormat="1" x14ac:dyDescent="0.3">
      <c r="B36" s="1"/>
      <c r="C36" s="14" t="s">
        <v>20</v>
      </c>
      <c r="E36" t="s">
        <v>95</v>
      </c>
    </row>
    <row r="37" spans="2:8" customFormat="1" x14ac:dyDescent="0.3">
      <c r="B37" s="1"/>
      <c r="C37" s="14" t="s">
        <v>21</v>
      </c>
      <c r="E37" t="s">
        <v>96</v>
      </c>
    </row>
    <row r="38" spans="2:8" customFormat="1" x14ac:dyDescent="0.3">
      <c r="B38" s="1"/>
      <c r="C38" s="14" t="s">
        <v>22</v>
      </c>
      <c r="H38" s="15" t="s">
        <v>74</v>
      </c>
    </row>
    <row r="39" spans="2:8" customFormat="1" x14ac:dyDescent="0.3">
      <c r="B39" s="1"/>
      <c r="C39" s="14" t="s">
        <v>23</v>
      </c>
      <c r="E39" t="s">
        <v>97</v>
      </c>
    </row>
    <row r="40" spans="2:8" customFormat="1" x14ac:dyDescent="0.3">
      <c r="B40" s="1"/>
      <c r="C40" s="14" t="s">
        <v>24</v>
      </c>
      <c r="E40" t="s">
        <v>98</v>
      </c>
    </row>
    <row r="41" spans="2:8" customFormat="1" x14ac:dyDescent="0.3">
      <c r="B41" s="1"/>
      <c r="C41" s="14" t="s">
        <v>25</v>
      </c>
      <c r="E41" t="s">
        <v>99</v>
      </c>
    </row>
    <row r="42" spans="2:8" customFormat="1" x14ac:dyDescent="0.3">
      <c r="B42" s="1"/>
      <c r="C42" s="14" t="s">
        <v>26</v>
      </c>
      <c r="E42" t="s">
        <v>100</v>
      </c>
    </row>
    <row r="43" spans="2:8" customFormat="1" x14ac:dyDescent="0.3">
      <c r="B43" s="1"/>
      <c r="C43" s="14" t="s">
        <v>27</v>
      </c>
      <c r="E43" s="15" t="s">
        <v>101</v>
      </c>
    </row>
    <row r="44" spans="2:8" customFormat="1" x14ac:dyDescent="0.3">
      <c r="B44" s="1"/>
      <c r="C44" s="14" t="s">
        <v>28</v>
      </c>
      <c r="E44" s="15" t="s">
        <v>102</v>
      </c>
    </row>
    <row r="45" spans="2:8" customFormat="1" x14ac:dyDescent="0.3">
      <c r="B45" s="1"/>
      <c r="C45" s="14" t="s">
        <v>29</v>
      </c>
      <c r="E45" s="15" t="s">
        <v>103</v>
      </c>
    </row>
    <row r="46" spans="2:8" customFormat="1" x14ac:dyDescent="0.3">
      <c r="B46" s="1"/>
      <c r="C46" s="14" t="s">
        <v>30</v>
      </c>
      <c r="E46" s="15" t="s">
        <v>104</v>
      </c>
    </row>
    <row r="47" spans="2:8" customFormat="1" x14ac:dyDescent="0.3">
      <c r="B47" s="1"/>
      <c r="C47" s="14" t="s">
        <v>31</v>
      </c>
      <c r="H47" s="15" t="s">
        <v>119</v>
      </c>
    </row>
    <row r="48" spans="2:8" customFormat="1" x14ac:dyDescent="0.3">
      <c r="B48" s="1"/>
      <c r="C48" s="14" t="s">
        <v>32</v>
      </c>
      <c r="H48" s="15" t="s">
        <v>116</v>
      </c>
    </row>
    <row r="49" spans="2:8" customFormat="1" x14ac:dyDescent="0.3">
      <c r="B49" s="1"/>
      <c r="C49" s="14" t="s">
        <v>33</v>
      </c>
      <c r="H49" s="15" t="s">
        <v>117</v>
      </c>
    </row>
    <row r="50" spans="2:8" customFormat="1" x14ac:dyDescent="0.3">
      <c r="B50" s="1"/>
      <c r="C50" s="14" t="s">
        <v>34</v>
      </c>
      <c r="H50" s="15" t="s">
        <v>118</v>
      </c>
    </row>
    <row r="51" spans="2:8" customFormat="1" x14ac:dyDescent="0.3">
      <c r="B51" s="1"/>
      <c r="C51" s="14" t="s">
        <v>48</v>
      </c>
      <c r="H51" s="15" t="s">
        <v>75</v>
      </c>
    </row>
    <row r="52" spans="2:8" customFormat="1" x14ac:dyDescent="0.3">
      <c r="B52" s="1"/>
      <c r="C52" s="14" t="s">
        <v>38</v>
      </c>
      <c r="E52" s="15" t="s">
        <v>76</v>
      </c>
      <c r="H52" s="15" t="s">
        <v>77</v>
      </c>
    </row>
    <row r="53" spans="2:8" customFormat="1" x14ac:dyDescent="0.3">
      <c r="B53" s="1"/>
      <c r="C53" s="14" t="s">
        <v>39</v>
      </c>
      <c r="E53" s="15" t="s">
        <v>79</v>
      </c>
      <c r="H53" s="15" t="s">
        <v>78</v>
      </c>
    </row>
    <row r="54" spans="2:8" customFormat="1" x14ac:dyDescent="0.3">
      <c r="B54" s="1"/>
      <c r="C54" s="14" t="s">
        <v>42</v>
      </c>
      <c r="E54" s="15" t="s">
        <v>80</v>
      </c>
      <c r="H54" s="15" t="s">
        <v>81</v>
      </c>
    </row>
    <row r="55" spans="2:8" customFormat="1" x14ac:dyDescent="0.3">
      <c r="B55" s="1"/>
      <c r="C55" s="14" t="s">
        <v>37</v>
      </c>
      <c r="E55" s="15" t="s">
        <v>82</v>
      </c>
    </row>
    <row r="56" spans="2:8" customFormat="1" x14ac:dyDescent="0.3">
      <c r="B56" s="1"/>
      <c r="C56" s="14" t="s">
        <v>36</v>
      </c>
      <c r="H56" s="15" t="s">
        <v>121</v>
      </c>
    </row>
    <row r="57" spans="2:8" customFormat="1" x14ac:dyDescent="0.3">
      <c r="B57" s="1"/>
      <c r="C57" s="14" t="s">
        <v>35</v>
      </c>
      <c r="H57" s="15" t="s">
        <v>120</v>
      </c>
    </row>
    <row r="58" spans="2:8" customFormat="1" x14ac:dyDescent="0.3">
      <c r="B58" s="1"/>
      <c r="C58" s="14" t="s">
        <v>40</v>
      </c>
      <c r="H58" s="15" t="s">
        <v>105</v>
      </c>
    </row>
    <row r="59" spans="2:8" customFormat="1" x14ac:dyDescent="0.3">
      <c r="B59" s="1"/>
      <c r="C59" s="14" t="s">
        <v>55</v>
      </c>
      <c r="H59" s="15" t="s">
        <v>106</v>
      </c>
    </row>
    <row r="60" spans="2:8" customFormat="1" x14ac:dyDescent="0.3">
      <c r="B60" s="1"/>
      <c r="C60" s="16" t="s">
        <v>112</v>
      </c>
      <c r="H60" s="15" t="s">
        <v>107</v>
      </c>
    </row>
    <row r="61" spans="2:8" customFormat="1" x14ac:dyDescent="0.3">
      <c r="C61" s="14"/>
    </row>
    <row r="62" spans="2:8" customFormat="1" ht="13.2" x14ac:dyDescent="0.25"/>
    <row r="63" spans="2:8" customFormat="1" ht="13.2" x14ac:dyDescent="0.25"/>
    <row r="64" spans="2:8" customFormat="1" ht="13.2" x14ac:dyDescent="0.25"/>
    <row r="65" customFormat="1" ht="13.2" x14ac:dyDescent="0.25"/>
    <row r="66" customFormat="1" ht="13.2" x14ac:dyDescent="0.25"/>
    <row r="67" customFormat="1" ht="13.2" x14ac:dyDescent="0.25"/>
    <row r="68" customFormat="1" ht="13.2" x14ac:dyDescent="0.25"/>
    <row r="69" customFormat="1" ht="13.2" x14ac:dyDescent="0.25"/>
    <row r="70" customFormat="1" ht="13.2" x14ac:dyDescent="0.25"/>
    <row r="71" customFormat="1" ht="13.2" x14ac:dyDescent="0.25"/>
    <row r="72" customFormat="1" ht="13.2" x14ac:dyDescent="0.25"/>
    <row r="73" customFormat="1" ht="13.2" x14ac:dyDescent="0.25"/>
    <row r="74" customFormat="1" ht="13.2" x14ac:dyDescent="0.25"/>
    <row r="75" customFormat="1" ht="13.2" x14ac:dyDescent="0.25"/>
    <row r="76" customFormat="1" ht="13.2" x14ac:dyDescent="0.25"/>
    <row r="77" customFormat="1" ht="13.2" x14ac:dyDescent="0.25"/>
    <row r="78" customFormat="1" ht="13.2" x14ac:dyDescent="0.25"/>
    <row r="79" customFormat="1" ht="13.2" x14ac:dyDescent="0.25"/>
    <row r="80" customFormat="1" ht="13.2" x14ac:dyDescent="0.25"/>
    <row r="81" customFormat="1" ht="13.2" x14ac:dyDescent="0.25"/>
    <row r="82" customFormat="1" ht="13.2" x14ac:dyDescent="0.25"/>
    <row r="83" customFormat="1" ht="13.2" x14ac:dyDescent="0.25"/>
    <row r="84" customFormat="1" ht="13.2" x14ac:dyDescent="0.25"/>
    <row r="85" customFormat="1" ht="13.2" x14ac:dyDescent="0.25"/>
    <row r="86" customFormat="1" ht="13.2" x14ac:dyDescent="0.25"/>
    <row r="87" customFormat="1" ht="13.2" x14ac:dyDescent="0.25"/>
    <row r="88" customFormat="1" ht="13.2" x14ac:dyDescent="0.25"/>
    <row r="89" customFormat="1" ht="13.2" x14ac:dyDescent="0.25"/>
    <row r="90" customFormat="1" ht="13.2" x14ac:dyDescent="0.25"/>
    <row r="91" customFormat="1" ht="13.2" x14ac:dyDescent="0.25"/>
    <row r="92" customFormat="1" ht="13.2" x14ac:dyDescent="0.25"/>
    <row r="93" customFormat="1" ht="13.2" x14ac:dyDescent="0.25"/>
    <row r="94" customFormat="1" ht="13.2" x14ac:dyDescent="0.25"/>
    <row r="95" customFormat="1" ht="13.2" x14ac:dyDescent="0.25"/>
    <row r="96" customFormat="1" ht="13.2" x14ac:dyDescent="0.25"/>
    <row r="97" customFormat="1" ht="13.2" x14ac:dyDescent="0.25"/>
    <row r="98" customFormat="1" ht="13.2" x14ac:dyDescent="0.25"/>
    <row r="99" customFormat="1" ht="13.2" x14ac:dyDescent="0.25"/>
    <row r="100" customFormat="1" ht="13.2" x14ac:dyDescent="0.25"/>
    <row r="101" customFormat="1" ht="13.2" x14ac:dyDescent="0.25"/>
    <row r="102" customFormat="1" ht="13.2" x14ac:dyDescent="0.25"/>
    <row r="103" customFormat="1" ht="13.2" x14ac:dyDescent="0.25"/>
    <row r="104" customFormat="1" ht="13.2" x14ac:dyDescent="0.25"/>
    <row r="105" customFormat="1" ht="13.2" x14ac:dyDescent="0.25"/>
    <row r="106" customFormat="1" ht="13.2" x14ac:dyDescent="0.25"/>
    <row r="107" customFormat="1" ht="13.2" x14ac:dyDescent="0.25"/>
    <row r="108" customFormat="1" ht="13.2" x14ac:dyDescent="0.25"/>
    <row r="109" customFormat="1" ht="13.2" x14ac:dyDescent="0.25"/>
    <row r="110" customFormat="1" ht="13.2" x14ac:dyDescent="0.25"/>
    <row r="111" customFormat="1" ht="13.2" x14ac:dyDescent="0.25"/>
    <row r="112" customFormat="1" ht="13.2" x14ac:dyDescent="0.25"/>
    <row r="113" customFormat="1" ht="13.2" x14ac:dyDescent="0.25"/>
    <row r="114" customFormat="1" ht="13.2" x14ac:dyDescent="0.25"/>
    <row r="115" customFormat="1" ht="13.2" x14ac:dyDescent="0.25"/>
    <row r="116" customFormat="1" ht="13.2" x14ac:dyDescent="0.25"/>
    <row r="117" customFormat="1" ht="13.2" x14ac:dyDescent="0.25"/>
    <row r="118" customFormat="1" ht="13.2" x14ac:dyDescent="0.25"/>
    <row r="119" customFormat="1" ht="13.2" x14ac:dyDescent="0.25"/>
    <row r="120" customFormat="1" ht="13.2" x14ac:dyDescent="0.25"/>
    <row r="121" customFormat="1" ht="13.2" x14ac:dyDescent="0.25"/>
    <row r="122" customFormat="1" ht="13.2" x14ac:dyDescent="0.25"/>
    <row r="123" customFormat="1" ht="13.2" x14ac:dyDescent="0.25"/>
    <row r="124" customFormat="1" ht="13.2" x14ac:dyDescent="0.25"/>
    <row r="125" customFormat="1" ht="13.2" x14ac:dyDescent="0.25"/>
    <row r="126" customFormat="1" ht="13.2" x14ac:dyDescent="0.25"/>
    <row r="127" customFormat="1" ht="13.2" x14ac:dyDescent="0.25"/>
    <row r="128" customFormat="1" ht="13.2" x14ac:dyDescent="0.25"/>
    <row r="129" customFormat="1" ht="13.2" x14ac:dyDescent="0.25"/>
    <row r="130" customFormat="1" ht="13.2" x14ac:dyDescent="0.25"/>
    <row r="131" customFormat="1" ht="13.2" x14ac:dyDescent="0.25"/>
    <row r="132" customFormat="1" ht="13.2" x14ac:dyDescent="0.25"/>
    <row r="133" customFormat="1" ht="13.2" x14ac:dyDescent="0.25"/>
    <row r="134" customFormat="1" ht="13.2" x14ac:dyDescent="0.25"/>
    <row r="135" customFormat="1" ht="13.2" x14ac:dyDescent="0.25"/>
    <row r="136" customFormat="1" ht="13.2" x14ac:dyDescent="0.25"/>
    <row r="137" customFormat="1" ht="13.2" x14ac:dyDescent="0.25"/>
    <row r="138" customFormat="1" ht="13.2" x14ac:dyDescent="0.25"/>
    <row r="139" customFormat="1" ht="13.2" x14ac:dyDescent="0.25"/>
    <row r="140" customFormat="1" ht="13.2" x14ac:dyDescent="0.25"/>
    <row r="141" customFormat="1" ht="13.2" x14ac:dyDescent="0.25"/>
    <row r="142" customFormat="1" ht="13.2" x14ac:dyDescent="0.25"/>
    <row r="143" customFormat="1" ht="13.2" x14ac:dyDescent="0.25"/>
    <row r="144" customFormat="1" ht="13.2" x14ac:dyDescent="0.25"/>
    <row r="145" customFormat="1" ht="13.2" x14ac:dyDescent="0.25"/>
    <row r="146" customFormat="1" ht="13.2" x14ac:dyDescent="0.25"/>
    <row r="147" customFormat="1" ht="13.2" x14ac:dyDescent="0.25"/>
    <row r="148" customFormat="1" ht="13.2" x14ac:dyDescent="0.25"/>
    <row r="149" customFormat="1" ht="13.2" x14ac:dyDescent="0.25"/>
    <row r="150" customFormat="1" ht="13.2" x14ac:dyDescent="0.25"/>
    <row r="151" customFormat="1" ht="13.2" x14ac:dyDescent="0.25"/>
    <row r="152" customFormat="1" ht="13.2" x14ac:dyDescent="0.25"/>
    <row r="153" customFormat="1" ht="13.2" x14ac:dyDescent="0.25"/>
    <row r="154" customFormat="1" ht="13.2" x14ac:dyDescent="0.25"/>
    <row r="155" customFormat="1" ht="13.2" x14ac:dyDescent="0.25"/>
    <row r="156" customFormat="1" ht="13.2" x14ac:dyDescent="0.25"/>
    <row r="157" customFormat="1" ht="13.2" x14ac:dyDescent="0.25"/>
    <row r="158" customFormat="1" ht="13.2" x14ac:dyDescent="0.25"/>
    <row r="159" customFormat="1" ht="13.2" x14ac:dyDescent="0.25"/>
    <row r="160" customFormat="1" ht="13.2" x14ac:dyDescent="0.25"/>
    <row r="161" customFormat="1" ht="13.2" x14ac:dyDescent="0.25"/>
    <row r="162" customFormat="1" ht="13.2" x14ac:dyDescent="0.25"/>
    <row r="163" customFormat="1" ht="13.2" x14ac:dyDescent="0.25"/>
    <row r="164" customFormat="1" ht="13.2" x14ac:dyDescent="0.25"/>
    <row r="165" customFormat="1" ht="13.2" x14ac:dyDescent="0.25"/>
    <row r="166" customFormat="1" ht="13.2" x14ac:dyDescent="0.25"/>
    <row r="167" customFormat="1" ht="13.2" x14ac:dyDescent="0.25"/>
    <row r="168" customFormat="1" ht="13.2" x14ac:dyDescent="0.25"/>
    <row r="169" customFormat="1" ht="13.2" x14ac:dyDescent="0.25"/>
    <row r="170" customFormat="1" ht="13.2" x14ac:dyDescent="0.25"/>
    <row r="171" customFormat="1" ht="13.2" x14ac:dyDescent="0.25"/>
    <row r="172" customFormat="1" ht="13.2" x14ac:dyDescent="0.25"/>
    <row r="173" customFormat="1" ht="13.2" x14ac:dyDescent="0.25"/>
    <row r="174" customFormat="1" ht="13.2" x14ac:dyDescent="0.25"/>
    <row r="175" customFormat="1" ht="13.2" x14ac:dyDescent="0.25"/>
    <row r="176" customFormat="1" ht="13.2" x14ac:dyDescent="0.25"/>
    <row r="177" customFormat="1" ht="13.2" x14ac:dyDescent="0.25"/>
    <row r="178" customFormat="1" ht="13.2" x14ac:dyDescent="0.25"/>
    <row r="179" customFormat="1" ht="13.2" x14ac:dyDescent="0.25"/>
    <row r="180" customFormat="1" ht="13.2" x14ac:dyDescent="0.25"/>
    <row r="181" customFormat="1" ht="13.2" x14ac:dyDescent="0.25"/>
    <row r="182" customFormat="1" ht="13.2" x14ac:dyDescent="0.25"/>
    <row r="183" customFormat="1" ht="13.2" x14ac:dyDescent="0.25"/>
    <row r="184" customFormat="1" ht="13.2" x14ac:dyDescent="0.25"/>
    <row r="185" customFormat="1" ht="13.2" x14ac:dyDescent="0.25"/>
    <row r="186" customFormat="1" ht="13.2" x14ac:dyDescent="0.25"/>
    <row r="187" customFormat="1" ht="13.2" x14ac:dyDescent="0.25"/>
    <row r="188" customFormat="1" ht="13.2" x14ac:dyDescent="0.25"/>
    <row r="189" customFormat="1" ht="13.2" x14ac:dyDescent="0.25"/>
    <row r="190" customFormat="1" ht="13.2" x14ac:dyDescent="0.25"/>
    <row r="191" customFormat="1" ht="13.2" x14ac:dyDescent="0.25"/>
    <row r="192" customFormat="1" ht="13.2" x14ac:dyDescent="0.25"/>
    <row r="193" customFormat="1" ht="13.2" x14ac:dyDescent="0.25"/>
    <row r="194" customFormat="1" ht="13.2" x14ac:dyDescent="0.25"/>
    <row r="195" customFormat="1" ht="13.2" x14ac:dyDescent="0.25"/>
    <row r="196" customFormat="1" ht="13.2" x14ac:dyDescent="0.25"/>
    <row r="197" customFormat="1" ht="13.2" x14ac:dyDescent="0.25"/>
    <row r="198" customFormat="1" ht="13.2" x14ac:dyDescent="0.25"/>
    <row r="199" customFormat="1" ht="13.2" x14ac:dyDescent="0.25"/>
    <row r="200" customFormat="1" ht="13.2" x14ac:dyDescent="0.25"/>
    <row r="201" customFormat="1" ht="13.2" x14ac:dyDescent="0.25"/>
    <row r="202" customFormat="1" ht="13.2" x14ac:dyDescent="0.25"/>
    <row r="203" customFormat="1" ht="13.2" x14ac:dyDescent="0.25"/>
    <row r="204" customFormat="1" ht="13.2" x14ac:dyDescent="0.25"/>
    <row r="205" customFormat="1" ht="13.2" x14ac:dyDescent="0.25"/>
    <row r="206" customFormat="1" ht="13.2" x14ac:dyDescent="0.25"/>
    <row r="207" customFormat="1" ht="13.2" x14ac:dyDescent="0.25"/>
    <row r="208" customFormat="1" ht="13.2" x14ac:dyDescent="0.25"/>
    <row r="209" customFormat="1" ht="13.2" x14ac:dyDescent="0.25"/>
    <row r="210" customFormat="1" ht="13.2" x14ac:dyDescent="0.25"/>
    <row r="211" customFormat="1" ht="13.2" x14ac:dyDescent="0.25"/>
    <row r="212" customFormat="1" ht="13.2" x14ac:dyDescent="0.25"/>
    <row r="213" customFormat="1" ht="13.2" x14ac:dyDescent="0.25"/>
    <row r="214" customFormat="1" ht="13.2" x14ac:dyDescent="0.25"/>
    <row r="215" customFormat="1" ht="13.2" x14ac:dyDescent="0.25"/>
    <row r="216" customFormat="1" ht="13.2" x14ac:dyDescent="0.25"/>
    <row r="217" customFormat="1" ht="13.2" x14ac:dyDescent="0.25"/>
    <row r="218" customFormat="1" ht="13.2" x14ac:dyDescent="0.25"/>
    <row r="219" customFormat="1" ht="13.2" x14ac:dyDescent="0.25"/>
    <row r="220" customFormat="1" ht="13.2" x14ac:dyDescent="0.25"/>
    <row r="221" customFormat="1" ht="13.2" x14ac:dyDescent="0.25"/>
    <row r="222" customFormat="1" ht="13.2" x14ac:dyDescent="0.25"/>
    <row r="223" customFormat="1" ht="13.2" x14ac:dyDescent="0.25"/>
    <row r="224" customFormat="1" ht="13.2" x14ac:dyDescent="0.25"/>
    <row r="225" customFormat="1" ht="13.2" x14ac:dyDescent="0.25"/>
    <row r="226" customFormat="1" ht="13.2" x14ac:dyDescent="0.25"/>
    <row r="227" customFormat="1" ht="13.2" x14ac:dyDescent="0.25"/>
    <row r="228" customFormat="1" ht="13.2" x14ac:dyDescent="0.25"/>
    <row r="229" customFormat="1" ht="13.2" x14ac:dyDescent="0.25"/>
    <row r="230" customFormat="1" ht="13.2" x14ac:dyDescent="0.25"/>
    <row r="231" customFormat="1" ht="13.2" x14ac:dyDescent="0.25"/>
    <row r="232" customFormat="1" ht="13.2" x14ac:dyDescent="0.25"/>
    <row r="233" customFormat="1" ht="13.2" x14ac:dyDescent="0.25"/>
    <row r="234" customFormat="1" ht="13.2" x14ac:dyDescent="0.25"/>
    <row r="235" customFormat="1" ht="13.2" x14ac:dyDescent="0.25"/>
    <row r="236" customFormat="1" ht="13.2" x14ac:dyDescent="0.25"/>
    <row r="237" customFormat="1" ht="13.2" x14ac:dyDescent="0.25"/>
    <row r="238" customFormat="1" ht="13.2" x14ac:dyDescent="0.25"/>
    <row r="239" customFormat="1" ht="13.2" x14ac:dyDescent="0.25"/>
    <row r="240" customFormat="1" ht="13.2" x14ac:dyDescent="0.25"/>
    <row r="241" customFormat="1" ht="13.2" x14ac:dyDescent="0.25"/>
    <row r="242" customFormat="1" ht="13.2" x14ac:dyDescent="0.25"/>
    <row r="243" customFormat="1" ht="13.2" x14ac:dyDescent="0.25"/>
    <row r="244" customFormat="1" ht="13.2" x14ac:dyDescent="0.25"/>
    <row r="245" customFormat="1" ht="13.2" x14ac:dyDescent="0.25"/>
    <row r="246" customFormat="1" ht="13.2" x14ac:dyDescent="0.25"/>
    <row r="247" customFormat="1" ht="13.2" x14ac:dyDescent="0.25"/>
    <row r="248" customFormat="1" ht="13.2" x14ac:dyDescent="0.25"/>
    <row r="249" customFormat="1" ht="13.2" x14ac:dyDescent="0.25"/>
    <row r="250" customFormat="1" ht="13.2" x14ac:dyDescent="0.25"/>
    <row r="251" customFormat="1" ht="13.2" x14ac:dyDescent="0.25"/>
    <row r="252" customFormat="1" ht="13.2" x14ac:dyDescent="0.25"/>
    <row r="253" customFormat="1" ht="13.2" x14ac:dyDescent="0.25"/>
    <row r="254" customFormat="1" ht="13.2" x14ac:dyDescent="0.25"/>
    <row r="255" customFormat="1" ht="13.2" x14ac:dyDescent="0.25"/>
    <row r="256" customFormat="1" ht="13.2" x14ac:dyDescent="0.25"/>
    <row r="257" customFormat="1" ht="13.2" x14ac:dyDescent="0.25"/>
    <row r="258" customFormat="1" ht="13.2" x14ac:dyDescent="0.25"/>
    <row r="259" customFormat="1" ht="13.2" x14ac:dyDescent="0.25"/>
    <row r="260" customFormat="1" ht="13.2" x14ac:dyDescent="0.25"/>
    <row r="261" customFormat="1" ht="13.2" x14ac:dyDescent="0.25"/>
    <row r="262" customFormat="1" ht="13.2" x14ac:dyDescent="0.25"/>
    <row r="263" customFormat="1" ht="13.2" x14ac:dyDescent="0.25"/>
    <row r="264" customFormat="1" ht="13.2" x14ac:dyDescent="0.25"/>
    <row r="265" customFormat="1" ht="13.2" x14ac:dyDescent="0.25"/>
    <row r="266" customFormat="1" ht="13.2" x14ac:dyDescent="0.25"/>
    <row r="267" customFormat="1" ht="13.2" x14ac:dyDescent="0.25"/>
    <row r="268" customFormat="1" ht="13.2" x14ac:dyDescent="0.25"/>
    <row r="269" customFormat="1" ht="13.2" x14ac:dyDescent="0.25"/>
    <row r="270" customFormat="1" ht="13.2" x14ac:dyDescent="0.25"/>
    <row r="271" customFormat="1" ht="13.2" x14ac:dyDescent="0.25"/>
    <row r="272" customFormat="1" ht="13.2" x14ac:dyDescent="0.25"/>
    <row r="273" customFormat="1" ht="13.2" x14ac:dyDescent="0.25"/>
    <row r="274" customFormat="1" ht="13.2" x14ac:dyDescent="0.25"/>
    <row r="275" customFormat="1" ht="13.2" x14ac:dyDescent="0.25"/>
    <row r="276" customFormat="1" ht="13.2" x14ac:dyDescent="0.25"/>
    <row r="277" customFormat="1" ht="13.2" x14ac:dyDescent="0.25"/>
    <row r="278" customFormat="1" ht="13.2" x14ac:dyDescent="0.25"/>
    <row r="279" customFormat="1" ht="13.2" x14ac:dyDescent="0.25"/>
    <row r="280" customFormat="1" ht="13.2" x14ac:dyDescent="0.25"/>
    <row r="281" customFormat="1" ht="13.2" x14ac:dyDescent="0.25"/>
    <row r="282" customFormat="1" ht="13.2" x14ac:dyDescent="0.25"/>
    <row r="283" customFormat="1" ht="13.2" x14ac:dyDescent="0.25"/>
    <row r="284" customFormat="1" ht="13.2" x14ac:dyDescent="0.25"/>
    <row r="285" customFormat="1" ht="13.2" x14ac:dyDescent="0.25"/>
    <row r="286" customFormat="1" ht="13.2" x14ac:dyDescent="0.25"/>
    <row r="287" customFormat="1" ht="13.2" x14ac:dyDescent="0.25"/>
    <row r="288" customFormat="1" ht="13.2" x14ac:dyDescent="0.25"/>
    <row r="289" customFormat="1" ht="13.2" x14ac:dyDescent="0.25"/>
    <row r="290" customFormat="1" ht="13.2" x14ac:dyDescent="0.25"/>
    <row r="291" customFormat="1" ht="13.2" x14ac:dyDescent="0.25"/>
    <row r="292" customFormat="1" ht="13.2" x14ac:dyDescent="0.25"/>
    <row r="293" customFormat="1" ht="13.2" x14ac:dyDescent="0.25"/>
    <row r="294" customFormat="1" ht="13.2" x14ac:dyDescent="0.25"/>
    <row r="295" customFormat="1" ht="13.2" x14ac:dyDescent="0.25"/>
    <row r="296" customFormat="1" ht="13.2" x14ac:dyDescent="0.25"/>
    <row r="297" customFormat="1" ht="13.2" x14ac:dyDescent="0.25"/>
    <row r="298" customFormat="1" ht="13.2" x14ac:dyDescent="0.25"/>
    <row r="299" customFormat="1" ht="13.2" x14ac:dyDescent="0.25"/>
    <row r="300" customFormat="1" ht="13.2" x14ac:dyDescent="0.25"/>
    <row r="301" customFormat="1" ht="13.2" x14ac:dyDescent="0.25"/>
    <row r="302" customFormat="1" ht="13.2" x14ac:dyDescent="0.25"/>
    <row r="303" customFormat="1" ht="13.2" x14ac:dyDescent="0.25"/>
    <row r="304" customFormat="1" ht="13.2" x14ac:dyDescent="0.25"/>
    <row r="305" customFormat="1" ht="13.2" x14ac:dyDescent="0.25"/>
    <row r="306" customFormat="1" ht="13.2" x14ac:dyDescent="0.25"/>
    <row r="307" customFormat="1" ht="13.2" x14ac:dyDescent="0.25"/>
    <row r="308" customFormat="1" ht="13.2" x14ac:dyDescent="0.25"/>
    <row r="309" customFormat="1" ht="13.2" x14ac:dyDescent="0.25"/>
    <row r="310" customFormat="1" ht="13.2" x14ac:dyDescent="0.25"/>
    <row r="311" customFormat="1" ht="13.2" x14ac:dyDescent="0.25"/>
    <row r="312" customFormat="1" ht="13.2" x14ac:dyDescent="0.25"/>
    <row r="313" customFormat="1" ht="13.2" x14ac:dyDescent="0.25"/>
    <row r="314" customFormat="1" ht="13.2" x14ac:dyDescent="0.25"/>
    <row r="315" customFormat="1" ht="13.2" x14ac:dyDescent="0.25"/>
    <row r="316" customFormat="1" ht="13.2" x14ac:dyDescent="0.25"/>
    <row r="317" customFormat="1" ht="13.2" x14ac:dyDescent="0.25"/>
    <row r="318" customFormat="1" ht="13.2" x14ac:dyDescent="0.25"/>
    <row r="319" customFormat="1" ht="13.2" x14ac:dyDescent="0.25"/>
    <row r="320" customFormat="1" ht="13.2" x14ac:dyDescent="0.25"/>
    <row r="321" customFormat="1" ht="13.2" x14ac:dyDescent="0.25"/>
    <row r="322" customFormat="1" ht="13.2" x14ac:dyDescent="0.25"/>
    <row r="323" customFormat="1" ht="13.2" x14ac:dyDescent="0.25"/>
    <row r="324" customFormat="1" ht="13.2" x14ac:dyDescent="0.25"/>
    <row r="325" customFormat="1" ht="13.2" x14ac:dyDescent="0.25"/>
    <row r="326" customFormat="1" ht="13.2" x14ac:dyDescent="0.25"/>
    <row r="327" customFormat="1" ht="13.2" x14ac:dyDescent="0.25"/>
    <row r="328" customFormat="1" ht="13.2" x14ac:dyDescent="0.25"/>
    <row r="329" customFormat="1" ht="13.2" x14ac:dyDescent="0.25"/>
    <row r="330" customFormat="1" ht="13.2" x14ac:dyDescent="0.25"/>
    <row r="331" customFormat="1" ht="13.2" x14ac:dyDescent="0.25"/>
    <row r="332" customFormat="1" ht="13.2" x14ac:dyDescent="0.25"/>
    <row r="333" customFormat="1" ht="13.2" x14ac:dyDescent="0.25"/>
    <row r="334" customFormat="1" ht="13.2" x14ac:dyDescent="0.25"/>
    <row r="335" customFormat="1" ht="13.2" x14ac:dyDescent="0.25"/>
    <row r="336" customFormat="1" ht="13.2" x14ac:dyDescent="0.25"/>
    <row r="337" customFormat="1" ht="13.2" x14ac:dyDescent="0.25"/>
    <row r="338" customFormat="1" ht="13.2" x14ac:dyDescent="0.25"/>
    <row r="339" customFormat="1" ht="13.2" x14ac:dyDescent="0.25"/>
    <row r="340" customFormat="1" ht="13.2" x14ac:dyDescent="0.25"/>
    <row r="341" customFormat="1" ht="13.2" x14ac:dyDescent="0.25"/>
    <row r="342" customFormat="1" ht="13.2" x14ac:dyDescent="0.25"/>
    <row r="343" customFormat="1" ht="13.2" x14ac:dyDescent="0.25"/>
    <row r="344" customFormat="1" ht="13.2" x14ac:dyDescent="0.25"/>
    <row r="345" customFormat="1" ht="13.2" x14ac:dyDescent="0.25"/>
    <row r="346" customFormat="1" ht="13.2" x14ac:dyDescent="0.25"/>
    <row r="347" customFormat="1" ht="13.2" x14ac:dyDescent="0.25"/>
    <row r="348" customFormat="1" ht="13.2" x14ac:dyDescent="0.25"/>
    <row r="349" customFormat="1" ht="13.2" x14ac:dyDescent="0.25"/>
    <row r="350" customFormat="1" ht="13.2" x14ac:dyDescent="0.25"/>
    <row r="351" customFormat="1" ht="13.2" x14ac:dyDescent="0.25"/>
    <row r="352" customFormat="1" ht="13.2" x14ac:dyDescent="0.25"/>
    <row r="353" customFormat="1" ht="13.2" x14ac:dyDescent="0.25"/>
    <row r="354" customFormat="1" ht="13.2" x14ac:dyDescent="0.25"/>
    <row r="355" customFormat="1" ht="13.2" x14ac:dyDescent="0.25"/>
    <row r="356" customFormat="1" ht="13.2" x14ac:dyDescent="0.25"/>
    <row r="357" customFormat="1" ht="13.2" x14ac:dyDescent="0.25"/>
    <row r="358" customFormat="1" ht="13.2" x14ac:dyDescent="0.25"/>
    <row r="359" customFormat="1" ht="13.2" x14ac:dyDescent="0.25"/>
    <row r="360" customFormat="1" ht="13.2" x14ac:dyDescent="0.25"/>
    <row r="361" customFormat="1" ht="13.2" x14ac:dyDescent="0.25"/>
    <row r="362" customFormat="1" ht="13.2" x14ac:dyDescent="0.25"/>
    <row r="363" customFormat="1" ht="13.2" x14ac:dyDescent="0.25"/>
    <row r="364" customFormat="1" ht="13.2" x14ac:dyDescent="0.25"/>
    <row r="365" customFormat="1" ht="13.2" x14ac:dyDescent="0.25"/>
    <row r="366" customFormat="1" ht="13.2" x14ac:dyDescent="0.25"/>
    <row r="367" customFormat="1" ht="13.2" x14ac:dyDescent="0.25"/>
    <row r="368" customFormat="1" ht="13.2" x14ac:dyDescent="0.25"/>
    <row r="369" customFormat="1" ht="13.2" x14ac:dyDescent="0.25"/>
    <row r="370" customFormat="1" ht="13.2" x14ac:dyDescent="0.25"/>
    <row r="371" customFormat="1" ht="13.2" x14ac:dyDescent="0.25"/>
    <row r="372" customFormat="1" ht="13.2" x14ac:dyDescent="0.25"/>
    <row r="373" customFormat="1" ht="13.2" x14ac:dyDescent="0.25"/>
    <row r="374" customFormat="1" ht="13.2" x14ac:dyDescent="0.25"/>
    <row r="375" customFormat="1" ht="13.2" x14ac:dyDescent="0.25"/>
    <row r="376" customFormat="1" ht="13.2" x14ac:dyDescent="0.25"/>
    <row r="377" customFormat="1" ht="13.2" x14ac:dyDescent="0.25"/>
    <row r="378" customFormat="1" ht="13.2" x14ac:dyDescent="0.25"/>
    <row r="379" customFormat="1" ht="13.2" x14ac:dyDescent="0.25"/>
    <row r="380" customFormat="1" ht="13.2" x14ac:dyDescent="0.25"/>
    <row r="381" customFormat="1" ht="13.2" x14ac:dyDescent="0.25"/>
    <row r="382" customFormat="1" ht="13.2" x14ac:dyDescent="0.25"/>
    <row r="383" customFormat="1" ht="13.2" x14ac:dyDescent="0.25"/>
    <row r="384" customFormat="1" ht="13.2" x14ac:dyDescent="0.25"/>
    <row r="385" customFormat="1" ht="13.2" x14ac:dyDescent="0.25"/>
    <row r="386" customFormat="1" ht="13.2" x14ac:dyDescent="0.25"/>
    <row r="387" customFormat="1" ht="13.2" x14ac:dyDescent="0.25"/>
    <row r="388" customFormat="1" ht="13.2" x14ac:dyDescent="0.25"/>
    <row r="389" customFormat="1" ht="13.2" x14ac:dyDescent="0.25"/>
    <row r="390" customFormat="1" ht="13.2" x14ac:dyDescent="0.25"/>
    <row r="391" customFormat="1" ht="13.2" x14ac:dyDescent="0.25"/>
    <row r="392" customFormat="1" ht="13.2" x14ac:dyDescent="0.25"/>
    <row r="393" customFormat="1" ht="13.2" x14ac:dyDescent="0.25"/>
    <row r="394" customFormat="1" ht="13.2" x14ac:dyDescent="0.25"/>
    <row r="395" customFormat="1" ht="13.2" x14ac:dyDescent="0.25"/>
    <row r="396" customFormat="1" ht="13.2" x14ac:dyDescent="0.25"/>
    <row r="397" customFormat="1" ht="13.2" x14ac:dyDescent="0.25"/>
    <row r="398" customFormat="1" ht="13.2" x14ac:dyDescent="0.25"/>
    <row r="399" customFormat="1" ht="13.2" x14ac:dyDescent="0.25"/>
    <row r="400" customFormat="1" ht="13.2" x14ac:dyDescent="0.25"/>
    <row r="401" customFormat="1" ht="13.2" x14ac:dyDescent="0.25"/>
    <row r="402" customFormat="1" ht="13.2" x14ac:dyDescent="0.25"/>
    <row r="403" customFormat="1" ht="13.2" x14ac:dyDescent="0.25"/>
    <row r="404" customFormat="1" ht="13.2" x14ac:dyDescent="0.25"/>
    <row r="405" customFormat="1" ht="13.2" x14ac:dyDescent="0.25"/>
    <row r="406" customFormat="1" ht="13.2" x14ac:dyDescent="0.25"/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7944AEA77EA34D9D1D8DA00C4FB191" ma:contentTypeVersion="9" ma:contentTypeDescription="Create a new document." ma:contentTypeScope="" ma:versionID="453b67a4afb8e9b97dba253ab67f7eca">
  <xsd:schema xmlns:xsd="http://www.w3.org/2001/XMLSchema" xmlns:xs="http://www.w3.org/2001/XMLSchema" xmlns:p="http://schemas.microsoft.com/office/2006/metadata/properties" xmlns:ns2="066909c9-43d0-4e21-aabc-6143989365cb" targetNamespace="http://schemas.microsoft.com/office/2006/metadata/properties" ma:root="true" ma:fieldsID="3004d7584476ccdfa36d98255cc46470" ns2:_="">
    <xsd:import namespace="066909c9-43d0-4e21-aabc-614398936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909c9-43d0-4e21-aabc-6143989365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B399F-BC1A-4CE1-A231-853E4FF12D4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89527b45-3422-487e-881f-5016d1464855"/>
    <ds:schemaRef ds:uri="http://purl.org/dc/elements/1.1/"/>
    <ds:schemaRef ds:uri="http://schemas.microsoft.com/office/2006/metadata/properties"/>
    <ds:schemaRef ds:uri="http://schemas.microsoft.com/office/infopath/2007/PartnerControls"/>
    <ds:schemaRef ds:uri="73788b12-3bec-43ff-8a7e-83f7593c246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62F343-2ECC-45B1-8F87-4730D89B2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6909c9-43d0-4e21-aabc-614398936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1FF44-4374-42D3-B295-1EC0ADD248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Postback Notes</vt:lpstr>
    </vt:vector>
  </TitlesOfParts>
  <Company>Agresso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Bjorn.kvaale</dc:creator>
  <cp:lastModifiedBy>Patrick Murray</cp:lastModifiedBy>
  <dcterms:created xsi:type="dcterms:W3CDTF">2008-08-13T11:39:09Z</dcterms:created>
  <dcterms:modified xsi:type="dcterms:W3CDTF">2024-09-12T09:53:02Z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0x010100A17944AEA77EA34D9D1D8DA00C4FB191</vt:lpwstr>
  </property>
  <property fmtid="{D5CDD505-2E9C-101B-9397-08002B2CF9AE}" pid="3" name="Order">
    <vt:r8>36600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</Properties>
</file>