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員工姓名</t>
        </is>
      </c>
      <c r="B1" s="1" t="inlineStr">
        <is>
          <t>時薪</t>
        </is>
      </c>
      <c r="C1" s="1" t="inlineStr">
        <is>
          <t>加班日類型</t>
        </is>
      </c>
      <c r="D1" s="1" t="inlineStr">
        <is>
          <t>加班時數</t>
        </is>
      </c>
      <c r="E1" s="1" t="inlineStr">
        <is>
          <t>計算方式說明</t>
        </is>
      </c>
      <c r="F1" s="1" t="inlineStr">
        <is>
          <t>加班費小計</t>
        </is>
      </c>
    </row>
    <row r="2">
      <c r="A2" t="inlineStr">
        <is>
          <t>張三</t>
        </is>
      </c>
      <c r="B2" t="n">
        <v>200</v>
      </c>
      <c r="C2" t="inlineStr">
        <is>
          <t>平日</t>
        </is>
      </c>
      <c r="D2" t="n">
        <v>3</v>
      </c>
      <c r="E2" t="inlineStr">
        <is>
          <t>前2小時加1/3，後1小時加2/3</t>
        </is>
      </c>
      <c r="F2">
        <f>IF(C2="平日",IF(D2&lt;=2,D2*B2*4/3,IF(D2&lt;=4,2*B2*4/3+(D2-2)*B2*5/3,2*B2*4/3+2*B2*5/3+(D2-4)*B2*2)),IF(C2="休息日",IF(D2&lt;=2,D2*B2*7/3,2*B2*7/3+(D2-2)*B2*8/3),0))</f>
        <v/>
      </c>
    </row>
    <row r="3">
      <c r="A3" t="inlineStr">
        <is>
          <t>李四</t>
        </is>
      </c>
      <c r="B3" t="n">
        <v>250</v>
      </c>
      <c r="C3" t="inlineStr">
        <is>
          <t>休息日</t>
        </is>
      </c>
      <c r="D3" t="n">
        <v>5</v>
      </c>
      <c r="E3" t="inlineStr">
        <is>
          <t>前2小時加4/3，後3小時加5/3</t>
        </is>
      </c>
      <c r="F3">
        <f>IF(C3="平日",IF(D3&lt;=2,D3*B3*4/3,IF(D3&lt;=4,2*B3*4/3+(D3-2)*B3*5/3,2*B3*4/3+2*B3*5/3+(D3-4)*B3*2)),IF(C3="休息日",IF(D3&lt;=2,D3*B3*7/3,2*B3*7/3+(D3-2)*B3*8/3),0))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2025-04-05T12:20:58Z</dcterms:created>
  <dcterms:modified xmlns:dcterms="http://purl.org/dc/terms/" xmlns:xsi="http://www.w3.org/2001/XMLSchema-instance" xsi:type="dcterms:W3CDTF">2025-04-05T12:20:58Z</dcterms:modified>
</cp:coreProperties>
</file>