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13_ncr:1_{44B89E0E-2129-CE4E-BD1E-78CF80F484A6}"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<sst xmlns="http://schemas.openxmlformats.org/spreadsheetml/2006/main" count="895" uniqueCount="726">
  <si>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</si>
  <si>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</si>
  <si>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</si>
  <si>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</si>
  <si>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</si>
  <si>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</si>
  <si>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</si>
  <si>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</si>
  <si>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</si>
  <si>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</si>
  <si>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</si>
  <si>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</si>
  <si>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</si>
  <si>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</si>
  <si>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</si>
  <si>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</si>
  <si>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</si>
  <si>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</si>
  <si>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</si>
  <si>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</si>
  <si>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</si>
  <si>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</si>
  <si>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</si>
  <si>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</si>
  <si>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</si>
  <si>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</si>
  <si>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</si>
  <si>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</si>
  <si>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</si>
  <si>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</si>
  <si>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</si>
  <si>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</si>
  <si>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</si>
  <si>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</si>
  <si>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</si>
  <si>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</si>
  <si>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</si>
  <si>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</si>
  <si>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</si>
  <si>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</si>
  <si>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</si>
  <si>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</si>
  <si>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</si>
  <si>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</si>
  <si>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</si>
  <si>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</si>
  <si>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</si>
  <si>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</si>
  <si>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</si>
  <si>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</si>
  <si>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</si>
  <si>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</si>
  <si>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</si>
  <si>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</si>
  <si>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</si>
  <si>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</si>
  <si>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</si>
  <si>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</si>
  <si>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</si>
  <si>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</si>
  <si>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</si>
  <si>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</si>
  <si>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</si>
  <si>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</si>
  <si>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</si>
  <si>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</si>
  <si>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</si>
  <si>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</si>
  <si>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</si>
  <si>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</si>
  <si>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</si>
  <si>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</si>
  <si>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</si>
  <si>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</si>
  <si>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</si>
  <si>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</si>
  <si>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</si>
  <si>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</si>
  <si>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</si>
  <si>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</si>
  <si>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</si>
  <si>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</si>
  <si>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</si>
  <si>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</si>
  <si>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</si>
  <si>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</si>
  <si>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</si>
  <si>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</si>
  <si>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</si>
  <si>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</si>
  <si>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</si>
  <si>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</si>
  <si>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</si>
  <si>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</si>
  <si>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</si>
  <si>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</si>
  <si>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</si>
  <si>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</si>
  <si>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</si>
  <si>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</si>
  <si>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</si>
  <si>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</si>
  <si>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</si>
  <si>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</si>
  <si>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</si>
  <si>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</si>
  <si>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</si>
  <si>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</si>
  <si>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</si>
  <si>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</si>
  <si>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</si>
  <si>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</si>
  <si>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</si>
  <si>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</si>
  <si>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</si>
  <si>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</si>
  <si>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</si>
  <si>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</si>
  <si>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</si>
  <si>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</si>
  <si>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</si>
  <si>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</si>
  <si>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</si>
  <si>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</si>
  <si>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</si>
  <si>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</si>
  <si>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</si>
  <si>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</si>
  <si>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</si>
  <si>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</si>
  <si>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</si>
  <si>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</si>
  <si>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</si>
  <si>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</si>
  <si>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</si>
  <si>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</si>
  <si>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</si>
  <si>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</si>
  <si>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</si>
  <si>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</si>
  <si>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</si>
  <si>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</si>
  <si>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</si>
  <si>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</si>
  <si>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</si>
  <si>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</si>
  <si>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</si>
  <si>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</si>
  <si>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</si>
  <si>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</si>
  <si>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</si>
  <si>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</si>
  <si>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</si>
  <si>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</si>
  <si>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</si>
  <si>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</si>
  <si>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</si>
  <si>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</si>
  <si>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</si>
  <si>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</si>
  <si>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</si>
  <si>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</si>
  <si>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</si>
  <si>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</si>
  <si>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</si>
  <si>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</si>
  <si>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</si>
  <si>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</si>
  <si>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</si>
  <si>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</si>
  <si>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</si>
  <si>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</si>
  <si>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</si>
  <si>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</si>
  <si>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</si>
  <si>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</si>
  <si>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</si>
  <si>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</si>
  <si>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</si>
  <si>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</si>
  <si>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</si>
  <si>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</si>
  <si>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</si>
  <si>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</si>
  <si>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</si>
  <si>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</si>
  <si>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</si>
  <si>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</si>
  <si>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</si>
  <si>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</si>
  <si>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</si>
  <si>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</si>
  <si>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</si>
  <si>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</si>
  <si>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</si>
  <si>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</si>
  <si>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</si>
  <si>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</si>
  <si>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</si>
  <si>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</si>
  <si>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</si>
  <si>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</si>
  <si>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</si>
  <si>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</si>
  <si>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</si>
  <si>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</si>
  <si>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</si>
  <si>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</si>
  <si>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</si>
  <si>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</si>
  <si>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</si>
  <si>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</si>
  <si>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</si>
  <si>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</si>
  <si>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</si>
  <si>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</si>
  <si>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</si>
  <si>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</si>
  <si>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</si>
  <si>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</si>
  <si>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</si>
  <si>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</si>
  <si>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</si>
  <si>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</si>
  <si>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</si>
  <si>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</si>
  <si>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</si>
  <si>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</si>
  <si>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</si>
  <si>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</si>
  <si>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</si>
  <si>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</si>
  <si>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</si>
  <si>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</si>
  <si>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</si>
  <si>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</si>
  <si>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</si>
  <si>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</si>
  <si>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</si>
  <si>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</si>
  <si>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</si>
  <si>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</si>
  <si>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</si>
  <si>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</si>
  <si>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</si>
  <si>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</si>
  <si>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</si>
  <si>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</si>
  <si>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</si>
  <si>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</si>
  <si>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</si>
  <si>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</si>
  <si>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</si>
  <si>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</si>
  <si>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</si>
  <si>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</si>
  <si>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</si>
  <si>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</si>
  <si>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</si>
  <si>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</si>
  <si>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</si>
  <si>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</si>
  <si>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</si>
  <si>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</si>
  <si>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</si>
  <si>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</si>
  <si>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</si>
  <si>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</si>
  <si>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</si>
  <si>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</si>
  <si>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</si>
  <si>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</si>
  <si>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</si>
  <si>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</si>
  <si>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</si>
  <si>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</si>
  <si>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</si>
  <si>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</si>
  <si>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</si>
  <si>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</si>
  <si>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</si>
  <si>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</si>
  <si>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</si>
  <si>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</si>
  <si>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</si>
  <si>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</si>
  <si>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</si>
  <si>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</si>
  <si>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</si>
  <si>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</si>
  <si>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</si>
  <si>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</si>
  <si>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</si>
  <si>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</si>
  <si>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</si>
  <si>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</si>
  <si>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</si>
  <si>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</si>
  <si>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</si>
  <si>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</si>
  <si>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</si>
  <si>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</si>
  <si>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</si>
  <si>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</si>
  <si>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</si>
  <si>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</si>
  <si>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</si>
  <si>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</si>
  <si>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</si>
  <si>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</si>
  <si>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</si>
  <si>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</si>
  <si>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</si>
  <si>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</si>
  <si>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</si>
  <si>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</si>
  <si>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</si>
  <si>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</si>
  <si>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</si>
  <si>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</si>
  <si>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</si>
  <si>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</si>
  <si>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</si>
  <si>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</si>
  <si>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</si>
  <si>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</si>
  <si>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</si>
  <si>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</si>
  <si>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</si>
  <si>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</si>
  <si>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</si>
  <si>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</si>
  <si>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</si>
  <si>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</si>
  <si>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</si>
  <si>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</si>
  <si>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</si>
  <si>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</si>
  <si>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</si>
  <si>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</si>
  <si>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</si>
  <si>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</si>
  <si>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</si>
  <si>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</si>
  <si>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</si>
  <si>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</si>
  <si>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</si>
  <si>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</si>
  <si>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</si>
  <si>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</si>
  <si>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</si>
  <si>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</si>
  <si>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</si>
  <si>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</si>
  <si>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</si>
  <si>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</si>
  <si>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</si>
  <si>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</si>
  <si>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</si>
  <si>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</si>
  <si>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</si>
  <si>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</si>
  <si>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</si>
  <si>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</si>
  <si>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</si>
  <si>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</si>
  <si>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</si>
  <si>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</si>
  <si>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</si>
  <si>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</si>
  <si>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</si>
  <si>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</si>
  <si>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</si>
  <si>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</si>
  <si>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</si>
  <si>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</si>
  <si>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</si>
  <si>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</si>
  <si>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</si>
  <si>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</si>
  <si>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</si>
  <si>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</si>
  <si>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</si>
  <si>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</si>
  <si>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</si>
  <si>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</si>
  <si>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</si>
  <si>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</si>
  <si>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</si>
  <si>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</si>
  <si>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</si>
  <si>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</si>
  <si>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</si>
  <si>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</si>
  <si>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</si>
  <si>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</si>
  <si>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</si>
  <si>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</si>
  <si>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</si>
  <si>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</si>
  <si>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</si>
  <si>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</si>
  <si>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</si>
  <si>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</si>
  <si>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</si>
  <si>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</si>
  <si>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</si>
  <si>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</si>
  <si>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</si>
  <si>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</si>
  <si>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</si>
  <si>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</si>
  <si>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</si>
  <si>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</si>
  <si>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</si>
  <si>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</si>
  <si>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</si>
  <si>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</si>
  <si>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</si>
  <si>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</si>
  <si>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</si>
  <si>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</si>
  <si>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</si>
  <si>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</si>
  <si>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</si>
  <si>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</si>
  <si>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</si>
  <si>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</si>
  <si>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</si>
  <si>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</si>
  <si>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</si>
  <si>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</si>
  <si>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</si>
  <si>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</si>
  <si>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</si>
  <si>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</si>
  <si>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</si>
  <si>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</si>
  <si>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</si>
  <si>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</si>
  <si>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</si>
  <si>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</si>
  <si>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</si>
  <si>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</si>
  <si>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</si>
  <si>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</si>
  <si>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</si>
  <si>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</si>
  <si>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</si>
  <si>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</si>
  <si>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</si>
  <si>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</si>
  <si>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</si>
  <si>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</si>
  <si>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</si>
  <si>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</si>
  <si>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</si>
  <si>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</si>
  <si>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</si>
  <si>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</si>
  <si>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</si>
  <si>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</si>
  <si>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</si>
  <si>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</si>
  <si>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</si>
  <si>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</si>
  <si>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</si>
  <si>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</si>
  <si>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</si>
  <si>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</si>
  <si>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</si>
  <si>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</si>
  <si>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</si>
  <si>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</si>
  <si>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</si>
  <si>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</si>
  <si>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</si>
  <si>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</si>
  <si>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</si>
  <si>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</si>
  <si>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</si>
  <si>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</si>
  <si>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</si>
  <si>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</si>
  <si>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</si>
  <si>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</si>
  <si>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</si>
  <si>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</si>
  <si>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</si>
  <si>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</si>
  <si>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</si>
  <si>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</si>
  <si>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</si>
  <si>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</si>
  <si>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</si>
  <si>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</si>
  <si>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</si>
  <si>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</si>
  <si>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</si>
  <si>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</si>
  <si>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</si>
  <si>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</si>
  <si>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</si>
  <si>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</si>
  <si>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</si>
  <si>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</si>
  <si>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</si>
  <si>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</si>
  <si>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</si>
  <si>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</si>
  <si>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</si>
  <si>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</si>
  <si>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</si>
  <si>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</si>
  <si>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</si>
  <si>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</si>
  <si>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</si>
  <si>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</si>
  <si>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</si>
  <si>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</si>
  <si>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</si>
  <si>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</si>
  <si>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</si>
  <si>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</si>
  <si>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</si>
  <si>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</si>
  <si>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</si>
  <si>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</si>
  <si>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</si>
  <si>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</si>
  <si>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</si>
  <si>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</si>
  <si>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</si>
  <si>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</si>
  <si>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</si>
  <si>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</si>
  <si>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</si>
  <si>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</si>
  <si>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</si>
  <si>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</si>
  <si>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</si>
  <si>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</si>
  <si>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</si>
  <si>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</si>
  <si>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</si>
  <si>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</si>
  <si>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</si>
  <si>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</si>
  <si>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</si>
  <si>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</si>
  <si>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</si>
  <si>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</si>
  <si>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</si>
  <si>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</si>
  <si>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</si>
  <si>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</si>
  <si>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</si>
  <si>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</si>
  <si>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</si>
  <si>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</si>
  <si>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</si>
  <si>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</si>
  <si>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</si>
  <si>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</si>
  <si>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</si>
  <si>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</si>
  <si>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</si>
  <si>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</si>
  <si>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</si>
  <si>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</si>
  <si>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</si>
  <si>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</si>
  <si>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</si>
  <si>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</si>
  <si>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</si>
  <si>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</si>
  <si>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</si>
  <si>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</si>
  <si>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</si>
  <si>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</si>
  <si>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</si>
  <si>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</si>
  <si>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</si>
  <si>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</si>
  <si>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</si>
  <si>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</si>
  <si>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</si>
  <si>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</si>
  <si>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</si>
  <si>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</si>
  <si>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</si>
  <si>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</si>
  <si>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</si>
  <si>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</si>
  <si>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</si>
  <si>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</si>
  <si>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</si>
  <si>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</si>
  <si>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</si>
  <si>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</si>
  <si>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</si>
  <si>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</si>
  <si>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</si>
  <si>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</si>
  <si>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</si>
  <si>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</si>
  <si>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</si>
  <si>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</si>
  <si>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</si>
  <si>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</si>
  <si>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</si>
  <si>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</si>
  <si>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</si>
  <si>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</si>
  <si>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</si>
  <si>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</si>
  <si>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</si>
  <si>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</si>
  <si>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</si>
  <si>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</si>
  <si>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</si>
  <si>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</si>
  <si>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</si>
  <si>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</si>
  <si>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</si>
  <si>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</si>
  <si>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</si>
  <si>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</si>
  <si>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</si>
  <si>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</si>
  <si>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</si>
  <si>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</si>
  <si>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</si>
  <si>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</si>
  <si>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</si>
  <si>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</si>
  <si>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</si>
  <si>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</si>
  <si>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</si>
  <si>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</si>
  <si>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</si>
  <si>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</si>
  <si>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</si>
  <si>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</si>
  <si>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</si>
  <si>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</si>
  <si>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</si>
  <si>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</si>
  <si>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</si>
  <si>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</si>
  <si>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</si>
  <si>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</si>
  <si>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</si>
  <si>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</si>
  <si>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</si>
  <si>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</si>
  <si>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</si>
  <si>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</si>
  <si>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</si>
  <si>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</si>
  <si>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</si>
  <si>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</si>
  <si>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</si>
  <si>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</si>
  <si>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</si>
  <si>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</si>
  <si>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</si>
  <si>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</si>
  <si>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</si>
  <si>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</si>
  <si>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</si>
  <si>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</si>
  <si>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</si>
  <si>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</si>
  <si>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</si>
  <si>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</si>
  <si>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</si>
  <si>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</si>
  <si>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</si>
  <si>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</si>
  <si>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</si>
  <si>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</si>
  <si>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</si>
  <si>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</si>
  <si>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</si>
  <si>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</si>
  <si>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</si>
  <si>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</si>
  <si>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</si>
  <si>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</si>
  <si>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</si>
  <si>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</si>
  <si>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</si>
  <si>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</si>
  <si>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</si>
  <si>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</si>
  <si>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</si>
  <si>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</si>
  <si>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</si>
  <si>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</si>
  <si>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</si>
  <si>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</si>
  <si>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</si>
  <si>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</si>
  <si>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</si>
  <si>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</si>
  <si>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</si>
  <si>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</si>
  <si>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</si>
  <si>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</si>
  <si>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</si>
  <si>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</si>
  <si>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</si>
  <si>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</si>
  <si>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</si>
  <si>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</si>
  <si>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</si>
  <si>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</si>
  <si>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</si>
  <si>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</si>
  <si>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</si>
  <si>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</si>
  <si>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</si>
  <si>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Lenovo T470 - US RG V2</t>
  </si>
  <si>
    <t>Lenovo T470 parent regular</t>
  </si>
  <si>
    <t>44.95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</si>
</sst>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replacement German non-backlit keyboard for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44.95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T470 T480.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replacement French non-backlit keyboard for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44.95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T470 T480.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replacement Italian non-backlit keyboard for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44.95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T470 T480.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replacement Spanish non-backlit keyboard for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44.95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T470 T480.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replacement UK non-backlit keyboard for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44.95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T470 T480.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44.95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T470 T480.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44.95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T470 T480.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replacement US non-backlit keyboard for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44.95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T470 T480.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4">
      <formula>IF(VLOOKUP($W$3,#NAME?,MATCH($A5,#NAME?,0)+1,0)&gt;0,1,0)</formula>
    </cfRule>
    <cfRule type="expression" dxfId="459" priority="117">
      <formula>AND(IF(IFERROR(VLOOKUP($W$3,#NAME?,MATCH($A5,#NAME?,0)+1,0),0)&gt;0,0,1),IF(IFERROR(VLOOKUP($W$3,#NAME?,MATCH($A5,#NAME?,0)+1,0),0)&gt;0,0,1),IF(IFERROR(VLOOKUP($W$3,#NAME?,MATCH($A5,#NAME?,0)+1,0),0)&gt;0,0,1),IF(IFERROR(MATCH($A5,#NAME?,0),0)&gt;0,1,0))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5">
      <formula>IF(LEN(CZ4)&gt;0,1,0)</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40">
      <formula>IF(VLOOKUP($DD$3,#NAME?,MATCH($A4,#NAME?,0)+1,0)&gt;0,1,0)</formula>
    </cfRule>
    <cfRule type="expression" dxfId="253" priority="543">
      <formula>AND(IF(IFERROR(VLOOKUP($DD$3,#NAME?,MATCH($A4,#NAME?,0)+1,0),0)&gt;0,0,1),IF(IFERROR(VLOOKUP($DD$3,#NAME?,MATCH($A4,#NAME?,0)+1,0),0)&gt;0,0,1),IF(IFERROR(VLOOKUP($DD$3,#NAME?,MATCH($A4,#NAME?,0)+1,0),0)&gt;0,0,1),IF(IFERROR(MATCH($A4,#NAME?,0),0)&gt;0,1,0))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4">
      <formula>IF(VLOOKUP($DH$3,#NAME?,MATCH($A4,#NAME?,0)+1,0)&gt;0,1,0)</formula>
    </cfRule>
    <cfRule type="expression" dxfId="237" priority="567">
      <formula>AND(IF(IFERROR(VLOOKUP($DH$3,#NAME?,MATCH($A4,#NAME?,0)+1,0),0)&gt;0,0,1),IF(IFERROR(VLOOKUP($DH$3,#NAME?,MATCH($A4,#NAME?,0)+1,0),0)&gt;0,0,1),IF(IFERROR(VLOOKUP($DH$3,#NAME?,MATCH($A4,#NAME?,0)+1,0),0)&gt;0,0,1),IF(IFERROR(MATCH($A4,#NAME?,0),0)&gt;0,1,0))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9">
      <formula>IF(LEN(DI4)&gt;0,1,0)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3">
      <formula>IF(LEN(DQ4)&gt;0,1,0)</formula>
    </cfRule>
  </conditionalFormatting>
  <conditionalFormatting sqref="DR4:DR1048576">
    <cfRule type="expression" dxfId="205" priority="619">
      <formula>IF(LEN(DR4)&gt;0,1,0)</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5">
      <formula>IF(VLOOKUP($DS$3,#NAME?,MATCH($A5,#NAME?,0)+1,0)&gt;0,1,0)</formula>
    </cfRule>
    <cfRule type="expression" dxfId="200" priority="624">
      <formula>IF(LEN(DS5)&gt;0,1,0)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3">
      <formula>AND(IF(IFERROR(VLOOKUP($DT$3,#NAME?,MATCH($A4,#NAME?,0)+1,0),0)&gt;0,0,1),IF(IFERROR(VLOOKUP($DT$3,#NAME?,MATCH($A4,#NAME?,0)+1,0),0)&gt;0,0,1),IF(IFERROR(VLOOKUP($DT$3,#NAME?,MATCH($A4,#NAME?,0)+1,0),0)&gt;0,0,1),IF(IFERROR(MATCH($A4,#NAME?,0),0)&gt;0,1,0))</formula>
    </cfRule>
    <cfRule type="expression" dxfId="196" priority="630">
      <formula>IF(VLOOKUP($DT$3,#NAME?,MATCH($A4,#NAME?,0)+1,0)&gt;0,1,0)</formula>
    </cfRule>
  </conditionalFormatting>
  <conditionalFormatting sqref="DU4:DU1048576">
    <cfRule type="expression" dxfId="195" priority="639">
      <formula>AND(IF(IFERROR(VLOOKUP($DU$3,#NAME?,MATCH($A4,#NAME?,0)+1,0),0)&gt;0,0,1),IF(IFERROR(VLOOKUP($DU$3,#NAME?,MATCH($A4,#NAME?,0)+1,0),0)&gt;0,0,1),IF(IFERROR(VLOOKUP($DU$3,#NAME?,MATCH($A4,#NAME?,0)+1,0),0)&gt;0,0,1),IF(IFERROR(MATCH($A4,#NAME?,0),0)&gt;0,1,0))</formula>
    </cfRule>
    <cfRule type="expression" dxfId="194" priority="636">
      <formula>IF(VLOOKUP($DU$3,#NAME?,MATCH($A4,#NAME?,0)+1,0)&gt;0,1,0)</formula>
    </cfRule>
    <cfRule type="expression" dxfId="193" priority="635">
      <formula>IF(LEN(DU4)&gt;0,1,0)</formula>
    </cfRule>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V4:DV1048576">
    <cfRule type="expression" dxfId="191" priority="641">
      <formula>IF(LEN(DV4)&gt;0,1,0)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7">
      <formula>AND(IF(IFERROR(VLOOKUP($EC$3,#NAME?,MATCH($A4,#NAME?,0)+1,0),0)&gt;0,0,1),IF(IFERROR(VLOOKUP($EC$3,#NAME?,MATCH($A4,#NAME?,0)+1,0),0)&gt;0,0,1),IF(IFERROR(VLOOKUP($EC$3,#NAME?,MATCH($A4,#NAME?,0)+1,0),0)&gt;0,0,1),IF(IFERROR(MATCH($A4,#NAME?,0),0)&gt;0,1,0))</formula>
    </cfRule>
    <cfRule type="expression" dxfId="161" priority="682">
      <formula>AND(AND(OR(AND(OR(OR(NOT(CO4&lt;&gt;"DEFAULT"),CO4="")))),A4&lt;&gt;""))</formula>
    </cfRule>
    <cfRule type="expression" dxfId="160" priority="684">
      <formula>IF(VLOOKUP($EC$3,#NAME?,MATCH($A4,#NAME?,0)+1,0)&gt;0,1,0)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89">
      <formula>IF(LEN(ED4)&gt;0,1,0)</formula>
    </cfRule>
    <cfRule type="expression" dxfId="156" priority="690">
      <formula>IF(VLOOKUP($ED$3,#NAME?,MATCH($A4,#NAME?,0)+1,0)&gt;0,1,0)</formula>
    </cfRule>
  </conditionalFormatting>
  <conditionalFormatting sqref="EE4:EE1048576">
    <cfRule type="expression" dxfId="155" priority="699">
      <formula>AND(IF(IFERROR(VLOOKUP($EE$3,#NAME?,MATCH($A4,#NAME?,0)+1,0),0)&gt;0,0,1),IF(IFERROR(VLOOKUP($EE$3,#NAME?,MATCH($A4,#NAME?,0)+1,0),0)&gt;0,0,1),IF(IFERROR(VLOOKUP($EE$3,#NAME?,MATCH($A4,#NAME?,0)+1,0),0)&gt;0,0,1),IF(IFERROR(MATCH($A4,#NAME?,0),0)&gt;0,1,0))</formula>
    </cfRule>
    <cfRule type="expression" dxfId="154" priority="694">
      <formula>AND(AND(OR(AND(OR(OR(NOT(DY4&lt;&gt;"GHS"),DY4=""))),AND(OR(OR(NOT(DZ4&lt;&gt;"GHS"),DZ4=""))),AND(OR(OR(NOT(EA4&lt;&gt;"GHS"),EA4=""))),AND(OR(OR(NOT(EB4&lt;&gt;"GHS"),EB4=""))),AND(OR(OR(NOT(EC4&lt;&gt;"GHS"),EC4="")))),A4&lt;&gt;""))</formula>
    </cfRule>
    <cfRule type="expression" dxfId="153" priority="695">
      <formula>IF(LEN(EE4)&gt;0,1,0)</formula>
    </cfRule>
    <cfRule type="expression" dxfId="152" priority="696">
      <formula>IF(VLOOKUP($EE$3,#NAME?,MATCH($A4,#NAME?,0)+1,0)&gt;0,1,0)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2">
      <formula>IF(VLOOKUP($EF$3,#NAME?,MATCH($A4,#NAME?,0)+1,0)&gt;0,1,0)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725</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724</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5714401490203</v>
      </c>
      <c r="F23" s="60" t="s">
        <v>723</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2024-02-20T07:02:02Z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