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<sst xmlns="http://schemas.openxmlformats.org/spreadsheetml/2006/main" count="802" uniqueCount="648">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</sst>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replacement  backlit keyboard for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replacement German backlit keyboard for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replacement French backlit keyboard for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replacement UK backlit keyboard for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replacement Belgian non-backlit keyboard for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NO backlit.</v>
      </c>
      <c r="AM21" s="1" t="str">
        <f aca="false">SUBSTITUTE(IF(ISBLANK(Values!F20),"",Values!$B$27),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replacement Swiss non-backlit keyboard for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NO backlit.</v>
      </c>
      <c r="AM22" s="1" t="str">
        <f aca="false">SUBSTITUTE(IF(ISBLANK(Values!F21),"",Values!$B$27),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4" activeCellId="0" sqref="L24"/>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459</v>
      </c>
      <c r="C36" s="53"/>
      <c r="D36" s="53"/>
      <c r="E36" s="53"/>
      <c r="F36" s="54"/>
      <c r="G36" s="54"/>
      <c r="H36" s="55" t="s">
        <v>460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461</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462</v>
      </c>
      <c r="B37" s="67" t="s">
        <v>463</v>
      </c>
      <c r="C37" s="53"/>
      <c r="D37" s="53"/>
      <c r="E37" s="53"/>
      <c r="F37" s="54"/>
      <c r="G37" s="54"/>
      <c r="H37" s="55" t="s">
        <v>464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466</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468</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469</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470</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472</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473</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474</v>
      </c>
      <c r="B1" s="53" t="n">
        <f aca="false">TRUE()</f>
        <v>1</v>
      </c>
      <c r="C1" s="0" t="s">
        <v>475</v>
      </c>
      <c r="D1" s="55" t="s">
        <v>373</v>
      </c>
      <c r="E1" s="0" t="s">
        <v>476</v>
      </c>
      <c r="F1" s="0" t="s">
        <v>459</v>
      </c>
      <c r="G1" s="0" t="s">
        <v>463</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460</v>
      </c>
      <c r="E11" s="0" t="s">
        <v>487</v>
      </c>
    </row>
    <row r="12" customFormat="false" ht="12.8" hidden="false" customHeight="false" outlineLevel="0" collapsed="false">
      <c r="D12" s="55" t="s">
        <v>464</v>
      </c>
      <c r="E12" s="0" t="s">
        <v>488</v>
      </c>
    </row>
    <row r="13" customFormat="false" ht="12.8" hidden="false" customHeight="false" outlineLevel="0" collapsed="false">
      <c r="D13" s="55" t="s">
        <v>465</v>
      </c>
      <c r="E13" s="0" t="s">
        <v>489</v>
      </c>
    </row>
    <row r="14" customFormat="false" ht="12.8" hidden="false" customHeight="false" outlineLevel="0" collapsed="false">
      <c r="D14" s="55" t="s">
        <v>467</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471</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460</v>
      </c>
    </row>
    <row r="31" customFormat="false" ht="12.8" hidden="false" customHeight="false" outlineLevel="0" collapsed="false">
      <c r="B31" s="55" t="s">
        <v>464</v>
      </c>
    </row>
    <row r="32" customFormat="false" ht="12.8" hidden="false" customHeight="false" outlineLevel="0" collapsed="false">
      <c r="B32" s="55" t="s">
        <v>465</v>
      </c>
    </row>
    <row r="33" customFormat="false" ht="12.8" hidden="false" customHeight="false" outlineLevel="0" collapsed="false">
      <c r="B33" s="55" t="s">
        <v>467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471</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1396</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2021-08-29T13:46:55Z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