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<sst xmlns="http://schemas.openxmlformats.org/spreadsheetml/2006/main" count="773" uniqueCount="623">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</sst>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8560W parent</v>
      </c>
      <c r="C4" s="29" t="s">
        <v>345</v>
      </c>
      <c r="D4" s="30" t="n">
        <f aca="false">Values!B14</f>
        <v>5714401857990</v>
      </c>
      <c r="E4" s="31" t="s">
        <v>346</v>
      </c>
      <c r="F4" s="28" t="str">
        <f aca="false">SUBSTITUTE(Values!B1, "{language}", "") &amp; " " &amp; Values!B3</f>
        <v>ersatztastatur  Hintergrundbeleuchtung für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str">
        <f aca="false">IF(ISBLANK(Values!E4),"",IF($CO5="DEFAULT", Values!$B$18, ""))</f>
        <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HP 8560W, 8570W.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str">
        <f aca="false">IF(ISBLANK(Values!E5),"",IF($CO6="DEFAULT", Values!$B$18, ""))</f>
        <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HP 8560W, 8570W.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str">
        <f aca="false">IF(ISBLANK(Values!E6),"",IF($CO7="DEFAULT", Values!$B$18, ""))</f>
        <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HP 8560W, 8570W.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str">
        <f aca="false">IF(ISBLANK(Values!E7),"",IF($CO8="DEFAULT", Values!$B$18, ""))</f>
        <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HP 8560W, 8570W.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ersatztastatur UK Nicht Hintergrundbeleuchtung für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str">
        <f aca="false">IF(ISBLANK(Values!E8),"",IF($CO9="DEFAULT", Values!$B$18, ""))</f>
        <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HP 8560W, 8570W.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ersatztastatur Skandinavisch – Nordisch Nicht Hintergrundbeleuchtung für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HP 8560W, 8570W.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HP 8560W, 8570W.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ersatztastatur Schweizerisch Nicht Hintergrundbeleuchtung für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Ersatz-HP-Laptop-Tastatur,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Schweizerisch Nicht Hintergrundbeleuchtung </v>
      </c>
      <c r="AM12" s="1" t="str">
        <f aca="false">SUBSTITUTE(IF(ISBLANK(Values!E11),"",Values!$B$27), "{model}", Values!$B$3)</f>
        <v>👉 KOMPATIBEL MIT - HP 8560W, 8570W. Bitte überprüfen Sie das Bild und die Beschreibung sorgfältig, bevor Sie eine Tastatur kaufen. Dies stellt sicher, dass Sie die richtige Laptop-Tastatur für Ihren Computer erhalten. Super einfache Installation. </v>
      </c>
      <c r="AT12" s="28" t="str">
        <f aca="false">IF(ISBLANK(Values!E11),"",Values!H11)</f>
        <v>Schweizerisch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ersatztastatur US International Nicht Hintergrundbeleuchtung für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Ersatz-HP-Laptop-Tastatur,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with € symbol US International Nicht Hintergrundbeleuchtung </v>
      </c>
      <c r="AM13" s="1" t="str">
        <f aca="false">SUBSTITUTE(IF(ISBLANK(Values!E12),"",Values!$B$27), "{model}", Values!$B$3)</f>
        <v>👉 KOMPATIBEL MIT - HP 8560W, 8570W. Bitte überprüfen Sie das Bild und die Beschreibung sorgfältig, bevor Sie eine Tastatur kaufen. Dies stellt sicher, dass Sie die richtige Laptop-Tastatur für Ihren Computer erhalten. Super einfache Installation.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ersatztastatur US  Nicht Hintergrundbeleuchtung für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n">
        <f aca="false">IF(ISBLANK(Values!E13),"",IF($CO14="DEFAULT", Values!$B$18, ""))</f>
        <v>5</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Ersatz-HP-Laptop-Tastatur,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US  Nicht Hintergrundbeleuchtung </v>
      </c>
      <c r="AM14" s="1" t="str">
        <f aca="false">SUBSTITUTE(IF(ISBLANK(Values!E13),"",Values!$B$27), "{model}", Values!$B$3)</f>
        <v>👉 KOMPATIBEL MIT - HP 8560W, 8570W. Bitte überprüfen Sie das Bild und die Beschreibung sorgfältig, bevor Sie eine Tastatur kaufen. Dies stellt sicher, dass Sie die richtige Laptop-Tastatur für Ihren Computer erhalten. Super einfache Installation. </v>
      </c>
      <c r="AT14" s="28" t="str">
        <f aca="false">IF(ISBLANK(Values!E13),"",Values!H13)</f>
        <v>US </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ersatztastatur Deutsche Hintergrundbeleuchtung für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Ersatz-HP-Laptop-Tastatur,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Deutsche mit Hintergrundbeleuchtung </v>
      </c>
      <c r="AM15" s="1" t="str">
        <f aca="false">SUBSTITUTE(IF(ISBLANK(Values!E14),"",Values!$B$27), "{model}", Values!$B$3)</f>
        <v>👉 KOMPATIBEL MIT - HP 8560W, 8570W. Bitte überprüfen Sie das Bild und die Beschreibung sorgfältig, bevor Sie eine Tastatur kaufen. Dies stellt sicher, dass Sie die richtige Laptop-Tastatur für Ihren Computer erhalten. Super einfache Installation. </v>
      </c>
      <c r="AT15" s="28" t="str">
        <f aca="false">IF(ISBLANK(Values!E14),"",Values!H14)</f>
        <v>Deutsche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ersatztastatur Französisch Hintergrundbeleuchtung für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Ersatz-HP-Laptop-Tastatur,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Französisch mit Hintergrundbeleuchtung </v>
      </c>
      <c r="AM16" s="1" t="str">
        <f aca="false">SUBSTITUTE(IF(ISBLANK(Values!E15),"",Values!$B$27), "{model}", Values!$B$3)</f>
        <v>👉 KOMPATIBEL MIT - HP 8560W, 8570W. Bitte überprüfen Sie das Bild und die Beschreibung sorgfältig, bevor Sie eine Tastatur kaufen. Dies stellt sicher, dass Sie die richtige Laptop-Tastatur für Ihren Computer erhalten. Super einfache Installation. </v>
      </c>
      <c r="AT16" s="28" t="str">
        <f aca="false">IF(ISBLANK(Values!E15),"",Values!H15)</f>
        <v>Französisch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ersatztastatur Italienisch Hintergrundbeleuchtung für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Ersatz-HP-Laptop-Tastatur,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Italienisch mit Hintergrundbeleuchtung </v>
      </c>
      <c r="AM17" s="1" t="str">
        <f aca="false">SUBSTITUTE(IF(ISBLANK(Values!E16),"",Values!$B$27), "{model}", Values!$B$3)</f>
        <v>👉 KOMPATIBEL MIT - HP 8560W, 8570W. Bitte überprüfen Sie das Bild und die Beschreibung sorgfältig, bevor Sie eine Tastatur kaufen. Dies stellt sicher, dass Sie die richtige Laptop-Tastatur für Ihren Computer erhalten. Super einfache Installation. </v>
      </c>
      <c r="AT17" s="28" t="str">
        <f aca="false">IF(ISBLANK(Values!E16),"",Values!H16)</f>
        <v>Italienisch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ersatztastatur Spanisch Hintergrundbeleuchtung für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Ersatz-HP-Laptop-Tastatur,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Spanisch mit Hintergrundbeleuchtung </v>
      </c>
      <c r="AM18" s="1" t="str">
        <f aca="false">SUBSTITUTE(IF(ISBLANK(Values!E17),"",Values!$B$27), "{model}", Values!$B$3)</f>
        <v>👉 KOMPATIBEL MIT - HP 8560W, 8570W. Bitte überprüfen Sie das Bild und die Beschreibung sorgfältig, bevor Sie eine Tastatur kaufen. Dies stellt sicher, dass Sie die richtige Laptop-Tastatur für Ihren Computer erhalten. Super einfache Installation. </v>
      </c>
      <c r="AT18" s="28" t="str">
        <f aca="false">IF(ISBLANK(Values!E17),"",Values!H17)</f>
        <v>Spanisch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ersatztastatur UK Hintergrundbeleuchtung für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Ersatz-HP-Laptop-Tastatur,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UK mit Hintergrundbeleuchtung </v>
      </c>
      <c r="AM19" s="1" t="str">
        <f aca="false">SUBSTITUTE(IF(ISBLANK(Values!E18),"",Values!$B$27), "{model}", Values!$B$3)</f>
        <v>👉 KOMPATIBEL MIT - HP 8560W, 8570W. Bitte überprüfen Sie das Bild und die Beschreibung sorgfältig, bevor Sie eine Tastatur kaufen. Dies stellt sicher, dass Sie die richtige Laptop-Tastatur für Ihren Computer erhalten. Super einfache Installation. </v>
      </c>
      <c r="AT19" s="28" t="str">
        <f aca="false">IF(ISBLANK(Values!E18),"",Values!H18)</f>
        <v>UK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ersatztastatur Skandinavisch – Nordisch Hintergrundbeleuchtung für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Ersatz-HP-Laptop-Tastatur,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 🇩🇰 Skandinavisch – Nordisch mit Hintergrundbeleuchtung </v>
      </c>
      <c r="AM20" s="1" t="str">
        <f aca="false">SUBSTITUTE(IF(ISBLANK(Values!E19),"",Values!$B$27), "{model}", Values!$B$3)</f>
        <v>👉 KOMPATIBEL MIT - HP 8560W, 8570W. Bitte überprüfen Sie das Bild und die Beschreibung sorgfältig, bevor Sie eine Tastatur kaufen. Dies stellt sicher, dass Sie die richtige Laptop-Tastatur für Ihren Computer erhalten. Super einfache Installation. </v>
      </c>
      <c r="AT20" s="28" t="str">
        <f aca="false">IF(ISBLANK(Values!E19),"",Values!H19)</f>
        <v>Skandinavisch – Nordisch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ersatztastatur Belgier Hintergrundbeleuchtung für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Ersatz-HP-Laptop-Tastatur,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Belgier mit Hintergrundbeleuchtung </v>
      </c>
      <c r="AM21" s="1" t="str">
        <f aca="false">SUBSTITUTE(IF(ISBLANK(Values!E20),"",Values!$B$27), "{model}", Values!$B$3)</f>
        <v>👉 KOMPATIBEL MIT - HP 8560W, 8570W. Bitte überprüfen Sie das Bild und die Beschreibung sorgfältig, bevor Sie eine Tastatur kaufen. Dies stellt sicher, dass Sie die richtige Laptop-Tastatur für Ihren Computer erhalten. Super einfache Installation. </v>
      </c>
      <c r="AT21" s="28" t="str">
        <f aca="false">IF(ISBLANK(Values!E20),"",Values!H20)</f>
        <v>Belgier</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ersatztastatur Schweizerisch Hintergrundbeleuchtung für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Ersatz-HP-Laptop-Tastatur,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Schweizerisch mit Hintergrundbeleuchtung </v>
      </c>
      <c r="AM22" s="1" t="str">
        <f aca="false">SUBSTITUTE(IF(ISBLANK(Values!E21),"",Values!$B$27), "{model}", Values!$B$3)</f>
        <v>👉 KOMPATIBEL MIT - HP 8560W, 8570W. Bitte überprüfen Sie das Bild und die Beschreibung sorgfältig, bevor Sie eine Tastatur kaufen. Dies stellt sicher, dass Sie die richtige Laptop-Tastatur für Ihren Computer erhalten. Super einfache Installation. </v>
      </c>
      <c r="AT22" s="28" t="str">
        <f aca="false">IF(ISBLANK(Values!E21),"",Values!H21)</f>
        <v>Schweizerisch</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ersatztastatur US International Hintergrundbeleuchtung für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Ersatz-HP-Laptop-Tastatur,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with € symbol US International mit Hintergrundbeleuchtung </v>
      </c>
      <c r="AM23" s="1" t="str">
        <f aca="false">SUBSTITUTE(IF(ISBLANK(Values!E22),"",Values!$B$27), "{model}", Values!$B$3)</f>
        <v>👉 KOMPATIBEL MIT - HP 8560W, 8570W.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US International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ersatztastatur US  Hintergrundbeleuchtung für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n">
        <f aca="false">IF(ISBLANK(Values!E23),"",IF($CO24="DEFAULT", Values!$B$18, ""))</f>
        <v>5</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Ersatz-HP-Laptop-Tastatur,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8560W, 8570W</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mit Hintergrundbeleuchtung </v>
      </c>
      <c r="AM24" s="1" t="str">
        <f aca="false">SUBSTITUTE(IF(ISBLANK(Values!E23),"",Values!$B$27), "{model}", Values!$B$3)</f>
        <v>👉 KOMPATIBEL MIT - HP 8560W, 8570W.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373</v>
      </c>
      <c r="C36" s="52"/>
      <c r="D36" s="52"/>
      <c r="E36" s="66"/>
      <c r="F36" s="45"/>
      <c r="G36" s="60" t="s">
        <v>442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443</v>
      </c>
      <c r="B37" s="65" t="s">
        <v>444</v>
      </c>
      <c r="C37" s="52"/>
      <c r="D37" s="52"/>
      <c r="E37" s="66"/>
      <c r="F37" s="45"/>
      <c r="G37" s="60" t="s">
        <v>445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448</v>
      </c>
      <c r="D1" s="53" t="s">
        <v>373</v>
      </c>
      <c r="E1" s="0" t="s">
        <v>449</v>
      </c>
      <c r="F1" s="0" t="s">
        <v>450</v>
      </c>
      <c r="G1" s="0" t="s">
        <v>444</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442</v>
      </c>
      <c r="E12" s="0" t="s">
        <v>463</v>
      </c>
    </row>
    <row r="13" customFormat="false" ht="12.8" hidden="false" customHeight="false" outlineLevel="0" collapsed="false">
      <c r="D13" s="53" t="s">
        <v>445</v>
      </c>
      <c r="E13" s="0" t="s">
        <v>464</v>
      </c>
    </row>
    <row r="14" customFormat="false" ht="12.8" hidden="false" customHeight="false" outlineLevel="0" collapsed="false">
      <c r="D14" s="53" t="s">
        <v>446</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447</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442</v>
      </c>
    </row>
    <row r="32" customFormat="false" ht="12.8" hidden="false" customHeight="false" outlineLevel="0" collapsed="false">
      <c r="B32" s="53" t="s">
        <v>445</v>
      </c>
    </row>
    <row r="33" customFormat="false" ht="12.8" hidden="false" customHeight="false" outlineLevel="0" collapsed="false">
      <c r="B33" s="53" t="s">
        <v>446</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447</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2021-11-07T21:12:15Z</dcterms:modified>
  <cp:revision>203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