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<sst xmlns="http://schemas.openxmlformats.org/spreadsheetml/2006/main" count="819" uniqueCount="669">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</sst>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clavier de remplacement  rétroéclairé pour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X280 X390 X395.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X280 X390 X395.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X280 X390 X395.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X280 X390 X395.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X280 X390 X395.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X280 X390 X395.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X280 X390 X395.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X280 X390 X395.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clavier de remplacement Tchèque rétroéclairé pour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rétroéclairé.</v>
      </c>
      <c r="AM13" s="1" t="str">
        <f aca="false">SUBSTITUTE(IF(ISBLANK(Values!E12),"",Values!$B$27), "{model}", Values!$B$3)</f>
        <v>👉 COMPATIBLE AVEC - Lenovo X280 X390 X395.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clavier de remplacement Danois rétroéclairé pour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rétroéclairé.</v>
      </c>
      <c r="AM14" s="1" t="str">
        <f aca="false">SUBSTITUTE(IF(ISBLANK(Values!E13),"",Values!$B$27), "{model}", Values!$B$3)</f>
        <v>👉 COMPATIBLE AVEC - Lenovo X280 X390 X395.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clavier de remplacement Hongrois rétroéclairé pour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rétroéclairé.</v>
      </c>
      <c r="AM15" s="1" t="str">
        <f aca="false">SUBSTITUTE(IF(ISBLANK(Values!E14),"",Values!$B$27), "{model}", Values!$B$3)</f>
        <v>👉 COMPATIBLE AVEC - Lenovo X280 X390 X395.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clavier de remplacement Néerlandais rétroéclairé pour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rétroéclairé.</v>
      </c>
      <c r="AM16" s="1" t="str">
        <f aca="false">SUBSTITUTE(IF(ISBLANK(Values!E15),"",Values!$B$27), "{model}", Values!$B$3)</f>
        <v>👉 COMPATIBLE AVEC - Lenovo X280 X390 X395.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clavier de remplacement Norvégienne rétroéclairé pour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rétroéclairé.</v>
      </c>
      <c r="AM17" s="1" t="str">
        <f aca="false">SUBSTITUTE(IF(ISBLANK(Values!E16),"",Values!$B$27), "{model}", Values!$B$3)</f>
        <v>👉 COMPATIBLE AVEC - Lenovo X280 X390 X395.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clavier de remplacement Polonais rétroéclairé pour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rétroéclairé.</v>
      </c>
      <c r="AM18" s="1" t="str">
        <f aca="false">SUBSTITUTE(IF(ISBLANK(Values!E17),"",Values!$B$27), "{model}", Values!$B$3)</f>
        <v>👉 COMPATIBLE AVEC - Lenovo X280 X390 X395.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clavier de remplacement Portugais rétroéclairé pour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rétroéclairé.</v>
      </c>
      <c r="AM19" s="1" t="str">
        <f aca="false">SUBSTITUTE(IF(ISBLANK(Values!E18),"",Values!$B$27), "{model}", Values!$B$3)</f>
        <v>👉 COMPATIBLE AVEC - Lenovo X280 X390 X395.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clavier de remplacement Suédois – Finlandais rétroéclairé pour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rétroéclairé.</v>
      </c>
      <c r="AM20" s="1" t="str">
        <f aca="false">SUBSTITUTE(IF(ISBLANK(Values!E19),"",Values!$B$27), "{model}", Values!$B$3)</f>
        <v>👉 COMPATIBLE AVEC - Lenovo X280 X390 X395.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clavier de remplacement Suisse rétroéclairé pour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rétroéclairé.</v>
      </c>
      <c r="AM21" s="1" t="str">
        <f aca="false">SUBSTITUTE(IF(ISBLANK(Values!E20),"",Values!$B$27), "{model}", Values!$B$3)</f>
        <v>👉 COMPATIBLE AVEC - Lenovo X280 X390 X395.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clavier de remplacement US international rétroéclairé pour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rétroéclairé.</v>
      </c>
      <c r="AM22" s="1" t="str">
        <f aca="false">SUBSTITUTE(IF(ISBLANK(Values!E21),"",Values!$B$27), "{model}", Values!$B$3)</f>
        <v>👉 COMPATIBLE AVEC - Lenovo X280 X390 X395.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clavier de remplacement Russe rétroéclairé pour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rétroéclairé.</v>
      </c>
      <c r="AM23" s="1" t="str">
        <f aca="false">SUBSTITUTE(IF(ISBLANK(Values!E22),"",Values!$B$27), "{model}", Values!$B$3)</f>
        <v>👉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clavier de remplacement US rétroéclairé pour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rétroéclairé.</v>
      </c>
      <c r="AM24" s="1" t="str">
        <f aca="false">SUBSTITUTE(IF(ISBLANK(Values!E23),"",Values!$B$27), "{model}", Values!$B$3)</f>
        <v>👉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X280 X390 X395.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X280 X390 X395.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X280 X390 X395.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377</v>
      </c>
      <c r="C36" s="52" t="n">
        <f aca="false">FALSE()</f>
        <v>0</v>
      </c>
      <c r="D36" s="52" t="n">
        <f aca="false">FALSE()</f>
        <v>0</v>
      </c>
      <c r="E36" s="53" t="n">
        <v>5714401281139</v>
      </c>
      <c r="F36" s="53" t="s">
        <v>477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t="n">
        <f aca="false">TRUE()</f>
        <v>1</v>
      </c>
      <c r="J36" s="56" t="n">
        <f aca="false">FALSE()</f>
        <v>0</v>
      </c>
      <c r="K36" s="53" t="s">
        <v>478</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479</v>
      </c>
      <c r="B37" s="66" t="s">
        <v>480</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496</v>
      </c>
      <c r="G1" s="0" t="s">
        <v>480</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496</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2021-02-01T19:27:06Z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