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20B46C65-6A3B-9843-BEED-98812BA8102E}"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DP9" i="1"/>
  <c r="EI10" i="1"/>
  <c r="DP13" i="1"/>
  <c r="EI13" i="1"/>
  <c r="DP7" i="1"/>
  <c r="DP14" i="1"/>
  <c r="DP6" i="1"/>
  <c r="EI5" i="1"/>
  <c r="EI9" i="1"/>
  <c r="EI7" i="1"/>
  <c r="AB13" i="1"/>
  <c r="AB6" i="1"/>
  <c r="AB5" i="1"/>
  <c r="AB8" i="1"/>
  <c r="AB14"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<sst xmlns="http://schemas.openxmlformats.org/spreadsheetml/2006/main" count="861" uniqueCount="694">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</sst>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ersättningsbakgrundsbelyst  tangentbord för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ersättningsbakgrundsbelyst Tysk tangentbord för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48.99</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830 G7 830 G8.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48.99</v>
      </c>
    </row>
    <row r="6" spans="1:193"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ersätter Franska icke-bakgrundsbelyst tangentbord för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42.99</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HP 830 G7 830 G8.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42.99</v>
      </c>
    </row>
    <row r="7" spans="1:193"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ersätter Italienska icke-bakgrundsbelyst tangentbord för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42.99</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HP 830 G7 830 G8.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42.99</v>
      </c>
    </row>
    <row r="8" spans="1:193"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ersätter Spanska icke-bakgrundsbelyst tangentbord för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42.99</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HP 830 G7 830 G8.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42.99</v>
      </c>
    </row>
    <row r="9" spans="1:193"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ersätter Storbritannien icke-bakgrundsbelyst tangentbord för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42.99</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HP 830 G7 830 G8.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42.99</v>
      </c>
    </row>
    <row r="10" spans="1:193"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ersätter Skandinavisk – nordisk icke-bakgrundsbelyst tangentbord för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42.99</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HP 830 G7 830 G8.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ersätter US International icke-bakgrundsbelyst tangentbord för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42.99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INGEN bakgrundsbelysning.</v>
      </c>
      <c r="AM13" s="1" t="str">
        <f>SUBSTITUTE(IF(ISBLANK(Values!E12),"",Values!$B$27), "{model}", Values!$B$3)</f>
        <v>👉 KOMPATIBEL MED - HP 830 G7 830 G8.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42.99</v>
      </c>
    </row>
    <row r="14" spans="1:193"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ersätter USA icke-bakgrundsbelyst tangentbord för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42.99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INGEN bakgrundsbelysning.</v>
      </c>
      <c r="AM14" s="1" t="str">
        <f>SUBSTITUTE(IF(ISBLANK(Values!E13),"",Values!$B$27), "{model}", Values!$B$3)</f>
        <v>👉 KOMPATIBEL MED - HP 830 G7 830 G8.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42.99</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566</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2024-07-25T00:44:00Z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