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9B3FD144-0B98-5745-A446-6F37ADC5DECE}"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M29" i="1" l="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<sst xmlns="http://schemas.openxmlformats.org/spreadsheetml/2006/main" count="909" uniqueCount="740">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</sst>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wymiana podświetlanej klawiatury  dla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wymiana podświetlanej klawiatury Niemiecki dla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wymiana podświetlanej klawiatury Francuski dla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wymiana podświetlanej klawiatury Włoski dla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wymiana podświetlanej klawiatury Hiszpański dla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wymiana podświetlanej klawiatury Wielka Brytania dla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wymiana podświetlanej klawiatury Skandynawski – nordycki dla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wymiana podświetlanej klawiatury Belgijski dla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wymiana podświetlanej klawiatury Bułgarski dla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wymiana podświetlanej klawiatury Duński dla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Duński podświetlany.</v>
      </c>
      <c r="AM13" s="1" t="str">
        <f>SUBSTITUTE(IF(ISBLANK(Values!E12),"",Values!$B$27),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3" s="27" t="str">
        <f>IF(ISBLANK(Values!E12),"",Values!H12)</f>
        <v>Duński</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wymiana podświetlanej klawiatury Holenderski dla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Holenderski podświetlany.</v>
      </c>
      <c r="AM14" s="1" t="str">
        <f>SUBSTITUTE(IF(ISBLANK(Values!E13),"",Values!$B$27),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4" s="27" t="str">
        <f>IF(ISBLANK(Values!E13),"",Values!H13)</f>
        <v>Holenderski</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wymiana podświetlanej klawiatury Norweski dla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Norweski podświetlany.</v>
      </c>
      <c r="AM15" s="1" t="str">
        <f>SUBSTITUTE(IF(ISBLANK(Values!E14),"",Values!$B$27),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5" s="27" t="str">
        <f>IF(ISBLANK(Values!E14),"",Values!H14)</f>
        <v>Norweski</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wymiana podświetlanej klawiatury Polski dla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Polski podświetlany.</v>
      </c>
      <c r="AM16" s="1" t="str">
        <f>SUBSTITUTE(IF(ISBLANK(Values!E15),"",Values!$B$27),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6" s="27" t="str">
        <f>IF(ISBLANK(Values!E15),"",Values!H15)</f>
        <v>Polski</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wymiana podświetlanej klawiatury Portugalski dla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Portugalski podświetlany.</v>
      </c>
      <c r="AM17" s="1" t="str">
        <f>SUBSTITUTE(IF(ISBLANK(Values!E16),"",Values!$B$27),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7" s="27" t="str">
        <f>IF(ISBLANK(Values!E16),"",Values!H16)</f>
        <v>Portugalski</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wymiana podświetlanej klawiatury Szwedzki – fiński dla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 Szwedzki – fiński podświetlany.</v>
      </c>
      <c r="AM18" s="1" t="str">
        <f>SUBSTITUTE(IF(ISBLANK(Values!E17),"",Values!$B$27),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8" s="27" t="str">
        <f>IF(ISBLANK(Values!E17),"",Values!H17)</f>
        <v>Szwedzki – fiński</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wymiana podświetlanej klawiatury Szwajcarski dla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Szwajcarski podświetlany.</v>
      </c>
      <c r="AM19" s="1" t="str">
        <f>SUBSTITUTE(IF(ISBLANK(Values!E18),"",Values!$B$27),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9" s="27" t="str">
        <f>IF(ISBLANK(Values!E18),"",Values!H18)</f>
        <v>Szwajcarski</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wymiana podświetlanej klawiatury US international dla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with € symbol US international podświetlany.</v>
      </c>
      <c r="AM20" s="1" t="str">
        <f>SUBSTITUTE(IF(ISBLANK(Values!E19),"",Values!$B$27),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wymiana podświetlanej klawiatury Rosyjski dla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Rosyjski podświetlany.</v>
      </c>
      <c r="AM21" s="1" t="str">
        <f>SUBSTITUTE(IF(ISBLANK(Values!E20),"",Values!$B$27),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1" s="27" t="str">
        <f>IF(ISBLANK(Values!E20),"",Values!H20)</f>
        <v>Rosyjski</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wymiana podświetlanej klawiatury US dla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US podświetlany.</v>
      </c>
      <c r="AM22" s="1" t="str">
        <f>SUBSTITUTE(IF(ISBLANK(Values!E21),"",Values!$B$27),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wymiana podświetlanej klawiatury Język węgierski dla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Język węgierski podświetlany.</v>
      </c>
      <c r="AM23" s="1" t="str">
        <f>SUBSTITUTE(IF(ISBLANK(Values!E22),"",Values!$B$27),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Język węgierski</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wymiana podświetlanej klawiatury Czech dla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Czech podświetlany.</v>
      </c>
      <c r="AM24" s="1" t="str">
        <f>SUBSTITUTE(IF(ISBLANK(Values!E23),"",Values!$B$27),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Czech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Duński</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Holenderski</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Norweski</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Polski</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Portugalski</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Szwedzki – fiński</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Szwajcarski</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Rosyjski</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Język węgierski</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