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regular/"/>
    </mc:Choice>
  </mc:AlternateContent>
  <xr:revisionPtr revIDLastSave="0" documentId="13_ncr:1_{4C1A4E45-8D74-9C47-86DE-2B5DF2645CA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O6" i="1" s="1"/>
  <c r="FE6" i="1" s="1"/>
  <c r="C6" i="2"/>
  <c r="D6" i="2"/>
  <c r="C7" i="2"/>
  <c r="CO8" i="1" s="1"/>
  <c r="FE8" i="1" s="1"/>
  <c r="D7" i="2"/>
  <c r="C8" i="2"/>
  <c r="D8" i="2"/>
  <c r="C9" i="2"/>
  <c r="D9" i="2"/>
  <c r="C10" i="2"/>
  <c r="D10" i="2"/>
  <c r="CO11" i="1" s="1"/>
  <c r="L11" i="1" s="1"/>
  <c r="C11" i="2"/>
  <c r="D11" i="2"/>
  <c r="C12" i="2"/>
  <c r="CO13" i="1" s="1"/>
  <c r="L13" i="1" s="1"/>
  <c r="D12" i="2"/>
  <c r="C13" i="2"/>
  <c r="D13" i="2"/>
  <c r="C14" i="2"/>
  <c r="D14" i="2"/>
  <c r="C15" i="2"/>
  <c r="D15" i="2"/>
  <c r="CO16" i="1" s="1"/>
  <c r="FE16" i="1" s="1"/>
  <c r="C16" i="2"/>
  <c r="D16" i="2"/>
  <c r="C17" i="2"/>
  <c r="CO18" i="1" s="1"/>
  <c r="FE18" i="1" s="1"/>
  <c r="D17" i="2"/>
  <c r="C18" i="2"/>
  <c r="D18" i="2"/>
  <c r="C19" i="2"/>
  <c r="D19" i="2"/>
  <c r="C20" i="2"/>
  <c r="D20" i="2"/>
  <c r="CO21" i="1" s="1"/>
  <c r="L21" i="1" s="1"/>
  <c r="C21" i="2"/>
  <c r="D21" i="2"/>
  <c r="C22" i="2"/>
  <c r="CO23" i="1" s="1"/>
  <c r="L23" i="1" s="1"/>
  <c r="D22" i="2"/>
  <c r="C23" i="2"/>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4" i="1" l="1"/>
  <c r="L42" i="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<sst xmlns="http://schemas.openxmlformats.org/spreadsheetml/2006/main" count="923" uniqueCount="735">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</sst>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ersatztastatur  Hintergrundbeleuchtung für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f>IF(IF(ISBLANK(Values!E4),"",IF(Values!J4, Values!$B$4, Values!$B$5))=0,"",IF(ISBLANK(Values!E4),"",IF(Values!J4, Values!$B$4, Values!$B$5)))</f>
        <v>45.99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45.99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2">
        <f>K5</f>
        <v>45.99</v>
      </c>
    </row>
    <row r="6" spans="1:193" ht="48"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f>IF(IF(ISBLANK(Values!E5),"",IF(Values!J5, Values!$B$4, Values!$B$5))=0,"",IF(ISBLANK(Values!E5),"",IF(Values!J5, Values!$B$4, Values!$B$5)))</f>
        <v>45.99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45.99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2">
        <f>K6</f>
        <v>45.99</v>
      </c>
    </row>
    <row r="7" spans="1:193" ht="48"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f>IF(IF(ISBLANK(Values!E6),"",IF(Values!J6, Values!$B$4, Values!$B$5))=0,"",IF(ISBLANK(Values!E6),"",IF(Values!J6, Values!$B$4, Values!$B$5)))</f>
        <v>45.99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45.99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2">
        <f>K7</f>
        <v>45.99</v>
      </c>
    </row>
    <row r="8" spans="1:193" ht="48"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f>IF(IF(ISBLANK(Values!E7),"",IF(Values!J7, Values!$B$4, Values!$B$5))=0,"",IF(ISBLANK(Values!E7),"",IF(Values!J7, Values!$B$4, Values!$B$5)))</f>
        <v>45.99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45.99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2">
        <f>K8</f>
        <v>45.99</v>
      </c>
    </row>
    <row r="9" spans="1:193" ht="48"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ersatztastatur UK Nicht Hintergrundbeleuchtung für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f>IF(IF(ISBLANK(Values!E8),"",IF(Values!J8, Values!$B$4, Values!$B$5))=0,"",IF(ISBLANK(Values!E8),"",IF(Values!J8, Values!$B$4, Values!$B$5)))</f>
        <v>45.99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45.99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2">
        <f>K9</f>
        <v>45.99</v>
      </c>
    </row>
    <row r="10" spans="1:193" ht="48"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f>IF(IF(ISBLANK(Values!E9),"",IF(Values!J9, Values!$B$4, Values!$B$5))=0,"",IF(ISBLANK(Values!E9),"",IF(Values!J9, Values!$B$4, Values!$B$5)))</f>
        <v>45.99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45.99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2">
        <f>K10</f>
        <v>45.99</v>
      </c>
    </row>
    <row r="11" spans="1:193" ht="48"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f>IF(IF(ISBLANK(Values!E10),"",IF(Values!J10, Values!$B$4, Values!$B$5))=0,"",IF(ISBLANK(Values!E10),"",IF(Values!J10, Values!$B$4, Values!$B$5)))</f>
        <v>45.99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45.99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2">
        <f>K11</f>
        <v>45.99</v>
      </c>
    </row>
    <row r="12" spans="1:193" ht="48"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f>IF(IF(ISBLANK(Values!E11),"",IF(Values!J11, Values!$B$4, Values!$B$5))=0,"",IF(ISBLANK(Values!E11),"",IF(Values!J11, Values!$B$4, Values!$B$5)))</f>
        <v>45.99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45.99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2">
        <f>K12</f>
        <v>45.99</v>
      </c>
    </row>
    <row r="13" spans="1:193" ht="48"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f>IF(IF(ISBLANK(Values!E12),"",IF(Values!J12, Values!$B$4, Values!$B$5))=0,"",IF(ISBLANK(Values!E12),"",IF(Values!J12, Values!$B$4, Values!$B$5)))</f>
        <v>45.99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45.99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2">
        <f>K13</f>
        <v>45.99</v>
      </c>
    </row>
    <row r="14" spans="1:193" ht="48"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f>IF(IF(ISBLANK(Values!E13),"",IF(Values!J13, Values!$B$4, Values!$B$5))=0,"",IF(ISBLANK(Values!E13),"",IF(Values!J13, Values!$B$4, Values!$B$5)))</f>
        <v>45.99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45.99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2">
        <f>K14</f>
        <v>45.99</v>
      </c>
    </row>
    <row r="15" spans="1:193" ht="48"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f>IF(IF(ISBLANK(Values!E14),"",IF(Values!J14, Values!$B$4, Values!$B$5))=0,"",IF(ISBLANK(Values!E14),"",IF(Values!J14, Values!$B$4, Values!$B$5)))</f>
        <v>45.99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45.99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2">
        <f>K15</f>
        <v>45.99</v>
      </c>
    </row>
    <row r="16" spans="1:193" ht="48"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f>IF(IF(ISBLANK(Values!E15),"",IF(Values!J15, Values!$B$4, Values!$B$5))=0,"",IF(ISBLANK(Values!E15),"",IF(Values!J15, Values!$B$4, Values!$B$5)))</f>
        <v>45.99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45.99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2">
        <f>K16</f>
        <v>45.99</v>
      </c>
    </row>
    <row r="17" spans="1:193" ht="48"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f>IF(IF(ISBLANK(Values!E16),"",IF(Values!J16, Values!$B$4, Values!$B$5))=0,"",IF(ISBLANK(Values!E16),"",IF(Values!J16, Values!$B$4, Values!$B$5)))</f>
        <v>45.99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45.99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2">
        <f>K17</f>
        <v>45.99</v>
      </c>
    </row>
    <row r="18" spans="1:193" ht="48"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f>IF(IF(ISBLANK(Values!E17),"",IF(Values!J17, Values!$B$4, Values!$B$5))=0,"",IF(ISBLANK(Values!E17),"",IF(Values!J17, Values!$B$4, Values!$B$5)))</f>
        <v>45.99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45.99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2">
        <f>K18</f>
        <v>45.99</v>
      </c>
    </row>
    <row r="19" spans="1:193" ht="48"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f>IF(IF(ISBLANK(Values!E18),"",IF(Values!J18, Values!$B$4, Values!$B$5))=0,"",IF(ISBLANK(Values!E18),"",IF(Values!J18, Values!$B$4, Values!$B$5)))</f>
        <v>45.99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45.99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2">
        <f>K19</f>
        <v>45.99</v>
      </c>
    </row>
    <row r="20" spans="1:193" ht="48"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f>IF(IF(ISBLANK(Values!E19),"",IF(Values!J19, Values!$B$4, Values!$B$5))=0,"",IF(ISBLANK(Values!E19),"",IF(Values!J19, Values!$B$4, Values!$B$5)))</f>
        <v>45.99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45.99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2">
        <f>K20</f>
        <v>45.99</v>
      </c>
    </row>
    <row r="21" spans="1:193" ht="48"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f>IF(IF(ISBLANK(Values!E20),"",IF(Values!J20, Values!$B$4, Values!$B$5))=0,"",IF(ISBLANK(Values!E20),"",IF(Values!J20, Values!$B$4, Values!$B$5)))</f>
        <v>45.99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45.99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2">
        <f>K21</f>
        <v>45.99</v>
      </c>
    </row>
    <row r="22" spans="1:193" ht="48"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f>IF(IF(ISBLANK(Values!E21),"",IF(Values!J21, Values!$B$4, Values!$B$5))=0,"",IF(ISBLANK(Values!E21),"",IF(Values!J21, Values!$B$4, Values!$B$5)))</f>
        <v>45.99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45.99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2">
        <f>K22</f>
        <v>45.99</v>
      </c>
    </row>
    <row r="23" spans="1:193" s="35" customFormat="1" ht="48"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f>IF(IF(ISBLANK(Values!E22),"",IF(Values!J22, Values!$B$4, Values!$B$5))=0,"",IF(ISBLANK(Values!E22),"",IF(Values!J22, Values!$B$4, Values!$B$5)))</f>
        <v>45.99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45.99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3">
        <f>K23</f>
        <v>45.99</v>
      </c>
    </row>
    <row r="24" spans="1:193" s="35" customFormat="1" ht="48"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45.99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45.99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3">
        <f>K24</f>
        <v>45.99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v>45.99</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0"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2024-07-24T18:56:53Z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