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regular black/"/>
    </mc:Choice>
  </mc:AlternateContent>
  <xr:revisionPtr revIDLastSave="0" documentId="13_ncr:1_{BFE07D54-96C9-724E-8F1C-CF951A5AB58A}"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O82" i="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J25" i="1" l="1"/>
  <c r="AJ37"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<sst xmlns="http://schemas.openxmlformats.org/spreadsheetml/2006/main" count="1061" uniqueCount="824">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</sst>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823</v>
      </c>
    </row>
    <row r="4" spans="1:193"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vervangend  toetsenbord met achtergrondverlichting voor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64"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vervangend Lenovo T480s Regular black - DE toetsenbord zonder achtergrondverlichting voor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34" t="str">
        <f>IF(ISBLANK(Values!E24),"",IF(Values!I24,Values!$B$23,Values!$B$33))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5" s="3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LAYOUT - 🇩🇪 Lenovo T480s Regular black - DE zonder achtergrondverlichting.</v>
      </c>
      <c r="AM25" s="1" t="str">
        <f>SUBSTITUTE(IF(ISBLANK(Values!E24),"",Values!$B$27),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64"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vervangend Lenovo T480s Regular black - FR toetsenbord zonder achtergrondverlichting voor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34" t="str">
        <f>IF(ISBLANK(Values!E25),"",IF(Values!I25,Values!$B$23,Values!$B$33))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6" s="3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LAYOUT - 🇫🇷 Lenovo T480s Regular black - FR zonder achtergrondverlichting.</v>
      </c>
      <c r="AM26" s="1" t="str">
        <f>SUBSTITUTE(IF(ISBLANK(Values!E25),"",Values!$B$27),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64"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vervangend Lenovo T480s Regular black - IT toetsenbord zonder achtergrondverlichting voor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34" t="str">
        <f>IF(ISBLANK(Values!E26),"",IF(Values!I26,Values!$B$23,Values!$B$33))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7" s="3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LAYOUT - 🇮🇹 Lenovo T480s Regular black - IT zonder achtergrondverlichting.</v>
      </c>
      <c r="AM27" s="1" t="str">
        <f>SUBSTITUTE(IF(ISBLANK(Values!E26),"",Values!$B$27),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64"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vervangend Lenovo T480s Regular black - ES toetsenbord zonder achtergrondverlichting voor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34" t="str">
        <f>IF(ISBLANK(Values!E27),"",IF(Values!I27,Values!$B$23,Values!$B$33))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8" s="3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LAYOUT - 🇪🇸 Lenovo T480s Regular black - ES zonder achtergrondverlichting.</v>
      </c>
      <c r="AM28" s="1" t="str">
        <f>SUBSTITUTE(IF(ISBLANK(Values!E27),"",Values!$B$27),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64"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vervangend Lenovo T480s Regular black - UK toetsenbord zonder achtergrondverlichting voor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34" t="str">
        <f>IF(ISBLANK(Values!E28),"",IF(Values!I28,Values!$B$23,Values!$B$33))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9" s="3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LAYOUT - 🇬🇧 Lenovo T480s Regular black - UK zonder achtergrondverlichting.</v>
      </c>
      <c r="AM29" s="1" t="str">
        <f>SUBSTITUTE(IF(ISBLANK(Values!E28),"",Values!$B$27),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64"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vervangend Lenovo T480s Regular black - NOR toetsenbord zonder achtergrondverlichting voor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34" t="str">
        <f>IF(ISBLANK(Values!E29),"",IF(Values!I29,Values!$B$23,Values!$B$33))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0" s="3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LAYOUT - 🇸🇪 🇫🇮 🇳🇴 🇩🇰 Lenovo T480s Regular black - NOR zonder achtergrondverlichting.</v>
      </c>
      <c r="AM30" s="1" t="str">
        <f>SUBSTITUTE(IF(ISBLANK(Values!E29),"",Values!$B$27),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64"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vervangend Lenovo T480s Regular black - BE toetsenbord zonder achtergrondverlichting voor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34" t="str">
        <f>IF(ISBLANK(Values!E30),"",IF(Values!I30,Values!$B$23,Values!$B$33))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1" s="3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LAYOUT - 🇧🇪 Lenovo T480s Regular black - BE zonder achtergrondverlichting.</v>
      </c>
      <c r="AM31" s="1" t="str">
        <f>SUBSTITUTE(IF(ISBLANK(Values!E30),"",Values!$B$27),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64"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vervangend Lenovo T480s Regular black - BG toetsenbord zonder achtergrondverlichting voor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34" t="str">
        <f>IF(ISBLANK(Values!E31),"",IF(Values!I31,Values!$B$23,Values!$B$33))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2" s="3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LAYOUT - 🇧🇬 Lenovo T480s Regular black - BG zonder achtergrondverlichting.</v>
      </c>
      <c r="AM32" s="1" t="str">
        <f>SUBSTITUTE(IF(ISBLANK(Values!E31),"",Values!$B$27),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64"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vervangend Lenovo T480s Regular black - CZ toetsenbord zonder achtergrondverlichting voor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34" t="str">
        <f>IF(ISBLANK(Values!E32),"",IF(Values!I32,Values!$B$23,Values!$B$33))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3" s="3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LAYOUT - 🇨🇿 Lenovo T480s Regular black - CZ zonder achtergrondverlichting.</v>
      </c>
      <c r="AM33" s="1" t="str">
        <f>SUBSTITUTE(IF(ISBLANK(Values!E32),"",Values!$B$27),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64"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vervangend Lenovo T480s Regular black - DK toetsenbord zonder achtergrondverlichting voor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34" t="str">
        <f>IF(ISBLANK(Values!E33),"",IF(Values!I33,Values!$B$23,Values!$B$33))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4" s="3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LAYOUT - 🇩🇰 Lenovo T480s Regular black - DK zonder achtergrondverlichting.</v>
      </c>
      <c r="AM34" s="1" t="str">
        <f>SUBSTITUTE(IF(ISBLANK(Values!E33),"",Values!$B$27),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64"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vervangend Lenovo T480s Regular black - HU toetsenbord zonder achtergrondverlichting voor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34" t="str">
        <f>IF(ISBLANK(Values!E34),"",IF(Values!I34,Values!$B$23,Values!$B$33))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5" s="3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LAYOUT - 🇭🇺 Lenovo T480s Regular black - HU zonder achtergrondverlichting.</v>
      </c>
      <c r="AM35" s="1" t="str">
        <f>SUBSTITUTE(IF(ISBLANK(Values!E34),"",Values!$B$27),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64"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vervangend Lenovo T480s Regular black - NL toetsenbord zonder achtergrondverlichting voor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34" t="str">
        <f>IF(ISBLANK(Values!E35),"",IF(Values!I35,Values!$B$23,Values!$B$33))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6" s="3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LAYOUT - 🇳🇱 Lenovo T480s Regular black - NL zonder achtergrondverlichting.</v>
      </c>
      <c r="AM36" s="1" t="str">
        <f>SUBSTITUTE(IF(ISBLANK(Values!E35),"",Values!$B$27),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64"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vervangend Lenovo T480s Regular black - NO toetsenbord zonder achtergrondverlichting voor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34" t="str">
        <f>IF(ISBLANK(Values!E36),"",IF(Values!I36,Values!$B$23,Values!$B$33))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7" s="3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LAYOUT - 🇳🇴 Lenovo T480s Regular black - NO zonder achtergrondverlichting.</v>
      </c>
      <c r="AM37" s="1" t="str">
        <f>SUBSTITUTE(IF(ISBLANK(Values!E36),"",Values!$B$27),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64"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vervangend Lenovo T480s Regular black - PL toetsenbord zonder achtergrondverlichting voor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34" t="str">
        <f>IF(ISBLANK(Values!E37),"",IF(Values!I37,Values!$B$23,Values!$B$33))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8" s="3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LAYOUT - 🇵🇱 Lenovo T480s Regular black - PL zonder achtergrondverlichting.</v>
      </c>
      <c r="AM38" s="1" t="str">
        <f>SUBSTITUTE(IF(ISBLANK(Values!E37),"",Values!$B$27),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64"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vervangend Lenovo T480s Regular black - PT toetsenbord zonder achtergrondverlichting voor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34" t="str">
        <f>IF(ISBLANK(Values!E38),"",IF(Values!I38,Values!$B$23,Values!$B$33))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9" s="3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LAYOUT - 🇵🇹 Lenovo T480s Regular black - PT zonder achtergrondverlichting.</v>
      </c>
      <c r="AM39" s="1" t="str">
        <f>SUBSTITUTE(IF(ISBLANK(Values!E38),"",Values!$B$27),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64"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vervangend Lenovo T480s Regular black - SE/FI toetsenbord zonder achtergrondverlichting voor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34" t="str">
        <f>IF(ISBLANK(Values!E39),"",IF(Values!I39,Values!$B$23,Values!$B$33))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0" s="3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LAYOUT - 🇸🇪 🇫🇮 Lenovo T480s Regular black - SE/FI zonder achtergrondverlichting.</v>
      </c>
      <c r="AM40" s="1" t="str">
        <f>SUBSTITUTE(IF(ISBLANK(Values!E39),"",Values!$B$27),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64"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vervangend Lenovo T480s Regular black - CH toetsenbord zonder achtergrondverlichting voor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34" t="str">
        <f>IF(ISBLANK(Values!E40),"",IF(Values!I40,Values!$B$23,Values!$B$33))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1" s="3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LAYOUT - 🇨🇭 Lenovo T480s Regular black - CH zonder achtergrondverlichting.</v>
      </c>
      <c r="AM41" s="1" t="str">
        <f>SUBSTITUTE(IF(ISBLANK(Values!E40),"",Values!$B$27),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64"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vervangend Lenovo T480s Regular black - US INT toetsenbord zonder achtergrondverlichting voor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4" t="str">
        <f>IF(ISBLANK(Values!E41),"",IF(Values!I41,Values!$B$23,Values!$B$33))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2" s="3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LAYOUT - 🇺🇸 with € symbol Lenovo T480s Regular black - US INT zonder achtergrondverlichting.</v>
      </c>
      <c r="AM42" s="1" t="str">
        <f>SUBSTITUTE(IF(ISBLANK(Values!E41),"",Values!$B$27),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1" t="str">
        <f>IF(ISBLANK(Values!E41),"","Parts")</f>
        <v>Parts</v>
      </c>
      <c r="DP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Y42" t="str">
        <f>IF(ISBLANK(Values!$E41), "", "not_applicable")</f>
        <v>not_applicable</v>
      </c>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64"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vervangend Lenovo T480s Regular black - RUS toetsenbord zonder achtergrondverlichting voor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34" t="str">
        <f>IF(ISBLANK(Values!E42),"",IF(Values!I42,Values!$B$23,Values!$B$33))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3" s="3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LAYOUT - 🇷🇺 Lenovo T480s Regular black - RUS zonder achtergrondverlichting.</v>
      </c>
      <c r="AM43" s="1" t="str">
        <f>SUBSTITUTE(IF(ISBLANK(Values!E42),"",Values!$B$27),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1" t="str">
        <f>IF(ISBLANK(Values!E42),"","Parts")</f>
        <v>Parts</v>
      </c>
      <c r="DP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Y43" t="str">
        <f>IF(ISBLANK(Values!$E42), "", "not_applicable")</f>
        <v>not_applicable</v>
      </c>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64"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vervangend Lenovo T480s Regular black - US toetsenbord zonder achtergrondverlichting voor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34" t="str">
        <f>IF(ISBLANK(Values!E43),"",IF(Values!I43,Values!$B$23,Values!$B$33))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4" s="3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LAYOUT - 🇺🇸 Lenovo T480s Regular black - US zonder achtergrondverlichting.</v>
      </c>
      <c r="AM44" s="1" t="str">
        <f>SUBSTITUTE(IF(ISBLANK(Values!E43),"",Values!$B$27),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1" t="str">
        <f>IF(ISBLANK(Values!E43),"","Parts")</f>
        <v>Parts</v>
      </c>
      <c r="DP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Y44" t="str">
        <f>IF(ISBLANK(Values!$E43), "", "not_applicable")</f>
        <v>not_applicable</v>
      </c>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391</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2024-07-24T20:55:13Z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