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BB4A688E-EF1E-F34D-8BA9-715A0CC0418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<sst xmlns="http://schemas.openxmlformats.org/spreadsheetml/2006/main" count="906" uniqueCount="733">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</sst>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wymiana podświetlanej klawiatury  dla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wymiana niepodświetlanej klawiatury Niemiecki dla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f>IF(IF(ISBLANK(Values!E23),"",IF(Values!J23, Values!$B$4, Values!$B$5))=0,"",IF(ISBLANK(Values!E23),"",IF(Values!J23, Values!$B$4, Values!$B$5)))</f>
        <v>51.99</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Niemiecki BEZ podświetlenia.</v>
      </c>
      <c r="AM24" s="1" t="str">
        <f>SUBSTITUTE(IF(ISBLANK(Values!E23),"",Values!$B$27),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Niemiecki</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51.99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f>K24</f>
        <v>51.99</v>
      </c>
    </row>
    <row r="25" spans="1:193"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wymiana niepodświetlanej klawiatury Francuski dla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f>IF(IF(ISBLANK(Values!E24),"",IF(Values!J24, Values!$B$4, Values!$B$5))=0,"",IF(ISBLANK(Values!E24),"",IF(Values!J24, Values!$B$4, Values!$B$5)))</f>
        <v>51.99</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LAYOUT - {flag} {language} BEZ podświetlenia.</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Francuski BEZ podświetlenia.</v>
      </c>
      <c r="AM25" s="1" t="str">
        <f>SUBSTITUTE(IF(ISBLANK(Values!E24),"",Values!$B$27),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Francuski</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51.99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f>K25</f>
        <v>51.99</v>
      </c>
    </row>
    <row r="26" spans="1:193"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wymiana niepodświetlanej klawiatury Włoski dla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f>IF(IF(ISBLANK(Values!E25),"",IF(Values!J25, Values!$B$4, Values!$B$5))=0,"",IF(ISBLANK(Values!E25),"",IF(Values!J25, Values!$B$4, Values!$B$5)))</f>
        <v>51.99</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LAYOUT - {flag} {language} BEZ podświetlenia.</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Włoski BEZ podświetlenia.</v>
      </c>
      <c r="AM26" s="1" t="str">
        <f>SUBSTITUTE(IF(ISBLANK(Values!E25),"",Values!$B$27),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Włoski</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51.99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f>K26</f>
        <v>51.99</v>
      </c>
    </row>
    <row r="27" spans="1:193"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wymiana niepodświetlanej klawiatury Hiszpański dla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f>IF(IF(ISBLANK(Values!E26),"",IF(Values!J26, Values!$B$4, Values!$B$5))=0,"",IF(ISBLANK(Values!E26),"",IF(Values!J26, Values!$B$4, Values!$B$5)))</f>
        <v>51.99</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LAYOUT - {flag} {language} BEZ podświetlenia.</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Hiszpański BEZ podświetlenia.</v>
      </c>
      <c r="AM27" s="1" t="str">
        <f>SUBSTITUTE(IF(ISBLANK(Values!E26),"",Values!$B$27),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Hiszpański</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51.99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f>K27</f>
        <v>51.99</v>
      </c>
    </row>
    <row r="28" spans="1:193"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wymiana niepodświetlanej klawiatury Wielka Brytania dla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f>IF(IF(ISBLANK(Values!E27),"",IF(Values!J27, Values!$B$4, Values!$B$5))=0,"",IF(ISBLANK(Values!E27),"",IF(Values!J27, Values!$B$4, Values!$B$5)))</f>
        <v>51.99</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LAYOUT - {flag} {language} BEZ podświetlenia.</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Wielka Brytania BEZ podświetlenia.</v>
      </c>
      <c r="AM28" s="1" t="str">
        <f>SUBSTITUTE(IF(ISBLANK(Values!E27),"",Values!$B$27),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Wielka Brytania</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51.99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f>K28</f>
        <v>51.99</v>
      </c>
    </row>
    <row r="29" spans="1:193"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wymiana niepodświetlanej klawiatury Skandynawski – nordycki dla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f>IF(IF(ISBLANK(Values!E28),"",IF(Values!J28, Values!$B$4, Values!$B$5))=0,"",IF(ISBLANK(Values!E28),"",IF(Values!J28, Values!$B$4, Values!$B$5)))</f>
        <v>51.99</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LAYOUT - {flag} {language} BEZ podświetlenia.</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 🇳🇴 🇩🇰 Skandynawski – nordycki BEZ podświetlenia.</v>
      </c>
      <c r="AM29" s="1" t="str">
        <f>SUBSTITUTE(IF(ISBLANK(Values!E28),"",Values!$B$27),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Skandynawski – nordycki</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51.99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f>K29</f>
        <v>51.99</v>
      </c>
    </row>
    <row r="30" spans="1:193"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wymiana niepodświetlanej klawiatury Belgijski dla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f>IF(IF(ISBLANK(Values!E29),"",IF(Values!J29, Values!$B$4, Values!$B$5))=0,"",IF(ISBLANK(Values!E29),"",IF(Values!J29, Values!$B$4, Values!$B$5)))</f>
        <v>51.99</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LAYOUT - {flag} {language} BEZ podświetlenia.</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Belgijski BEZ podświetlenia.</v>
      </c>
      <c r="AM30" s="1" t="str">
        <f>SUBSTITUTE(IF(ISBLANK(Values!E29),"",Values!$B$27),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Belgijski</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51.99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f>K30</f>
        <v>51.99</v>
      </c>
    </row>
    <row r="31" spans="1:193"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wymiana niepodświetlanej klawiatury Bułgarski dla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f>IF(IF(ISBLANK(Values!E30),"",IF(Values!J30, Values!$B$4, Values!$B$5))=0,"",IF(ISBLANK(Values!E30),"",IF(Values!J30, Values!$B$4, Values!$B$5)))</f>
        <v>51.99</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LAYOUT - {flag} {language} BEZ podświetlenia.</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Bułgarski BEZ podświetlenia.</v>
      </c>
      <c r="AM31" s="1" t="str">
        <f>SUBSTITUTE(IF(ISBLANK(Values!E30),"",Values!$B$27),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Bułgarski</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51.99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f>K31</f>
        <v>51.99</v>
      </c>
    </row>
    <row r="32" spans="1:193"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wymiana niepodświetlanej klawiatury Czech dla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f>IF(IF(ISBLANK(Values!E31),"",IF(Values!J31, Values!$B$4, Values!$B$5))=0,"",IF(ISBLANK(Values!E31),"",IF(Values!J31, Values!$B$4, Values!$B$5)))</f>
        <v>51.99</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LAYOUT - {flag} {language} BEZ podświetlenia.</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Czech BEZ podświetlenia.</v>
      </c>
      <c r="AM32" s="1" t="str">
        <f>SUBSTITUTE(IF(ISBLANK(Values!E31),"",Values!$B$27),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Czech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51.99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f>K32</f>
        <v>51.99</v>
      </c>
    </row>
    <row r="33" spans="1:193"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wymiana niepodświetlanej klawiatury Duński dla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f>IF(IF(ISBLANK(Values!E32),"",IF(Values!J32, Values!$B$4, Values!$B$5))=0,"",IF(ISBLANK(Values!E32),"",IF(Values!J32, Values!$B$4, Values!$B$5)))</f>
        <v>51.99</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LAYOUT - {flag} {language} BEZ podświetlenia.</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Duński BEZ podświetlenia.</v>
      </c>
      <c r="AM33" s="1" t="str">
        <f>SUBSTITUTE(IF(ISBLANK(Values!E32),"",Values!$B$27),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Duński</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51.99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f>K33</f>
        <v>51.99</v>
      </c>
    </row>
    <row r="34" spans="1:193"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wymiana niepodświetlanej klawiatury Język węgierski dla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f>IF(IF(ISBLANK(Values!E33),"",IF(Values!J33, Values!$B$4, Values!$B$5))=0,"",IF(ISBLANK(Values!E33),"",IF(Values!J33, Values!$B$4, Values!$B$5)))</f>
        <v>51.99</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LAYOUT - {flag} {language} BEZ podświetlenia.</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Język węgierski BEZ podświetlenia.</v>
      </c>
      <c r="AM34" s="1" t="str">
        <f>SUBSTITUTE(IF(ISBLANK(Values!E33),"",Values!$B$27),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Język węgierski</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51.99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f>K34</f>
        <v>51.99</v>
      </c>
    </row>
    <row r="35" spans="1:193"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wymiana niepodświetlanej klawiatury Holenderski dla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f>IF(IF(ISBLANK(Values!E34),"",IF(Values!J34, Values!$B$4, Values!$B$5))=0,"",IF(ISBLANK(Values!E34),"",IF(Values!J34, Values!$B$4, Values!$B$5)))</f>
        <v>51.99</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LAYOUT - {flag} {language} BEZ podświetlenia.</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Holenderski BEZ podświetlenia.</v>
      </c>
      <c r="AM35" s="1" t="str">
        <f>SUBSTITUTE(IF(ISBLANK(Values!E34),"",Values!$B$27),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Holenderski</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51.99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f>K35</f>
        <v>51.99</v>
      </c>
    </row>
    <row r="36" spans="1:193"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wymiana niepodświetlanej klawiatury Norweski dla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f>IF(IF(ISBLANK(Values!E35),"",IF(Values!J35, Values!$B$4, Values!$B$5))=0,"",IF(ISBLANK(Values!E35),"",IF(Values!J35, Values!$B$4, Values!$B$5)))</f>
        <v>51.99</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LAYOUT - {flag} {language} BEZ podświetlenia.</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Norweski BEZ podświetlenia.</v>
      </c>
      <c r="AM36" s="1" t="str">
        <f>SUBSTITUTE(IF(ISBLANK(Values!E35),"",Values!$B$27),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Norweski</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51.99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f>K36</f>
        <v>51.99</v>
      </c>
    </row>
    <row r="37" spans="1:193"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wymiana niepodświetlanej klawiatury Polski dla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f>IF(IF(ISBLANK(Values!E36),"",IF(Values!J36, Values!$B$4, Values!$B$5))=0,"",IF(ISBLANK(Values!E36),"",IF(Values!J36, Values!$B$4, Values!$B$5)))</f>
        <v>51.99</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LAYOUT - {flag} {language} BEZ podświetlenia.</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Polski BEZ podświetlenia.</v>
      </c>
      <c r="AM37" s="1" t="str">
        <f>SUBSTITUTE(IF(ISBLANK(Values!E36),"",Values!$B$27),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Polski</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51.99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f>K37</f>
        <v>51.99</v>
      </c>
    </row>
    <row r="38" spans="1:193"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wymiana niepodświetlanej klawiatury Portugalski dla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f>IF(IF(ISBLANK(Values!E37),"",IF(Values!J37, Values!$B$4, Values!$B$5))=0,"",IF(ISBLANK(Values!E37),"",IF(Values!J37, Values!$B$4, Values!$B$5)))</f>
        <v>51.99</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LAYOUT - {flag} {language} BEZ podświetlenia.</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Portugalski BEZ podświetlenia.</v>
      </c>
      <c r="AM38" s="1" t="str">
        <f>SUBSTITUTE(IF(ISBLANK(Values!E37),"",Values!$B$27),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Portugalski</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51.99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f>K38</f>
        <v>51.99</v>
      </c>
    </row>
    <row r="39" spans="1:193"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wymiana niepodświetlanej klawiatury Szwedzki – fiński dla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f>IF(IF(ISBLANK(Values!E38),"",IF(Values!J38, Values!$B$4, Values!$B$5))=0,"",IF(ISBLANK(Values!E38),"",IF(Values!J38, Values!$B$4, Values!$B$5)))</f>
        <v>51.99</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LAYOUT - {flag} {language} BEZ podświetlenia.</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 Szwedzki – fiński BEZ podświetlenia.</v>
      </c>
      <c r="AM39" s="1" t="str">
        <f>SUBSTITUTE(IF(ISBLANK(Values!E38),"",Values!$B$27),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Szwedzki – fiński</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51.99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f>K39</f>
        <v>51.99</v>
      </c>
    </row>
    <row r="40" spans="1:193"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wymiana niepodświetlanej klawiatury Szwajcarski dla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f>IF(IF(ISBLANK(Values!E39),"",IF(Values!J39, Values!$B$4, Values!$B$5))=0,"",IF(ISBLANK(Values!E39),"",IF(Values!J39, Values!$B$4, Values!$B$5)))</f>
        <v>51.99</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LAYOUT - {flag} {language} BEZ podświetlenia.</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Szwajcarski BEZ podświetlenia.</v>
      </c>
      <c r="AM40" s="1" t="str">
        <f>SUBSTITUTE(IF(ISBLANK(Values!E39),"",Values!$B$27),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Szwajcarski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51.99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f>K40</f>
        <v>51.99</v>
      </c>
    </row>
    <row r="41" spans="1:193"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wymiana niepodświetlanej klawiatury US international dla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f>IF(IF(ISBLANK(Values!E40),"",IF(Values!J40, Values!$B$4, Values!$B$5))=0,"",IF(ISBLANK(Values!E40),"",IF(Values!J40, Values!$B$4, Values!$B$5)))</f>
        <v>51.99</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LAYOUT - {flag} {language} BEZ podświetlenia.</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with € symbol US international BEZ podświetlenia.</v>
      </c>
      <c r="AM41" s="1" t="str">
        <f>SUBSTITUTE(IF(ISBLANK(Values!E40),"",Values!$B$27),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51.99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f>K41</f>
        <v>51.99</v>
      </c>
    </row>
    <row r="42" spans="1:193"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wymiana niepodświetlanej klawiatury US dla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f>IF(IF(ISBLANK(Values!E41),"",IF(Values!J41, Values!$B$4, Values!$B$5))=0,"",IF(ISBLANK(Values!E41),"",IF(Values!J41, Values!$B$4, Values!$B$5)))</f>
        <v>51.99</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LAYOUT - {flag} {language} BEZ podświetlenia.</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US BEZ podświetlenia.</v>
      </c>
      <c r="AM42" s="1" t="str">
        <f>SUBSTITUTE(IF(ISBLANK(Values!E41),"",Values!$B$27),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51.99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f>K42</f>
        <v>51.99</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Niemiecki</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Francuski</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Włoski</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Hiszpański</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Wielka Brytania</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Skandynawski – nordycki</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Belgijski</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Bułgarski</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Duński</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Język węgierski</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Holenderski</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Norweski</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394</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Polski</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Portugalski</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Szwedzki – fiński</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Szwajcarski</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2024-07-24T20:00:38Z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