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5D246A39-B124-7D44-B738-451669E104F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5" i="1" l="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<sst xmlns="http://schemas.openxmlformats.org/spreadsheetml/2006/main" count="925" uniqueCount="756">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</sst>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vervangend  toetsenbord met achtergrondverlichting voor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T470 T480.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T470 T480.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T470 T480.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T470 T480.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T470 T480.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T470 T480.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T470 T480. Controleer de afbeelding en beschrijving zorgvuldig voordat u een toetsenbord koopt. Dit zorgt ervoor dat u het juiste laptoptoetsenbord voor uw computer krijgt. Super eenvoudige installatie. </v>
      </c>
      <c r="AT11" s="28" t="str">
        <f>IF(ISBLANK(Values!E10),"",Values!H10)</f>
        <v>Belgisch</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t="str">
        <f>IF(ISBLANK(Values!$E10), "", "not_applicable")</f>
        <v>not_applicable</v>
      </c>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T470 T480. Controleer de afbeelding en beschrijving zorgvuldig voordat u een toetsenbord koopt. Dit zorgt ervoor dat u het juiste laptoptoetsenbord voor uw computer krijgt. Super eenvoudige installatie. </v>
      </c>
      <c r="AT12" s="28" t="str">
        <f>IF(ISBLANK(Values!E11),"",Values!H11)</f>
        <v>Bulgaars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t="str">
        <f>IF(ISBLANK(Values!$E11), "", "not_applicable")</f>
        <v>not_applicable</v>
      </c>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T470 T480. Controleer de afbeelding en beschrijving zorgvuldig voordat u een toetsenbord koopt. Dit zorgt ervoor dat u het juiste laptoptoetsenbord voor uw computer krijgt. Super eenvoudige installatie. </v>
      </c>
      <c r="AT13" s="28" t="str">
        <f>IF(ISBLANK(Values!E12),"",Values!H12)</f>
        <v>Tsjechisch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T470 T480. Controleer de afbeelding en beschrijving zorgvuldig voordat u een toetsenbord koopt. Dit zorgt ervoor dat u het juiste laptoptoetsenbord voor uw computer krijgt. Super eenvoudige installatie. </v>
      </c>
      <c r="AT14" s="28" t="str">
        <f>IF(ISBLANK(Values!E13),"",Values!H13)</f>
        <v>Deens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T470 T480. Controleer de afbeelding en beschrijving zorgvuldig voordat u een toetsenbord koopt. Dit zorgt ervoor dat u het juiste laptoptoetsenbord voor uw computer krijgt. Super eenvoudige installatie. </v>
      </c>
      <c r="AT15" s="28" t="str">
        <f>IF(ISBLANK(Values!E14),"",Values!H14)</f>
        <v>Hongaars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t="str">
        <f>IF(ISBLANK(Values!$E14), "", "not_applicable")</f>
        <v>not_applicable</v>
      </c>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T470 T480. Controleer de afbeelding en beschrijving zorgvuldig voordat u een toetsenbord koopt. Dit zorgt ervoor dat u het juiste laptoptoetsenbord voor uw computer krijgt. Super eenvoudige installatie. </v>
      </c>
      <c r="AT16" s="28" t="str">
        <f>IF(ISBLANK(Values!E15),"",Values!H15)</f>
        <v>Nederlands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t="str">
        <f>IF(ISBLANK(Values!$E15), "", "not_applicable")</f>
        <v>not_applicable</v>
      </c>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T470 T480. Controleer de afbeelding en beschrijving zorgvuldig voordat u een toetsenbord koopt. Dit zorgt ervoor dat u het juiste laptoptoetsenbord voor uw computer krijgt. Super eenvoudige installatie. </v>
      </c>
      <c r="AT17" s="28" t="str">
        <f>IF(ISBLANK(Values!E16),"",Values!H16)</f>
        <v>Noors</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t="str">
        <f>IF(ISBLANK(Values!$E16), "", "not_applicable")</f>
        <v>not_applicable</v>
      </c>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T470 T480. Controleer de afbeelding en beschrijving zorgvuldig voordat u een toetsenbord koopt. Dit zorgt ervoor dat u het juiste laptoptoetsenbord voor uw computer krijgt. Super eenvoudige installatie. </v>
      </c>
      <c r="AT18" s="28" t="str">
        <f>IF(ISBLANK(Values!E17),"",Values!H17)</f>
        <v>Pools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t="str">
        <f>IF(ISBLANK(Values!$E17), "", "not_applicable")</f>
        <v>not_applicable</v>
      </c>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T470 T480. Controleer de afbeelding en beschrijving zorgvuldig voordat u een toetsenbord koopt. Dit zorgt ervoor dat u het juiste laptoptoetsenbord voor uw computer krijgt. Super eenvoudige installatie. </v>
      </c>
      <c r="AT19" s="28" t="str">
        <f>IF(ISBLANK(Values!E18),"",Values!H18)</f>
        <v>Portugees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t="str">
        <f>IF(ISBLANK(Values!$E18), "", "not_applicable")</f>
        <v>not_applicable</v>
      </c>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T470 T480. Controleer de afbeelding en beschrijving zorgvuldig voordat u een toetsenbord koopt. Dit zorgt ervoor dat u het juiste laptoptoetsenbord voor uw computer krijgt. Super eenvoudige installatie. </v>
      </c>
      <c r="AT20" s="28" t="str">
        <f>IF(ISBLANK(Values!E19),"",Values!H19)</f>
        <v>Zweeds – Finsh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t="str">
        <f>IF(ISBLANK(Values!$E19), "", "not_applicable")</f>
        <v>not_applicable</v>
      </c>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T470 T480. Controleer de afbeelding en beschrijving zorgvuldig voordat u een toetsenbord koopt. Dit zorgt ervoor dat u het juiste laptoptoetsenbord voor uw computer krijgt. Super eenvoudige installatie. </v>
      </c>
      <c r="AT21" s="28" t="str">
        <f>IF(ISBLANK(Values!E20),"",Values!H20)</f>
        <v>Zwitsers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t="str">
        <f>IF(ISBLANK(Values!$E20), "", "not_applicable")</f>
        <v>not_applicable</v>
      </c>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T470 T480. Controleer de afbeelding en beschrijving zorgvuldig voordat u een toetsenbord koopt. Dit zorgt ervoor dat u het juiste laptoptoetsenbord voor uw computer krijgt. Super eenvoudige installatie. </v>
      </c>
      <c r="AT22" s="28" t="str">
        <f>IF(ISBLANK(Values!E21),"",Values!H21)</f>
        <v>US Internationaal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t="str">
        <f>IF(ISBLANK(Values!$E21), "", "not_applicable")</f>
        <v>not_applicable</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T470 T480.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T470 T480.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vervangend Duitse toetsenbord met achtergrondverlichting voor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IF(ISBLANK(Values!E24),"",IF(Values!I24,Values!$B$23,Values!$B$33))</f>
        <v>👉 LAYOUT - {flag} {language} zonder achtergrondverlichting.</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T470 T480. Controleer de afbeelding en beschrijving zorgvuldig voordat u een toetsenbord koopt. Dit zorgt ervoor dat u het juiste laptoptoetsenbord voor uw computer krijgt. Super eenvoudige installatie. </v>
      </c>
      <c r="AN25" s="1"/>
      <c r="AO25" s="1"/>
      <c r="AP25" s="1"/>
      <c r="AQ25" s="1"/>
      <c r="AR25" s="1"/>
      <c r="AS25" s="1"/>
      <c r="AT25" s="28" t="str">
        <f>IF(ISBLANK(Values!E24),"",Values!H24)</f>
        <v>Duitse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vervangend Frans toetsenbord met achtergrondverlichting voor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IF(ISBLANK(Values!E25),"",IF(Values!I25,Values!$B$23,Values!$B$33))</f>
        <v>👉 LAYOUT - {flag} {language} zonder achtergrondverlichting.</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T470 T480. Controleer de afbeelding en beschrijving zorgvuldig voordat u een toetsenbord koopt. Dit zorgt ervoor dat u het juiste laptoptoetsenbord voor uw computer krijgt. Super eenvoudige installatie. </v>
      </c>
      <c r="AN26" s="1"/>
      <c r="AO26" s="1"/>
      <c r="AP26" s="1"/>
      <c r="AQ26" s="1"/>
      <c r="AR26" s="1"/>
      <c r="AS26" s="1"/>
      <c r="AT26" s="28" t="str">
        <f>IF(ISBLANK(Values!E25),"",Values!H25)</f>
        <v>Frans</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vervangend Italiaans toetsenbord met achtergrondverlichting voor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IF(ISBLANK(Values!E26),"",IF(Values!I26,Values!$B$23,Values!$B$33))</f>
        <v>👉 LAYOUT - {flag} {language} zonder achtergrondverlichting.</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T470 T480. Controleer de afbeelding en beschrijving zorgvuldig voordat u een toetsenbord koopt. Dit zorgt ervoor dat u het juiste laptoptoetsenbord voor uw computer krijgt. Super eenvoudige installatie. </v>
      </c>
      <c r="AN27" s="1"/>
      <c r="AO27" s="1"/>
      <c r="AP27" s="1"/>
      <c r="AQ27" s="1"/>
      <c r="AR27" s="1"/>
      <c r="AS27" s="1"/>
      <c r="AT27" s="28" t="str">
        <f>IF(ISBLANK(Values!E26),"",Values!H26)</f>
        <v>Italiaans</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vervangend Spaans toetsenbord met achtergrondverlichting voor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IF(ISBLANK(Values!E27),"",IF(Values!I27,Values!$B$23,Values!$B$33))</f>
        <v>👉 LAYOUT - {flag} {language} zonder achtergrondverlichting.</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T470 T480. Controleer de afbeelding en beschrijving zorgvuldig voordat u een toetsenbord koopt. Dit zorgt ervoor dat u het juiste laptoptoetsenbord voor uw computer krijgt. Super eenvoudige installatie. </v>
      </c>
      <c r="AN28" s="1"/>
      <c r="AO28" s="1"/>
      <c r="AP28" s="1"/>
      <c r="AQ28" s="1"/>
      <c r="AR28" s="1"/>
      <c r="AS28" s="1"/>
      <c r="AT28" s="28" t="str">
        <f>IF(ISBLANK(Values!E27),"",Values!H27)</f>
        <v>Spaans</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vervangend UK toetsenbord met achtergrondverlichting voor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IF(ISBLANK(Values!E28),"",IF(Values!I28,Values!$B$23,Values!$B$33))</f>
        <v>👉 LAYOUT - {flag} {language} zonder achtergrondverlichting.</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T470 T480. Controleer de afbeelding en beschrijving zorgvuldig voordat u een toetsenbord koopt. Dit zorgt ervoor dat u het juiste laptoptoetsenbord voor uw computer krijgt. Super eenvoudige installatie.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vervangend Scandinavisch - Scandinavisch toetsenbord met achtergrondverlichting voor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IF(ISBLANK(Values!E29),"",IF(Values!I29,Values!$B$23,Values!$B$33))</f>
        <v>👉 LAYOUT - {flag} {language} zonder achtergrondverlichting.</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T470 T480. Controleer de afbeelding en beschrijving zorgvuldig voordat u een toetsenbord koopt. Dit zorgt ervoor dat u het juiste laptoptoetsenbord voor uw computer krijgt. Super eenvoudige installatie. </v>
      </c>
      <c r="AN30" s="1"/>
      <c r="AO30" s="1"/>
      <c r="AP30" s="1"/>
      <c r="AQ30" s="1"/>
      <c r="AR30" s="1"/>
      <c r="AS30" s="1"/>
      <c r="AT30" s="28" t="str">
        <f>IF(ISBLANK(Values!E29),"",Values!H29)</f>
        <v>Scandinavisch - Scandinavisch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vervangend Belgisch toetsenbord met achtergrondverlichting voor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IF(ISBLANK(Values!E30),"",IF(Values!I30,Values!$B$23,Values!$B$33))</f>
        <v>👉 LAYOUT - {flag} {language} zonder achtergrondverlichting.</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T470 T480. Controleer de afbeelding en beschrijving zorgvuldig voordat u een toetsenbord koopt. Dit zorgt ervoor dat u het juiste laptoptoetsenbord voor uw computer krijgt. Super eenvoudige installatie. </v>
      </c>
      <c r="AN31" s="1"/>
      <c r="AO31" s="1"/>
      <c r="AP31" s="1"/>
      <c r="AQ31" s="1"/>
      <c r="AR31" s="1"/>
      <c r="AS31" s="1"/>
      <c r="AT31" s="28" t="str">
        <f>IF(ISBLANK(Values!E30),"",Values!H30)</f>
        <v>Belgisch</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vervangend Bulgaars toetsenbord met achtergrondverlichting voor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IF(ISBLANK(Values!E31),"",IF(Values!I31,Values!$B$23,Values!$B$33))</f>
        <v>👉 LAYOUT - {flag} {language} zonder achtergrondverlichting.</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T470 T480. Controleer de afbeelding en beschrijving zorgvuldig voordat u een toetsenbord koopt. Dit zorgt ervoor dat u het juiste laptoptoetsenbord voor uw computer krijgt. Super eenvoudige installatie. </v>
      </c>
      <c r="AN32" s="1"/>
      <c r="AO32" s="1"/>
      <c r="AP32" s="1"/>
      <c r="AQ32" s="1"/>
      <c r="AR32" s="1"/>
      <c r="AS32" s="1"/>
      <c r="AT32" s="28" t="str">
        <f>IF(ISBLANK(Values!E31),"",Values!H31)</f>
        <v>Bulgaars</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vervangend Tsjechisch toetsenbord met achtergrondverlichting voor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IF(ISBLANK(Values!E32),"",IF(Values!I32,Values!$B$23,Values!$B$33))</f>
        <v>👉 LAYOUT - {flag} {language} zonder achtergrondverlichting.</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T470 T480. Controleer de afbeelding en beschrijving zorgvuldig voordat u een toetsenbord koopt. Dit zorgt ervoor dat u het juiste laptoptoetsenbord voor uw computer krijgt. Super eenvoudige installatie. </v>
      </c>
      <c r="AN33" s="1"/>
      <c r="AO33" s="1"/>
      <c r="AP33" s="1"/>
      <c r="AQ33" s="1"/>
      <c r="AR33" s="1"/>
      <c r="AS33" s="1"/>
      <c r="AT33" s="28" t="str">
        <f>IF(ISBLANK(Values!E32),"",Values!H32)</f>
        <v>Tsjechisch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vervangend Deens toetsenbord met achtergrondverlichting voor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IF(ISBLANK(Values!E33),"",IF(Values!I33,Values!$B$23,Values!$B$33))</f>
        <v>👉 LAYOUT - {flag} {language} zonder achtergrondverlichting.</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T470 T480. Controleer de afbeelding en beschrijving zorgvuldig voordat u een toetsenbord koopt. Dit zorgt ervoor dat u het juiste laptoptoetsenbord voor uw computer krijgt. Super eenvoudige installatie. </v>
      </c>
      <c r="AN34" s="1"/>
      <c r="AO34" s="1"/>
      <c r="AP34" s="1"/>
      <c r="AQ34" s="1"/>
      <c r="AR34" s="1"/>
      <c r="AS34" s="1"/>
      <c r="AT34" s="28" t="str">
        <f>IF(ISBLANK(Values!E33),"",Values!H33)</f>
        <v>Deens</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vervangend Hongaars toetsenbord met achtergrondverlichting voor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IF(ISBLANK(Values!E34),"",IF(Values!I34,Values!$B$23,Values!$B$33))</f>
        <v>👉 LAYOUT - {flag} {language} zonder achtergrondverlichting.</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T470 T480. Controleer de afbeelding en beschrijving zorgvuldig voordat u een toetsenbord koopt. Dit zorgt ervoor dat u het juiste laptoptoetsenbord voor uw computer krijgt. Super eenvoudige installatie. </v>
      </c>
      <c r="AN35" s="1"/>
      <c r="AO35" s="1"/>
      <c r="AP35" s="1"/>
      <c r="AQ35" s="1"/>
      <c r="AR35" s="1"/>
      <c r="AS35" s="1"/>
      <c r="AT35" s="28" t="str">
        <f>IF(ISBLANK(Values!E34),"",Values!H34)</f>
        <v>Hongaars</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vervangend Nederlands toetsenbord met achtergrondverlichting voor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IF(ISBLANK(Values!E35),"",IF(Values!I35,Values!$B$23,Values!$B$33))</f>
        <v>👉 LAYOUT - {flag} {language} zonder achtergrondverlichting.</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T470 T480. Controleer de afbeelding en beschrijving zorgvuldig voordat u een toetsenbord koopt. Dit zorgt ervoor dat u het juiste laptoptoetsenbord voor uw computer krijgt. Super eenvoudige installatie. </v>
      </c>
      <c r="AN36" s="1"/>
      <c r="AO36" s="1"/>
      <c r="AP36" s="1"/>
      <c r="AQ36" s="1"/>
      <c r="AR36" s="1"/>
      <c r="AS36" s="1"/>
      <c r="AT36" s="28" t="str">
        <f>IF(ISBLANK(Values!E35),"",Values!H35)</f>
        <v>Nederlands</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vervangend Noors toetsenbord met achtergrondverlichting voor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IF(ISBLANK(Values!E36),"",IF(Values!I36,Values!$B$23,Values!$B$33))</f>
        <v>👉 LAYOUT - {flag} {language} zonder achtergrondverlichting.</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T470 T480. Controleer de afbeelding en beschrijving zorgvuldig voordat u een toetsenbord koopt. Dit zorgt ervoor dat u het juiste laptoptoetsenbord voor uw computer krijgt. Super eenvoudige installatie. </v>
      </c>
      <c r="AN37" s="1"/>
      <c r="AO37" s="1"/>
      <c r="AP37" s="1"/>
      <c r="AQ37" s="1"/>
      <c r="AR37" s="1"/>
      <c r="AS37" s="1"/>
      <c r="AT37" s="28" t="str">
        <f>IF(ISBLANK(Values!E36),"",Values!H36)</f>
        <v>Noors</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vervangend Pools toetsenbord met achtergrondverlichting voor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IF(ISBLANK(Values!E37),"",IF(Values!I37,Values!$B$23,Values!$B$33))</f>
        <v>👉 LAYOUT - {flag} {language} zonder achtergrondverlichting.</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T470 T480. Controleer de afbeelding en beschrijving zorgvuldig voordat u een toetsenbord koopt. Dit zorgt ervoor dat u het juiste laptoptoetsenbord voor uw computer krijgt. Super eenvoudige installatie. </v>
      </c>
      <c r="AN38" s="1"/>
      <c r="AO38" s="1"/>
      <c r="AP38" s="1"/>
      <c r="AQ38" s="1"/>
      <c r="AR38" s="1"/>
      <c r="AS38" s="1"/>
      <c r="AT38" s="28" t="str">
        <f>IF(ISBLANK(Values!E37),"",Values!H37)</f>
        <v>Pools</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vervangend Portugees toetsenbord met achtergrondverlichting voor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IF(ISBLANK(Values!E38),"",IF(Values!I38,Values!$B$23,Values!$B$33))</f>
        <v>👉 LAYOUT - {flag} {language} zonder achtergrondverlichting.</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T470 T480. Controleer de afbeelding en beschrijving zorgvuldig voordat u een toetsenbord koopt. Dit zorgt ervoor dat u het juiste laptoptoetsenbord voor uw computer krijgt. Super eenvoudige installatie. </v>
      </c>
      <c r="AN39" s="1"/>
      <c r="AO39" s="1"/>
      <c r="AP39" s="1"/>
      <c r="AQ39" s="1"/>
      <c r="AR39" s="1"/>
      <c r="AS39" s="1"/>
      <c r="AT39" s="28" t="str">
        <f>IF(ISBLANK(Values!E38),"",Values!H38)</f>
        <v>Portugees</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vervangend Zweeds – Finsh toetsenbord met achtergrondverlichting voor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IF(ISBLANK(Values!E39),"",IF(Values!I39,Values!$B$23,Values!$B$33))</f>
        <v>👉 LAYOUT - {flag} {language} zonder achtergrondverlichting.</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T470 T480. Controleer de afbeelding en beschrijving zorgvuldig voordat u een toetsenbord koopt. Dit zorgt ervoor dat u het juiste laptoptoetsenbord voor uw computer krijgt. Super eenvoudige installatie. </v>
      </c>
      <c r="AN40" s="1"/>
      <c r="AO40" s="1"/>
      <c r="AP40" s="1"/>
      <c r="AQ40" s="1"/>
      <c r="AR40" s="1"/>
      <c r="AS40" s="1"/>
      <c r="AT40" s="28" t="str">
        <f>IF(ISBLANK(Values!E39),"",Values!H39)</f>
        <v>Zweeds – Finsh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vervangend Zwitsers toetsenbord met achtergrondverlichting voor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IF(ISBLANK(Values!E40),"",IF(Values!I40,Values!$B$23,Values!$B$33))</f>
        <v>👉 LAYOUT - {flag} {language} zonder achtergrondverlichting.</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T470 T480. Controleer de afbeelding en beschrijving zorgvuldig voordat u een toetsenbord koopt. Dit zorgt ervoor dat u het juiste laptoptoetsenbord voor uw computer krijgt. Super eenvoudige installatie. </v>
      </c>
      <c r="AN41" s="1"/>
      <c r="AO41" s="1"/>
      <c r="AP41" s="1"/>
      <c r="AQ41" s="1"/>
      <c r="AR41" s="1"/>
      <c r="AS41" s="1"/>
      <c r="AT41" s="28" t="str">
        <f>IF(ISBLANK(Values!E40),"",Values!H40)</f>
        <v>Zwitsers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vervangend US Internationaal toetsenbord met achtergrondverlichting voor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LAYOUT - {flag} {language} zonder achtergrondverlichting.</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T470 T480. Controleer de afbeelding en beschrijving zorgvuldig voordat u een toetsenbord koopt. Dit zorgt ervoor dat u het juiste laptoptoetsenbord voor uw computer krijgt. Super eenvoudige installatie. </v>
      </c>
      <c r="AT42" s="28" t="str">
        <f>IF(ISBLANK(Values!E41),"",Values!H41)</f>
        <v>US Internationaal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27" t="str">
        <f>IF(ISBLANK(Values!E41),"","Parts")</f>
        <v>Parts</v>
      </c>
      <c r="DP42" s="27"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t="str">
        <f>IF(ISBLANK(Values!$E41), "", "not_applicable")</f>
        <v>not_applicable</v>
      </c>
      <c r="DZ42" s="31"/>
      <c r="EA42" s="31"/>
      <c r="EB42" s="31"/>
      <c r="EC42" s="31"/>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vervangend Russisch toetsenbord met achtergrondverlichting voor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IF(ISBLANK(Values!E42),"",IF(Values!I42,Values!$B$23,Values!$B$33))</f>
        <v>👉 LAYOUT - {flag} {language} zonder achtergrondverlichting.</v>
      </c>
      <c r="AJ43" s="4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T470 T480. Controleer de afbeelding en beschrijving zorgvuldig voordat u een toetsenbord koopt. Dit zorgt ervoor dat u het juiste laptoptoetsenbord voor uw computer krijgt. Super eenvoudige installatie.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27" t="str">
        <f>IF(ISBLANK(Values!E42),"","Parts")</f>
        <v>Parts</v>
      </c>
      <c r="DP43" s="27"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t="str">
        <f>IF(ISBLANK(Values!$E42), "", "not_applicable")</f>
        <v>not_applicable</v>
      </c>
      <c r="DZ43" s="31"/>
      <c r="EA43" s="31"/>
      <c r="EB43" s="31"/>
      <c r="EC43" s="31"/>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vervangend US toetsenbord met achtergrondverlichting voor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IF(ISBLANK(Values!E43),"",IF(Values!I43,Values!$B$23,Values!$B$33))</f>
        <v>👉 LAYOUT - {flag} {language} zonder achtergrondverlichting.</v>
      </c>
      <c r="AJ44" s="4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T470 T480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T470 T480. Controleer de afbeelding en beschrijving zorgvuldig voordat u een toetsenbord koopt. Dit zorgt ervoor dat u het juiste laptoptoetsenbord voor uw computer krijgt. Super eenvoudige installatie. </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27" t="str">
        <f>IF(ISBLANK(Values!E43),"","Parts")</f>
        <v>Parts</v>
      </c>
      <c r="DP44" s="27"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t="str">
        <f>IF(ISBLANK(Values!$E43), "", "not_applicable")</f>
        <v>not_applicable</v>
      </c>
      <c r="DZ44" s="31"/>
      <c r="EA44" s="31"/>
      <c r="EB44" s="31"/>
      <c r="EC44" s="31"/>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391</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