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<sst xmlns="http://schemas.openxmlformats.org/spreadsheetml/2006/main" count="819" uniqueCount="669">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</sst>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ersatztastatur  Hintergrundbeleuchtung für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mit Hintergrundbeleuchtung </v>
      </c>
      <c r="AM10" s="1" t="str">
        <f aca="false">SUBSTITUTE(IF(ISBLANK(Values!E9),"",Values!$B$27),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mit Hintergrundbeleuchtung </v>
      </c>
      <c r="AM11" s="1" t="str">
        <f aca="false">SUBSTITUTE(IF(ISBLANK(Values!E10),"",Values!$B$27),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mit Hintergrundbeleuchtung </v>
      </c>
      <c r="AM12" s="1" t="str">
        <f aca="false">SUBSTITUTE(IF(ISBLANK(Values!E11),"",Values!$B$27),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ersatztastatur Tschechisch Hintergrundbeleuchtung für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mit Hintergrundbeleuchtung </v>
      </c>
      <c r="AM13" s="1" t="str">
        <f aca="false">SUBSTITUTE(IF(ISBLANK(Values!E12),"",Values!$B$27),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ersatztastatur Dänisch Hintergrundbeleuchtung für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mit Hintergrundbeleuchtung </v>
      </c>
      <c r="AM14" s="1" t="str">
        <f aca="false">SUBSTITUTE(IF(ISBLANK(Values!E13),"",Values!$B$27),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ersatztastatur Hungarisch Hintergrundbeleuchtung für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mit Hintergrundbeleuchtung </v>
      </c>
      <c r="AM15" s="1" t="str">
        <f aca="false">SUBSTITUTE(IF(ISBLANK(Values!E14),"",Values!$B$27),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ersatztastatur Niederländisch Hintergrundbeleuchtung für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mit Hintergrundbeleuchtung </v>
      </c>
      <c r="AM16" s="1" t="str">
        <f aca="false">SUBSTITUTE(IF(ISBLANK(Values!E15),"",Values!$B$27),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ersatztastatur norwegisch Hintergrundbeleuchtung für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mit Hintergrundbeleuchtung </v>
      </c>
      <c r="AM17" s="1" t="str">
        <f aca="false">SUBSTITUTE(IF(ISBLANK(Values!E16),"",Values!$B$27),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ersatztastatur Polieren Hintergrundbeleuchtung für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mit Hintergrundbeleuchtung </v>
      </c>
      <c r="AM18" s="1" t="str">
        <f aca="false">SUBSTITUTE(IF(ISBLANK(Values!E17),"",Values!$B$27),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ersatztastatur Portugiesisch Hintergrundbeleuchtung für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mit Hintergrundbeleuchtung </v>
      </c>
      <c r="AM19" s="1" t="str">
        <f aca="false">SUBSTITUTE(IF(ISBLANK(Values!E18),"",Values!$B$27),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ersatztastatur Schwedisch -  finnisch Hintergrundbeleuchtung für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mit Hintergrundbeleuchtung </v>
      </c>
      <c r="AM20" s="1" t="str">
        <f aca="false">SUBSTITUTE(IF(ISBLANK(Values!E19),"",Values!$B$27),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ersatztastatur Schweizerisch Hintergrundbeleuchtung für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mit Hintergrundbeleuchtung </v>
      </c>
      <c r="AM21" s="1" t="str">
        <f aca="false">SUBSTITUTE(IF(ISBLANK(Values!E20),"",Values!$B$27),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ersatztastatur US International Hintergrundbeleuchtung für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mit Hintergrundbeleuchtung </v>
      </c>
      <c r="AM22" s="1" t="str">
        <f aca="false">SUBSTITUTE(IF(ISBLANK(Values!E21),"",Values!$B$27),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ersatztastatur Russisch Hintergrundbeleuchtung für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mit Hintergrundbeleuchtung </v>
      </c>
      <c r="AM23" s="1" t="str">
        <f aca="false">SUBSTITUTE(IF(ISBLANK(Values!E22),"",Values!$B$27),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ersatztastatur US  Hintergrundbeleuchtung für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mit Hintergrundbeleuchtung </v>
      </c>
      <c r="AM24" s="1" t="str">
        <f aca="false">SUBSTITUTE(IF(ISBLANK(Values!E23),"",Values!$B$27),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Nicht Hintergrundbeleuchtung </v>
      </c>
      <c r="AM25" s="1" t="str">
        <f aca="false">SUBSTITUTE(IF(ISBLANK(Values!E24),"",Values!$B$27),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Nicht Hintergrundbeleuchtung </v>
      </c>
      <c r="AM26" s="1" t="str">
        <f aca="false">SUBSTITUTE(IF(ISBLANK(Values!E25),"",Values!$B$27),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Nicht Hintergrundbeleuchtung </v>
      </c>
      <c r="AM27" s="1" t="str">
        <f aca="false">SUBSTITUTE(IF(ISBLANK(Values!E26),"",Values!$B$27),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Nicht Hintergrundbeleuchtung </v>
      </c>
      <c r="AM28" s="1" t="str">
        <f aca="false">SUBSTITUTE(IF(ISBLANK(Values!E27),"",Values!$B$27),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Nicht Hintergrundbeleuchtung </v>
      </c>
      <c r="AM29" s="1" t="str">
        <f aca="false">SUBSTITUTE(IF(ISBLANK(Values!E28),"",Values!$B$27),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Nicht Hintergrundbeleuchtung </v>
      </c>
      <c r="AM30" s="1" t="str">
        <f aca="false">SUBSTITUTE(IF(ISBLANK(Values!E29),"",Values!$B$27),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Nicht Hintergrundbeleuchtung </v>
      </c>
      <c r="AM31" s="1" t="str">
        <f aca="false">SUBSTITUTE(IF(ISBLANK(Values!E30),"",Values!$B$27),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Nicht Hintergrundbeleuchtung </v>
      </c>
      <c r="AM32" s="1" t="str">
        <f aca="false">SUBSTITUTE(IF(ISBLANK(Values!E31),"",Values!$B$27),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Nicht Hintergrundbeleuchtung </v>
      </c>
      <c r="AM33" s="1" t="str">
        <f aca="false">SUBSTITUTE(IF(ISBLANK(Values!E32),"",Values!$B$27),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Nicht Hintergrundbeleuchtung </v>
      </c>
      <c r="AM34" s="1" t="str">
        <f aca="false">SUBSTITUTE(IF(ISBLANK(Values!E33),"",Values!$B$27),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Nicht Hintergrundbeleuchtung </v>
      </c>
      <c r="AM35" s="1" t="str">
        <f aca="false">SUBSTITUTE(IF(ISBLANK(Values!E34),"",Values!$B$27),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Nicht Hintergrundbeleuchtung </v>
      </c>
      <c r="AM36" s="1" t="str">
        <f aca="false">SUBSTITUTE(IF(ISBLANK(Values!E35),"",Values!$B$27),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Nicht Hintergrundbeleuchtung </v>
      </c>
      <c r="AM37" s="1" t="str">
        <f aca="false">SUBSTITUTE(IF(ISBLANK(Values!E36),"",Values!$B$27),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Nicht Hintergrundbeleuchtung </v>
      </c>
      <c r="AM38" s="1" t="str">
        <f aca="false">SUBSTITUTE(IF(ISBLANK(Values!E37),"",Values!$B$27),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Nicht Hintergrundbeleuchtung </v>
      </c>
      <c r="AM39" s="1" t="str">
        <f aca="false">SUBSTITUTE(IF(ISBLANK(Values!E38),"",Values!$B$27),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Nicht Hintergrundbeleuchtung </v>
      </c>
      <c r="AM40" s="1" t="str">
        <f aca="false">SUBSTITUTE(IF(ISBLANK(Values!E39),"",Values!$B$27),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Nicht Hintergrundbeleuchtung </v>
      </c>
      <c r="AM41" s="1" t="str">
        <f aca="false">SUBSTITUTE(IF(ISBLANK(Values!E40),"",Values!$B$27),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Nicht Hintergrundbeleuchtung </v>
      </c>
      <c r="AM42" s="1" t="str">
        <f aca="false">SUBSTITUTE(IF(ISBLANK(Values!E41),"",Values!$B$27),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Nicht Hintergrundbeleuchtung </v>
      </c>
      <c r="AM43" s="1" t="str">
        <f aca="false">SUBSTITUTE(IF(ISBLANK(Values!E42),"",Values!$B$27),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IF(ISBLANK(Values!$E42), "", "not_applicable")</f>
        <v>not_applicable</v>
      </c>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Nicht Hintergrundbeleuchtung </v>
      </c>
      <c r="AM44" s="1" t="str">
        <f aca="false">SUBSTITUTE(IF(ISBLANK(Values!E43),"",Values!$B$27), "{model}", Values!$B$3)</f>
        <v>👉 KOMPATIBEL MIT - Lenovo X280 X390 X395.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IF(ISBLANK(Values!$E43), "", "not_applicable")</f>
        <v>not_applicable</v>
      </c>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373</v>
      </c>
      <c r="C36" s="52" t="n">
        <f aca="false">FALSE()</f>
        <v>0</v>
      </c>
      <c r="D36" s="52" t="n">
        <f aca="false">FALSE()</f>
        <v>0</v>
      </c>
      <c r="E36" s="53" t="n">
        <v>5714401281139</v>
      </c>
      <c r="F36" s="53" t="s">
        <v>477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t="n">
        <f aca="false">TRUE()</f>
        <v>1</v>
      </c>
      <c r="J36" s="56" t="n">
        <f aca="false">FALSE()</f>
        <v>0</v>
      </c>
      <c r="K36" s="53" t="s">
        <v>478</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479</v>
      </c>
      <c r="B37" s="66" t="s">
        <v>480</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496</v>
      </c>
      <c r="G1" s="0" t="s">
        <v>480</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496</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2021-02-01T19:27:15Z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