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<sst xmlns="http://schemas.openxmlformats.org/spreadsheetml/2006/main" count="755" uniqueCount="605">
  <si>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</si>
  <si>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</si>
  <si>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</si>
  <si>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</si>
  <si>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</si>
  <si>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</si>
  <si>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</si>
  <si>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</si>
  <si>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</si>
  <si>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</si>
  <si>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</si>
  <si>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</si>
  <si>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</si>
  <si>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</si>
  <si>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</si>
  <si>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</si>
  <si>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</si>
  <si>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</si>
  <si>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</si>
  <si>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</si>
  <si>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</si>
  <si>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</si>
  <si>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</si>
  <si>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</si>
  <si>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</si>
  <si>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</si>
  <si>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</si>
  <si>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</si>
  <si>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</si>
  <si>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</si>
  <si>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</si>
  <si>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</si>
  <si>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</si>
  <si>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</si>
  <si>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</si>
  <si>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</si>
  <si>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</si>
  <si>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</si>
  <si>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</si>
  <si>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</si>
  <si>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</si>
  <si>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</si>
  <si>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</si>
  <si>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</si>
  <si>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</si>
  <si>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</si>
  <si>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</si>
  <si>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</si>
  <si>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</si>
  <si>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</si>
  <si>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</si>
  <si>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</si>
  <si>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</si>
  <si>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</si>
  <si>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</si>
  <si>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</si>
  <si>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</si>
  <si>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</si>
  <si>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</si>
  <si>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</si>
  <si>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</si>
  <si>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</si>
  <si>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</si>
  <si>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</si>
  <si>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</si>
  <si>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</si>
  <si>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</si>
  <si>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</si>
  <si>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</si>
  <si>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</si>
  <si>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</si>
  <si>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</si>
  <si>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</si>
  <si>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</si>
  <si>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</si>
  <si>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</si>
  <si>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</si>
  <si>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</si>
  <si>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</si>
  <si>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</si>
  <si>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</si>
  <si>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</si>
  <si>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</si>
  <si>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</si>
  <si>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</si>
  <si>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</si>
  <si>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</si>
  <si>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</si>
  <si>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</si>
  <si>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</si>
  <si>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</si>
  <si>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</si>
  <si>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</si>
  <si>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</si>
  <si>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</si>
  <si>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</si>
  <si>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</si>
  <si>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</si>
  <si>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</si>
  <si>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</si>
  <si>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</si>
  <si>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</si>
  <si>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</si>
  <si>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</si>
  <si>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</si>
  <si>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</si>
  <si>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</si>
  <si>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</si>
  <si>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</si>
  <si>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</si>
  <si>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</si>
  <si>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</si>
  <si>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</si>
  <si>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</si>
  <si>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</si>
  <si>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</si>
  <si>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</si>
  <si>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</si>
  <si>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</si>
  <si>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</si>
  <si>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</si>
  <si>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</si>
  <si>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</si>
  <si>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</si>
  <si>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</si>
  <si>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</si>
  <si>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</si>
  <si>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</si>
  <si>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</si>
  <si>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</si>
  <si>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</si>
  <si>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</si>
  <si>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</si>
  <si>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</si>
  <si>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</si>
  <si>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</si>
  <si>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</si>
  <si>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</si>
  <si>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</si>
  <si>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</si>
  <si>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</si>
  <si>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</si>
  <si>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</si>
  <si>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</si>
  <si>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</si>
  <si>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</si>
  <si>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</si>
  <si>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</si>
  <si>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</si>
  <si>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</si>
  <si>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</si>
  <si>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</si>
  <si>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</si>
  <si>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</si>
  <si>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</si>
  <si>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</si>
  <si>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</si>
  <si>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</si>
  <si>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</si>
  <si>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</si>
  <si>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</si>
  <si>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</si>
  <si>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</si>
  <si>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</si>
  <si>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</si>
  <si>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</si>
  <si>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</si>
  <si>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</si>
  <si>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</si>
  <si>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</si>
  <si>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</si>
  <si>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</si>
  <si>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</si>
  <si>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</si>
  <si>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</si>
  <si>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</si>
  <si>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</si>
  <si>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</si>
  <si>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</si>
  <si>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</si>
  <si>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</si>
  <si>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</si>
  <si>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</si>
  <si>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</si>
  <si>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</si>
  <si>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</si>
  <si>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</si>
  <si>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</si>
  <si>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</si>
  <si>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</si>
  <si>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</si>
  <si>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</si>
  <si>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</si>
  <si>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</si>
  <si>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</si>
  <si>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</si>
  <si>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</si>
  <si>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</si>
  <si>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</si>
  <si>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</si>
  <si>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</si>
  <si>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</si>
  <si>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</si>
  <si>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</si>
  <si>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</si>
  <si>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</si>
  <si>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</si>
  <si>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</si>
  <si>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</si>
  <si>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</si>
  <si>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</si>
  <si>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</si>
  <si>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</si>
  <si>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</si>
  <si>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</si>
  <si>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</si>
  <si>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</si>
  <si>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</si>
  <si>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</si>
  <si>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</si>
  <si>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</si>
  <si>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</si>
  <si>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</si>
  <si>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</si>
  <si>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</si>
  <si>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</si>
  <si>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</si>
  <si>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</si>
  <si>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</si>
  <si>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</si>
  <si>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</si>
  <si>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</si>
  <si>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</si>
  <si>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</si>
  <si>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</si>
  <si>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</si>
  <si>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</si>
  <si>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</si>
  <si>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</si>
  <si>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</si>
  <si>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</si>
  <si>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</si>
  <si>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</si>
  <si>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</si>
  <si>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</si>
  <si>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</si>
  <si>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</si>
  <si>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</si>
  <si>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</si>
  <si>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</si>
  <si>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</si>
  <si>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</si>
  <si>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</si>
  <si>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</si>
  <si>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</si>
  <si>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</si>
  <si>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</si>
  <si>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</si>
  <si>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</si>
  <si>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</si>
  <si>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</si>
  <si>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</si>
  <si>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</si>
  <si>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</si>
  <si>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</si>
  <si>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</si>
  <si>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</si>
  <si>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</si>
  <si>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</si>
  <si>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</si>
  <si>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</si>
  <si>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</si>
  <si>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</si>
  <si>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</si>
  <si>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</si>
  <si>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</si>
  <si>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</si>
  <si>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</si>
  <si>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</si>
  <si>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</si>
  <si>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</si>
  <si>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</si>
  <si>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</si>
  <si>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</si>
  <si>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</si>
  <si>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</si>
  <si>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</si>
  <si>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</si>
  <si>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</si>
  <si>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</si>
  <si>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</si>
  <si>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</si>
  <si>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</si>
  <si>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</si>
  <si>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</si>
  <si>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</si>
  <si>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</si>
  <si>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</si>
  <si>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</si>
  <si>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</si>
  <si>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</si>
  <si>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</si>
  <si>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</si>
  <si>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</si>
  <si>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</si>
  <si>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</si>
  <si>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</si>
  <si>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</si>
  <si>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</si>
  <si>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</si>
  <si>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</si>
  <si>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</si>
  <si>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</si>
  <si>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</si>
  <si>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</si>
  <si>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</si>
  <si>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</si>
  <si>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</si>
  <si>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</si>
  <si>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</si>
  <si>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</si>
  <si>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</si>
  <si>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</si>
  <si>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</si>
  <si>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</si>
  <si>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</si>
  <si>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</si>
  <si>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</si>
  <si>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</si>
  <si>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</si>
  <si>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</si>
  <si>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</si>
  <si>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</si>
  <si>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</si>
  <si>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</si>
  <si>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</si>
  <si>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</si>
  <si>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</si>
  <si>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</si>
  <si>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</si>
  <si>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</si>
  <si>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</si>
  <si>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</si>
  <si>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</si>
  <si>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</si>
  <si>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</si>
  <si>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</si>
  <si>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</si>
  <si>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</si>
  <si>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</si>
  <si>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</si>
  <si>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</si>
  <si>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</si>
  <si>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</si>
  <si>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</si>
  <si>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</si>
  <si>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</si>
  <si>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</si>
  <si>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</si>
  <si>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</si>
  <si>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</si>
  <si>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</si>
  <si>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</si>
  <si>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</si>
  <si>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</si>
  <si>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</si>
  <si>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</si>
  <si>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</si>
  <si>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</si>
  <si>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</si>
  <si>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</si>
  <si>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</si>
  <si>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</si>
  <si>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</si>
  <si>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 PS/840 G3/DE</t>
  </si>
  <si>
    <t xml:space="preserve">Price – NON-Backlit</t>
  </si>
  <si>
    <t xml:space="preserve">HP 650 G1 wo - FR</t>
  </si>
  <si>
    <t xml:space="preserve">French</t>
  </si>
  <si>
    <t xml:space="preserve">HP/W. PS/840 G3/FR</t>
  </si>
  <si>
    <t xml:space="preserve">Packing size</t>
  </si>
  <si>
    <t xml:space="preserve">Big</t>
  </si>
  <si>
    <t xml:space="preserve">HP 650 G1 wo - IT</t>
  </si>
  <si>
    <t xml:space="preserve">Italian</t>
  </si>
  <si>
    <t xml:space="preserve">HP/W. PS/840 G3/IT</t>
  </si>
  <si>
    <t xml:space="preserve">Package height (CM)</t>
  </si>
  <si>
    <t xml:space="preserve">HP 650 G1 wo - ES</t>
  </si>
  <si>
    <t xml:space="preserve">Spanish</t>
  </si>
  <si>
    <t xml:space="preserve">Package width (CM)</t>
  </si>
  <si>
    <t xml:space="preserve">HP 650 G1 wo - UK</t>
  </si>
  <si>
    <t xml:space="preserve">UK</t>
  </si>
  <si>
    <t xml:space="preserve">Package length (CM)</t>
  </si>
  <si>
    <t xml:space="preserve">HP 650 G1 wo - USI</t>
  </si>
  <si>
    <t xml:space="preserve">US International</t>
  </si>
  <si>
    <t xml:space="preserve">HP/W. PS/840 G3/USI</t>
  </si>
  <si>
    <t xml:space="preserve">Origin of Product</t>
  </si>
  <si>
    <t xml:space="preserve">HP 650 G1 wo - US</t>
  </si>
  <si>
    <t xml:space="preserve">US</t>
  </si>
  <si>
    <t xml:space="preserve">HP/W. PS/840 G3/US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</si>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</sst>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650 parent</v>
      </c>
      <c r="C4" s="29" t="s">
        <v>345</v>
      </c>
      <c r="D4" s="30" t="n">
        <f aca="false">Values!B14</f>
        <v>5714401650997</v>
      </c>
      <c r="E4" s="31" t="s">
        <v>346</v>
      </c>
      <c r="F4" s="28" t="str">
        <f aca="false">SUBSTITUTE(Values!B1, "{language}", "") &amp; " " &amp; Values!B3</f>
        <v>Teclado de respuesto  retroiluminado  para HP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Teclado de respuesto Alemán retroiluminado  para HP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650 G1, 655 G1</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HP 650 G1, 655 G1.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Teclado de respuesto Francés retroiluminado  para HP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650 G1, 655 G1</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HP 650 G1, 655 G1.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Teclado de respuesto Italiano retroiluminado  para HP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650 G1, 655 G1</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HP 650 G1, 655 G1.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Teclado de respuesto Español retroiluminado  para HP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650 G1, 655 G1</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HP 650 G1, 655 G1.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Teclado de respuesto Ingles retroiluminado  para HP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650 G1, 655 G1</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HP 650 G1, 655 G1.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Teclado de respuesto US internacional retroiluminado  para HP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650 G1, 655 G1</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with € symbol US internacional con retroiluminación.</v>
      </c>
      <c r="AM10" s="1" t="str">
        <f aca="false">SUBSTITUTE(IF(ISBLANK(Values!E9),"",Values!$B$27), "{model}", Values!$B$3)</f>
        <v>👉 COMPATIBLE CON: HP 650 G1, 655 G1. Por favor, revise la imagen y la descripción cuidadosamente antes de comprar cualquier teclado. Esto asegura que obtenga el teclado correcto para su portátil. Instalación fácil.</v>
      </c>
      <c r="AT10" s="28" t="str">
        <f aca="false">IF(ISBLANK(Values!E9),"",Values!H9)</f>
        <v>US internacional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Teclado de respuesto US retroiluminado  para HP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650 G1, 655 G1</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US con retroiluminación.</v>
      </c>
      <c r="AM11" s="1" t="str">
        <f aca="false">SUBSTITUTE(IF(ISBLANK(Values!E10),"",Values!$B$27), "{model}", Values!$B$3)</f>
        <v>👉 COMPATIBLE CON: HP 650 G1, 655 G1. Por favor, revise la imagen y la descripción cuidadosamente antes de comprar cualquier teclado. Esto asegura que obtenga el teclado correcto para su portátil. Instalación fácil.</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n">
        <f aca="false">FALSE()</f>
        <v>0</v>
      </c>
      <c r="D8" s="52" t="n">
        <f aca="false">TRUE()</f>
        <v>1</v>
      </c>
      <c r="E8" s="53" t="n">
        <v>5714401650058</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n">
        <f aca="false">TRUE()</f>
        <v>1</v>
      </c>
      <c r="D9" s="52" t="n">
        <f aca="false">TRUE()</f>
        <v>1</v>
      </c>
      <c r="E9" s="53" t="n">
        <v>5714401650188</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internacional</v>
      </c>
      <c r="I9" s="55" t="n">
        <f aca="false">TRUE()</f>
        <v>1</v>
      </c>
      <c r="J9" s="56" t="n">
        <f aca="false">TRUE()</f>
        <v>1</v>
      </c>
      <c r="K9" s="45" t="s">
        <v>393</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n">
        <f aca="false">TRUE()</f>
        <v>1</v>
      </c>
      <c r="D10" s="52" t="n">
        <f aca="false">FALSE()</f>
        <v>0</v>
      </c>
      <c r="E10" s="53" t="n">
        <v>5714401650201</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5714401650997</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Alemán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386</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2021-02-14T23:02:19Z</dcterms:modified>
  <cp:revision>195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