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8_{DCD188FC-E7C5-4745-BC25-567BB3EEB7A9}"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<sst xmlns="http://schemas.openxmlformats.org/spreadsheetml/2006/main" count="1059" uniqueCount="822">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</sst>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wymiana podświetlanej klawiatury  dla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wymiana niepodświetlanej klawiatury Lenovo T480s Regular black - DE dla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ODNOWIONY: OSZCZĘDZAJ PIENIĄDZE - Zamienna klawiatura laptopa Lenovo, taka sama jakość jak klawiatury OEM. TellusRem jest wiodącym dystrybutorem klawiatur na świecie od 2011 roku. Doskonała klawiatura zastępcza, łatwa w wymianie i instalacji.</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Lenovo T480s Regular black - DE BEZ podświetlenia.</v>
      </c>
      <c r="AM25" s="1" t="str">
        <f>SUBSTITUTE(IF(ISBLANK(Values!E24),"",Values!$B$27),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wymiana niepodświetlanej klawiatury Lenovo T480s Regular black - FR dla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ODNOWIONY: OSZCZĘDZAJ PIENIĄDZE - Zamienna klawiatura laptopa Lenovo, taka sama jakość jak klawiatury OEM. TellusRem jest wiodącym dystrybutorem klawiatur na świecie od 2011 roku. Doskonała klawiatura zastępcza, łatwa w wymianie i instalacji.</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Lenovo T480s Regular black - FR BEZ podświetlenia.</v>
      </c>
      <c r="AM26" s="1" t="str">
        <f>SUBSTITUTE(IF(ISBLANK(Values!E25),"",Values!$B$27),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wymiana niepodświetlanej klawiatury Lenovo T480s Regular black - IT dla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ODNOWIONY: OSZCZĘDZAJ PIENIĄDZE - Zamienna klawiatura laptopa Lenovo, taka sama jakość jak klawiatury OEM. TellusRem jest wiodącym dystrybutorem klawiatur na świecie od 2011 roku. Doskonała klawiatura zastępcza, łatwa w wymianie i instalacji.</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Lenovo T480s Regular black - IT BEZ podświetlenia.</v>
      </c>
      <c r="AM27" s="1" t="str">
        <f>SUBSTITUTE(IF(ISBLANK(Values!E26),"",Values!$B$27),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wymiana niepodświetlanej klawiatury Lenovo T480s Regular black - ES dla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ODNOWIONY: OSZCZĘDZAJ PIENIĄDZE - Zamienna klawiatura laptopa Lenovo, taka sama jakość jak klawiatury OEM. TellusRem jest wiodącym dystrybutorem klawiatur na świecie od 2011 roku. Doskonała klawiatura zastępcza, łatwa w wymianie i instalacji.</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Lenovo T480s Regular black - ES BEZ podświetlenia.</v>
      </c>
      <c r="AM28" s="1" t="str">
        <f>SUBSTITUTE(IF(ISBLANK(Values!E27),"",Values!$B$27),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wymiana niepodświetlanej klawiatury Lenovo T480s Regular black - UK dla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ODNOWIONY: OSZCZĘDZAJ PIENIĄDZE - Zamienna klawiatura laptopa Lenovo, taka sama jakość jak klawiatury OEM. TellusRem jest wiodącym dystrybutorem klawiatur na świecie od 2011 roku. Doskonała klawiatura zastępcza, łatwa w wymianie i instalacji.</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Lenovo T480s Regular black - UK BEZ podświetlenia.</v>
      </c>
      <c r="AM29" s="1" t="str">
        <f>SUBSTITUTE(IF(ISBLANK(Values!E28),"",Values!$B$27),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wymiana niepodświetlanej klawiatury Lenovo T480s Regular black - NOR dla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ODNOWIONY: OSZCZĘDZAJ PIENIĄDZE - Zamienna klawiatura laptopa Lenovo, taka sama jakość jak klawiatury OEM. TellusRem jest wiodącym dystrybutorem klawiatur na świecie od 2011 roku. Doskonała klawiatura zastępcza, łatwa w wymianie i instalacji.</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Lenovo T480s Regular black - NOR BEZ podświetlenia.</v>
      </c>
      <c r="AM30" s="1" t="str">
        <f>SUBSTITUTE(IF(ISBLANK(Values!E29),"",Values!$B$27),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wymiana niepodświetlanej klawiatury Lenovo T480s Regular black - BE dla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ODNOWIONY: OSZCZĘDZAJ PIENIĄDZE - Zamienna klawiatura laptopa Lenovo, taka sama jakość jak klawiatury OEM. TellusRem jest wiodącym dystrybutorem klawiatur na świecie od 2011 roku. Doskonała klawiatura zastępcza, łatwa w wymianie i instalacji.</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Lenovo T480s Regular black - BE BEZ podświetlenia.</v>
      </c>
      <c r="AM31" s="1" t="str">
        <f>SUBSTITUTE(IF(ISBLANK(Values!E30),"",Values!$B$27),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wymiana niepodświetlanej klawiatury Lenovo T480s Regular black - BG dla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ODNOWIONY: OSZCZĘDZAJ PIENIĄDZE - Zamienna klawiatura laptopa Lenovo, taka sama jakość jak klawiatury OEM. TellusRem jest wiodącym dystrybutorem klawiatur na świecie od 2011 roku. Doskonała klawiatura zastępcza, łatwa w wymianie i instalacji.</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Lenovo T480s Regular black - BG BEZ podświetlenia.</v>
      </c>
      <c r="AM32" s="1" t="str">
        <f>SUBSTITUTE(IF(ISBLANK(Values!E31),"",Values!$B$27),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wymiana niepodświetlanej klawiatury Lenovo T480s Regular black - CZ dla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ODNOWIONY: OSZCZĘDZAJ PIENIĄDZE - Zamienna klawiatura laptopa Lenovo, taka sama jakość jak klawiatury OEM. TellusRem jest wiodącym dystrybutorem klawiatur na świecie od 2011 roku. Doskonała klawiatura zastępcza, łatwa w wymianie i instalacji.</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Lenovo T480s Regular black - CZ BEZ podświetlenia.</v>
      </c>
      <c r="AM33" s="1" t="str">
        <f>SUBSTITUTE(IF(ISBLANK(Values!E32),"",Values!$B$27),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wymiana niepodświetlanej klawiatury Lenovo T480s Regular black - DK dla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ODNOWIONY: OSZCZĘDZAJ PIENIĄDZE - Zamienna klawiatura laptopa Lenovo, taka sama jakość jak klawiatury OEM. TellusRem jest wiodącym dystrybutorem klawiatur na świecie od 2011 roku. Doskonała klawiatura zastępcza, łatwa w wymianie i instalacji.</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Lenovo T480s Regular black - DK BEZ podświetlenia.</v>
      </c>
      <c r="AM34" s="1" t="str">
        <f>SUBSTITUTE(IF(ISBLANK(Values!E33),"",Values!$B$27),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wymiana niepodświetlanej klawiatury Lenovo T480s Regular black - HU dla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ODNOWIONY: OSZCZĘDZAJ PIENIĄDZE - Zamienna klawiatura laptopa Lenovo, taka sama jakość jak klawiatury OEM. TellusRem jest wiodącym dystrybutorem klawiatur na świecie od 2011 roku. Doskonała klawiatura zastępcza, łatwa w wymianie i instalacji.</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Lenovo T480s Regular black - HU BEZ podświetlenia.</v>
      </c>
      <c r="AM35" s="1" t="str">
        <f>SUBSTITUTE(IF(ISBLANK(Values!E34),"",Values!$B$27),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wymiana niepodświetlanej klawiatury Lenovo T480s Regular black - NL dla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ODNOWIONY: OSZCZĘDZAJ PIENIĄDZE - Zamienna klawiatura laptopa Lenovo, taka sama jakość jak klawiatury OEM. TellusRem jest wiodącym dystrybutorem klawiatur na świecie od 2011 roku. Doskonała klawiatura zastępcza, łatwa w wymianie i instalacji.</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Lenovo T480s Regular black - NL BEZ podświetlenia.</v>
      </c>
      <c r="AM36" s="1" t="str">
        <f>SUBSTITUTE(IF(ISBLANK(Values!E35),"",Values!$B$27),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wymiana niepodświetlanej klawiatury Lenovo T480s Regular black - NO dla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ODNOWIONY: OSZCZĘDZAJ PIENIĄDZE - Zamienna klawiatura laptopa Lenovo, taka sama jakość jak klawiatury OEM. TellusRem jest wiodącym dystrybutorem klawiatur na świecie od 2011 roku. Doskonała klawiatura zastępcza, łatwa w wymianie i instalacji.</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Lenovo T480s Regular black - NO BEZ podświetlenia.</v>
      </c>
      <c r="AM37" s="1" t="str">
        <f>SUBSTITUTE(IF(ISBLANK(Values!E36),"",Values!$B$27),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wymiana niepodświetlanej klawiatury Lenovo T480s Regular black - PL dla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ODNOWIONY: OSZCZĘDZAJ PIENIĄDZE - Zamienna klawiatura laptopa Lenovo, taka sama jakość jak klawiatury OEM. TellusRem jest wiodącym dystrybutorem klawiatur na świecie od 2011 roku. Doskonała klawiatura zastępcza, łatwa w wymianie i instalacji.</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Lenovo T480s Regular black - PL BEZ podświetlenia.</v>
      </c>
      <c r="AM38" s="1" t="str">
        <f>SUBSTITUTE(IF(ISBLANK(Values!E37),"",Values!$B$27),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wymiana niepodświetlanej klawiatury Lenovo T480s Regular black - PT dla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ODNOWIONY: OSZCZĘDZAJ PIENIĄDZE - Zamienna klawiatura laptopa Lenovo, taka sama jakość jak klawiatury OEM. TellusRem jest wiodącym dystrybutorem klawiatur na świecie od 2011 roku. Doskonała klawiatura zastępcza, łatwa w wymianie i instalacji.</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Lenovo T480s Regular black - PT BEZ podświetlenia.</v>
      </c>
      <c r="AM39" s="1" t="str">
        <f>SUBSTITUTE(IF(ISBLANK(Values!E38),"",Values!$B$27),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wymiana niepodświetlanej klawiatury Lenovo T480s Regular black - SE/FI dla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ODNOWIONY: OSZCZĘDZAJ PIENIĄDZE - Zamienna klawiatura laptopa Lenovo, taka sama jakość jak klawiatury OEM. TellusRem jest wiodącym dystrybutorem klawiatur na świecie od 2011 roku. Doskonała klawiatura zastępcza, łatwa w wymianie i instalacji.</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Lenovo T480s Regular black - SE/FI BEZ podświetlenia.</v>
      </c>
      <c r="AM40" s="1" t="str">
        <f>SUBSTITUTE(IF(ISBLANK(Values!E39),"",Values!$B$27),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wymiana niepodświetlanej klawiatury Lenovo T480s Regular black - CH dla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ODNOWIONY: OSZCZĘDZAJ PIENIĄDZE - Zamienna klawiatura laptopa Lenovo, taka sama jakość jak klawiatury OEM. TellusRem jest wiodącym dystrybutorem klawiatur na świecie od 2011 roku. Doskonała klawiatura zastępcza, łatwa w wymianie i instalacji.</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Lenovo T480s Regular black - CH BEZ podświetlenia.</v>
      </c>
      <c r="AM41" s="1" t="str">
        <f>SUBSTITUTE(IF(ISBLANK(Values!E40),"",Values!$B$27),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wymiana niepodświetlanej klawiatury Lenovo T480s Regular black - US INT dla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ODNOWIONY: OSZCZĘDZAJ PIENIĄDZE - Zamienna klawiatura laptopa Lenovo, taka sama jakość jak klawiatury OEM. TellusRem jest wiodącym dystrybutorem klawiatur na świecie od 2011 roku. Doskonała klawiatura zastępcza, łatwa w wymianie i instalacji.</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Lenovo T480s Regular black - US INT BEZ podświetlenia.</v>
      </c>
      <c r="AM42" s="1" t="str">
        <f>SUBSTITUTE(IF(ISBLANK(Values!E41),"",Values!$B$27),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wymiana niepodświetlanej klawiatury Lenovo T480s Regular black - RUS dla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34" t="str">
        <f>IF(ISBLANK(Values!E42),"",IF(Values!I42,Values!$B$23,Values!$B$33))</f>
        <v>👉 ODNOWIONY: OSZCZĘDZAJ PIENIĄDZE - Zamienna klawiatura laptopa Lenovo, taka sama jakość jak klawiatury OEM. TellusRem jest wiodącym dystrybutorem klawiatur na świecie od 2011 roku. Doskonała klawiatura zastępcza, łatwa w wymianie i instalacji.</v>
      </c>
      <c r="AJ43" s="3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Lenovo T480s Regular black - RUS BEZ podświetlenia.</v>
      </c>
      <c r="AM43" s="1" t="str">
        <f>SUBSTITUTE(IF(ISBLANK(Values!E42),"",Values!$B$27),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1" t="str">
        <f>IF(ISBLANK(Values!E42),"","Parts")</f>
        <v>Parts</v>
      </c>
      <c r="DP43" s="1" t="str">
        <f>IF(ISBLANK(Values!E42),"",Values!$B$31)</f>
        <v>Gwarancja 6 miesięcy od daty dostawy. W przypadku awarii klawiatury zostanie wysłane nowe urządzenie lub część zamienna do klawiatury produktu. W przypadku braku towaru w magazynie następuje zwrot pieniędzy.</v>
      </c>
      <c r="DY43" t="str">
        <f>IF(ISBLANK(Values!$E42), "", "not_applicable")</f>
        <v>not_applicable</v>
      </c>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wymiana niepodświetlanej klawiatury Lenovo T480s Regular black - US dla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34" t="str">
        <f>IF(ISBLANK(Values!E43),"",IF(Values!I43,Values!$B$23,Values!$B$33))</f>
        <v>👉 ODNOWIONY: OSZCZĘDZAJ PIENIĄDZE - Zamienna klawiatura laptopa Lenovo, taka sama jakość jak klawiatury OEM. TellusRem jest wiodącym dystrybutorem klawiatur na świecie od 2011 roku. Doskonała klawiatura zastępcza, łatwa w wymianie i instalacji.</v>
      </c>
      <c r="AJ44" s="3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Lenovo T480s Regular black - US BEZ podświetlenia.</v>
      </c>
      <c r="AM44" s="1" t="str">
        <f>SUBSTITUTE(IF(ISBLANK(Values!E43),"",Values!$B$27),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1" t="str">
        <f>IF(ISBLANK(Values!E43),"","Parts")</f>
        <v>Parts</v>
      </c>
      <c r="DP44" s="1" t="str">
        <f>IF(ISBLANK(Values!E43),"",Values!$B$31)</f>
        <v>Gwarancja 6 miesięcy od daty dostawy. W przypadku awarii klawiatury zostanie wysłane nowe urządzenie lub część zamienna do klawiatury produktu. W przypadku braku towaru w magazynie następuje zwrot pieniędzy.</v>
      </c>
      <c r="DY44" t="str">
        <f>IF(ISBLANK(Values!$E43), "", "not_applicable")</f>
        <v>not_applicable</v>
      </c>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394</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2024-01-29T04:26:47Z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