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13_ncr:1_{F732EFBE-1643-E544-AF76-83740D6F8B7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C8" i="2"/>
  <c r="C7" i="2"/>
  <c r="C6" i="2"/>
  <c r="C5"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H30" i="2"/>
  <c r="AT31" i="1" s="1"/>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K29" i="1" l="1"/>
  <c r="AI37" i="1"/>
  <c r="AI30" i="1"/>
  <c r="AK31" i="1"/>
  <c r="AK33" i="1"/>
  <c r="AK32" i="1"/>
  <c r="AI39" i="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<sst xmlns="http://schemas.openxmlformats.org/spreadsheetml/2006/main" count="910" uniqueCount="739">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</sst>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wymiana podświetlanej klawiatury  dla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wymiana niepodświetlanej klawiatury Niemiecki dla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f>IF(IF(ISBLANK(Values!E4),"",IF(Values!J4, Values!$B$4, Values!$B$5))=0,"",IF(ISBLANK(Values!E4),"",IF(Values!J4, Values!$B$4, Values!$B$5)))</f>
        <v>44.99</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T570 T580 P51s P52s.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wymiana niepodświetlanej klawiatury Francuski dla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f>IF(IF(ISBLANK(Values!E5),"",IF(Values!J5, Values!$B$4, Values!$B$5))=0,"",IF(ISBLANK(Values!E5),"",IF(Values!J5, Values!$B$4, Values!$B$5)))</f>
        <v>44.99</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T570 T580 P51s P52s.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44.99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wymiana niepodświetlanej klawiatury Włoski dla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f>IF(IF(ISBLANK(Values!E6),"",IF(Values!J6, Values!$B$4, Values!$B$5))=0,"",IF(ISBLANK(Values!E6),"",IF(Values!J6, Values!$B$4, Values!$B$5)))</f>
        <v>44.99</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T570 T580 P51s P52s.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44.99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wymiana niepodświetlanej klawiatury Hiszpański dla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f>IF(IF(ISBLANK(Values!E7),"",IF(Values!J7, Values!$B$4, Values!$B$5))=0,"",IF(ISBLANK(Values!E7),"",IF(Values!J7, Values!$B$4, Values!$B$5)))</f>
        <v>44.99</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T570 T580 P51s P52s.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44.99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wymiana niepodświetlanej klawiatury Wielka Brytania dla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f>IF(IF(ISBLANK(Values!E8),"",IF(Values!J8, Values!$B$4, Values!$B$5))=0,"",IF(ISBLANK(Values!E8),"",IF(Values!J8, Values!$B$4, Values!$B$5)))</f>
        <v>44.99</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T570 T580 P51s P52s.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44.99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wymiana podświetlanej klawiatury Niemiecki dla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ODNOWIONY: OSZCZĘDZAJ PIENIĄDZE - Zamienna klawiatura laptopa Lenovo, taka sama jakość jak klawiatury OEM. TellusRem jest wiodącym dystrybutorem klawiatur na świecie od 2011 roku. Doskonała klawiatura zastępcza, łatwa w wymianie i instalacji.</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T570 T580 P51s P52s.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Niemiecki</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wymiana podświetlanej klawiatury Francuski dla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ODNOWIONY: OSZCZĘDZAJ PIENIĄDZE - Zamienna klawiatura laptopa Lenovo, taka sama jakość jak klawiatury OEM. TellusRem jest wiodącym dystrybutorem klawiatur na świecie od 2011 roku. Doskonała klawiatura zastępcza, łatwa w wymianie i instalacji.</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T570 T580 P51s P52s.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Francuski</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wymiana podświetlanej klawiatury Włoski dla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ODNOWIONY: OSZCZĘDZAJ PIENIĄDZE - Zamienna klawiatura laptopa Lenovo, taka sama jakość jak klawiatury OEM. TellusRem jest wiodącym dystrybutorem klawiatur na świecie od 2011 roku. Doskonała klawiatura zastępcza, łatwa w wymianie i instalacji.</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T570 T580 P51s P52s.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Włoski</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wymiana podświetlanej klawiatury Hiszpański dla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ODNOWIONY: OSZCZĘDZAJ PIENIĄDZE - Zamienna klawiatura laptopa Lenovo, taka sama jakość jak klawiatury OEM. TellusRem jest wiodącym dystrybutorem klawiatur na świecie od 2011 roku. Doskonała klawiatura zastępcza, łatwa w wymianie i instalacji.</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T570 T580 P51s P52s.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Hiszpański</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wymiana podświetlanej klawiatury Wielka Brytania dla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ODNOWIONY: OSZCZĘDZAJ PIENIĄDZE - Zamienna klawiatura laptopa Lenovo, taka sama jakość jak klawiatury OEM. TellusRem jest wiodącym dystrybutorem klawiatur na świecie od 2011 roku. Doskonała klawiatura zastępcza, łatwa w wymianie i instalacji.</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T570 T580 P51s P52s.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Wielka Brytania</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wymiana podświetlanej klawiatury Skandynawski – nordycki dla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ODNOWIONY: OSZCZĘDZAJ PIENIĄDZE - Zamienna klawiatura laptopa Lenovo, taka sama jakość jak klawiatury OEM. TellusRem jest wiodącym dystrybutorem klawiatur na świecie od 2011 roku. Doskonała klawiatura zastępcza, łatwa w wymianie i instalacji.</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T570 T580 P51s P52s.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Skandynawski – nordycki</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wymiana podświetlanej klawiatury Belgijski dla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ODNOWIONY: OSZCZĘDZAJ PIENIĄDZE - Zamienna klawiatura laptopa Lenovo, taka sama jakość jak klawiatury OEM. TellusRem jest wiodącym dystrybutorem klawiatur na świecie od 2011 roku. Doskonała klawiatura zastępcza, łatwa w wymianie i instalacji.</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T570 T580 P51s P52s.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Belgijski</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wymiana podświetlanej klawiatury Bułgarski dla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ODNOWIONY: OSZCZĘDZAJ PIENIĄDZE - Zamienna klawiatura laptopa Lenovo, taka sama jakość jak klawiatury OEM. TellusRem jest wiodącym dystrybutorem klawiatur na świecie od 2011 roku. Doskonała klawiatura zastępcza, łatwa w wymianie i instalacji.</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T570 T580 P51s P52s.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Bułgarski</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wymiana podświetlanej klawiatury Czech dla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ODNOWIONY: OSZCZĘDZAJ PIENIĄDZE - Zamienna klawiatura laptopa Lenovo, taka sama jakość jak klawiatury OEM. TellusRem jest wiodącym dystrybutorem klawiatur na świecie od 2011 roku. Doskonała klawiatura zastępcza, łatwa w wymianie i instalacji.</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T570 T580 P51s P52s.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wymiana podświetlanej klawiatury Duński dla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ODNOWIONY: OSZCZĘDZAJ PIENIĄDZE - Zamienna klawiatura laptopa Lenovo, taka sama jakość jak klawiatury OEM. TellusRem jest wiodącym dystrybutorem klawiatur na świecie od 2011 roku. Doskonała klawiatura zastępcza, łatwa w wymianie i instalacji.</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T570 T580 P51s P52s.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Duński</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wymiana podświetlanej klawiatury Język węgierski dla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ODNOWIONY: OSZCZĘDZAJ PIENIĄDZE - Zamienna klawiatura laptopa Lenovo, taka sama jakość jak klawiatury OEM. TellusRem jest wiodącym dystrybutorem klawiatur na świecie od 2011 roku. Doskonała klawiatura zastępcza, łatwa w wymianie i instalacji.</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T570 T580 P51s P52s.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Język węgierski</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wymiana podświetlanej klawiatury Holenderski dla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ODNOWIONY: OSZCZĘDZAJ PIENIĄDZE - Zamienna klawiatura laptopa Lenovo, taka sama jakość jak klawiatury OEM. TellusRem jest wiodącym dystrybutorem klawiatur na świecie od 2011 roku. Doskonała klawiatura zastępcza, łatwa w wymianie i instalacji.</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T570 T580 P51s P52s.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Holenderski</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wymiana podświetlanej klawiatury Norweski dla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ODNOWIONY: OSZCZĘDZAJ PIENIĄDZE - Zamienna klawiatura laptopa Lenovo, taka sama jakość jak klawiatury OEM. TellusRem jest wiodącym dystrybutorem klawiatur na świecie od 2011 roku. Doskonała klawiatura zastępcza, łatwa w wymianie i instalacji.</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T570 T580 P51s P52s.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Norweski</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wymiana podświetlanej klawiatury Polski dla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ODNOWIONY: OSZCZĘDZAJ PIENIĄDZE - Zamienna klawiatura laptopa Lenovo, taka sama jakość jak klawiatury OEM. TellusRem jest wiodącym dystrybutorem klawiatur na świecie od 2011 roku. Doskonała klawiatura zastępcza, łatwa w wymianie i instalacji.</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T570 T580 P51s P52s.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Polski</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wymiana podświetlanej klawiatury Portugalski dla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ODNOWIONY: OSZCZĘDZAJ PIENIĄDZE - Zamienna klawiatura laptopa Lenovo, taka sama jakość jak klawiatury OEM. TellusRem jest wiodącym dystrybutorem klawiatur na świecie od 2011 roku. Doskonała klawiatura zastępcza, łatwa w wymianie i instalacji.</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T570 T580 P51s P52s.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Portugalski</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wymiana podświetlanej klawiatury Szwedzki – fiński dla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ODNOWIONY: OSZCZĘDZAJ PIENIĄDZE - Zamienna klawiatura laptopa Lenovo, taka sama jakość jak klawiatury OEM. TellusRem jest wiodącym dystrybutorem klawiatur na świecie od 2011 roku. Doskonała klawiatura zastępcza, łatwa w wymianie i instalacji.</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T570 T580 P51s P52s.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Szwedzki – fiński</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wymiana podświetlanej klawiatury Szwajcarski dla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ODNOWIONY: OSZCZĘDZAJ PIENIĄDZE - Zamienna klawiatura laptopa Lenovo, taka sama jakość jak klawiatury OEM. TellusRem jest wiodącym dystrybutorem klawiatur na świecie od 2011 roku. Doskonała klawiatura zastępcza, łatwa w wymianie i instalacji.</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T570 T580 P51s P52s.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Szwajcarski</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wymiana podświetlanej klawiatury US international dla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ODNOWIONY: OSZCZĘDZAJ PIENIĄDZE - Zamienna klawiatura laptopa Lenovo, taka sama jakość jak klawiatury OEM. TellusRem jest wiodącym dystrybutorem klawiatur na świecie od 2011 roku. Doskonała klawiatura zastępcza, łatwa w wymianie i instalacji.</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T570 T580 P51s P52s. Proszę dokładnie sprawdzić zdjęcie i opis przed zakupem jakiejkolwiek klawiatury. Gwarantuje to, że otrzymasz odpowiednią klawiaturę laptopa dla swojego komputera. Super łatwa instalacja.</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wymiana podświetlanej klawiatury Rosyjski dla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ODNOWIONY: OSZCZĘDZAJ PIENIĄDZE - Zamienna klawiatura laptopa Lenovo, taka sama jakość jak klawiatury OEM. TellusRem jest wiodącym dystrybutorem klawiatur na świecie od 2011 roku. Doskonała klawiatura zastępcza, łatwa w wymianie i instalacji.</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T570 T580 P51s P52s. Proszę dokładnie sprawdzić zdjęcie i opis przed zakupem jakiejkolwiek klawiatury. Gwarantuje to, że otrzymasz odpowiednią klawiaturę laptopa dla swojego komputera. Super łatwa instalacja.</v>
      </c>
      <c r="AT43" s="27" t="str">
        <f>IF(ISBLANK(Values!E42),"",Values!H42)</f>
        <v>Rosyjski</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wymiana podświetlanej klawiatury US dla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ODNOWIONY: OSZCZĘDZAJ PIENIĄDZE - Zamienna klawiatura laptopa Lenovo, taka sama jakość jak klawiatury OEM. TellusRem jest wiodącym dystrybutorem klawiatur na świecie od 2011 roku. Doskonała klawiatura zastępcza, łatwa w wymianie i instalacji.</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T570 T580 P51s P52s. Proszę dokładnie sprawdzić zdjęcie i opis przed zakupem jakiejkolwiek klawiatury. Gwarantuje to, że otrzymasz odpowiednią klawiaturę laptopa dla swojego komputera. Super łatwa instalacja.</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C9" sqref="C9: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ht="14" x14ac:dyDescent="0.15">
      <c r="A3" s="37" t="s">
        <v>354</v>
      </c>
      <c r="B3" s="38" t="s">
        <v>701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v>0</v>
      </c>
      <c r="K4" s="36" t="s">
        <v>731</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v>0</v>
      </c>
      <c r="K5" s="36" t="s">
        <v>732</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v>0</v>
      </c>
      <c r="K6" s="36" t="s">
        <v>733</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v>0</v>
      </c>
      <c r="K7" s="36" t="s">
        <v>734</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v>0</v>
      </c>
      <c r="K8" s="36" t="s">
        <v>735</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v>0</v>
      </c>
      <c r="K9" s="36" t="s">
        <v>736</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v>0</v>
      </c>
      <c r="K10" s="36" t="s">
        <v>703</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v>0</v>
      </c>
      <c r="K11" s="36" t="s">
        <v>704</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705</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702</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v>0</v>
      </c>
      <c r="K13" s="36" t="s">
        <v>706</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v>0</v>
      </c>
      <c r="K14" s="36" t="s">
        <v>707</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v>0</v>
      </c>
      <c r="K15" s="36" t="s">
        <v>708</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v>0</v>
      </c>
      <c r="K16" s="36" t="s">
        <v>709</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v>0</v>
      </c>
      <c r="K18" s="36" t="s">
        <v>710</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v>0</v>
      </c>
      <c r="K19" s="36" t="s">
        <v>711</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v>0</v>
      </c>
      <c r="K20" s="36" t="s">
        <v>712</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737</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3" t="b">
        <f>TRUE()</f>
        <v>1</v>
      </c>
      <c r="J22" s="44" t="b">
        <v>0</v>
      </c>
      <c r="K22" s="36" t="s">
        <v>713</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737</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t="b">
        <v>0</v>
      </c>
      <c r="D24" s="41" t="b">
        <v>1</v>
      </c>
      <c r="E24" s="59">
        <v>5714401570011</v>
      </c>
      <c r="F24" s="36" t="s">
        <v>681</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3" t="b">
        <f>TRUE()</f>
        <v>1</v>
      </c>
      <c r="J24" s="44" t="b">
        <v>1</v>
      </c>
      <c r="K24" s="36" t="s">
        <v>714</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t="b">
        <v>0</v>
      </c>
      <c r="D25" s="41" t="b">
        <v>1</v>
      </c>
      <c r="E25" s="59">
        <v>5714401570028</v>
      </c>
      <c r="F25" s="36" t="s">
        <v>682</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3" t="b">
        <f>TRUE()</f>
        <v>1</v>
      </c>
      <c r="J25" s="44" t="b">
        <v>1</v>
      </c>
      <c r="K25" s="36" t="s">
        <v>715</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t="b">
        <v>0</v>
      </c>
      <c r="D26" s="41" t="b">
        <v>1</v>
      </c>
      <c r="E26" s="59">
        <v>5714401570035</v>
      </c>
      <c r="F26" s="36" t="s">
        <v>683</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3" t="b">
        <f>TRUE()</f>
        <v>1</v>
      </c>
      <c r="J26" s="44" t="b">
        <v>1</v>
      </c>
      <c r="K26" s="36" t="s">
        <v>716</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t="b">
        <v>0</v>
      </c>
      <c r="D27" s="41" t="b">
        <v>1</v>
      </c>
      <c r="E27" s="59">
        <v>5714401570042</v>
      </c>
      <c r="F27" s="36" t="s">
        <v>684</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3" t="b">
        <f>TRUE()</f>
        <v>1</v>
      </c>
      <c r="J27" s="44" t="b">
        <v>1</v>
      </c>
      <c r="K27" s="36" t="s">
        <v>717</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685</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3" t="b">
        <f>TRUE()</f>
        <v>1</v>
      </c>
      <c r="J28" s="44" t="b">
        <v>1</v>
      </c>
      <c r="K28" s="36" t="s">
        <v>718</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t="b">
        <v>0</v>
      </c>
      <c r="D29" s="41" t="b">
        <v>1</v>
      </c>
      <c r="E29" s="59">
        <v>5714401570066</v>
      </c>
      <c r="F29" s="36" t="s">
        <v>686</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3" t="b">
        <f>TRUE()</f>
        <v>1</v>
      </c>
      <c r="J29" s="44" t="b">
        <v>1</v>
      </c>
      <c r="K29" s="36" t="s">
        <v>738</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687</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3" t="b">
        <f>TRUE()</f>
        <v>1</v>
      </c>
      <c r="J30" s="44" t="b">
        <v>1</v>
      </c>
      <c r="K30" s="36" t="s">
        <v>719</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t="b">
        <v>0</v>
      </c>
      <c r="D31" s="41" t="b">
        <f>FALSE()</f>
        <v>0</v>
      </c>
      <c r="E31" s="59">
        <v>5714401570080</v>
      </c>
      <c r="F31" s="36" t="s">
        <v>688</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3" t="b">
        <f>TRUE()</f>
        <v>1</v>
      </c>
      <c r="J31" s="44" t="b">
        <v>1</v>
      </c>
      <c r="K31" s="36" t="s">
        <v>720</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689</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721</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t="b">
        <v>0</v>
      </c>
      <c r="D33" s="41" t="b">
        <f>FALSE()</f>
        <v>0</v>
      </c>
      <c r="E33" s="59">
        <v>5714401570103</v>
      </c>
      <c r="F33" s="36" t="s">
        <v>690</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3" t="b">
        <f>TRUE()</f>
        <v>1</v>
      </c>
      <c r="J33" s="44" t="b">
        <v>1</v>
      </c>
      <c r="K33" s="36" t="s">
        <v>722</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691</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3" t="b">
        <f>TRUE()</f>
        <v>1</v>
      </c>
      <c r="J34" s="44" t="b">
        <v>1</v>
      </c>
      <c r="K34" s="36" t="s">
        <v>723</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692</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3" t="b">
        <f>TRUE()</f>
        <v>1</v>
      </c>
      <c r="J35" s="44" t="b">
        <v>1</v>
      </c>
      <c r="K35" s="36" t="s">
        <v>724</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394</v>
      </c>
      <c r="C36" s="41" t="b">
        <v>0</v>
      </c>
      <c r="D36" s="41" t="b">
        <f>FALSE()</f>
        <v>0</v>
      </c>
      <c r="E36" s="59">
        <v>5714401570134</v>
      </c>
      <c r="F36" s="36" t="s">
        <v>693</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3" t="b">
        <f>TRUE()</f>
        <v>1</v>
      </c>
      <c r="J36" s="44" t="b">
        <v>1</v>
      </c>
      <c r="K36" s="36" t="s">
        <v>725</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694</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695</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3" t="b">
        <f>TRUE()</f>
        <v>1</v>
      </c>
      <c r="J38" s="44" t="b">
        <v>1</v>
      </c>
      <c r="K38" s="36" t="s">
        <v>726</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696</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3" t="b">
        <f>TRUE()</f>
        <v>1</v>
      </c>
      <c r="J39" s="44" t="b">
        <v>1</v>
      </c>
      <c r="K39" s="36" t="s">
        <v>727</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697</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3" t="b">
        <f>TRUE()</f>
        <v>1</v>
      </c>
      <c r="J40" s="44" t="b">
        <v>1</v>
      </c>
      <c r="K40" s="36" t="s">
        <v>728</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698</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729</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699</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t="b">
        <f>TRUE()</f>
        <v>1</v>
      </c>
      <c r="J42" s="44" t="b">
        <v>1</v>
      </c>
      <c r="K42" s="36" t="s">
        <v>730</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700</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729</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2024-01-29T05:10:23Z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