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73521EC3-A2A5-4F48-B797-EF2F54153055}"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DP9" i="1"/>
  <c r="EI10" i="1"/>
  <c r="DP13" i="1"/>
  <c r="EI13" i="1"/>
  <c r="DP7" i="1"/>
  <c r="DP14" i="1"/>
  <c r="DP6" i="1"/>
  <c r="EI5" i="1"/>
  <c r="EI9" i="1"/>
  <c r="EI7" i="1"/>
  <c r="AB13" i="1"/>
  <c r="AB6" i="1"/>
  <c r="AB5" i="1"/>
  <c r="AB8" i="1"/>
  <c r="AB14"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<sst xmlns="http://schemas.openxmlformats.org/spreadsheetml/2006/main" count="859" uniqueCount="692">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</sst>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HP  için yedek  arkadan aydınlatmalı klavye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HP  için yedek Almanca arkadan aydınlatmalı klavye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48.99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830 G7 830 G8.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HP  için yedek Fransızca arkadan aydınlatmasız klavye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HP 830 G7 830 G8.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HP  için yedek İtalyan arkadan aydınlatmasız klavye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HP 830 G7 830 G8.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HP  için yedek İspanyol arkadan aydınlatmasız klavye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HP 830 G7 830 G8.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HP  için yedek Birleşik Krallık arkadan aydınlatmasız klavye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HP 830 G7 830 G8.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HP  için yedek İskandinav – İskandinav arkadan aydınlatmasız klavye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HP 830 G7 830 G8.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HP  için yedek US international arkadan aydınlatmasız klavye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with € symbol US international Arkadan aydınlatma YOK.</v>
      </c>
      <c r="AM13" s="1" t="str">
        <f>SUBSTITUTE(IF(ISBLANK(Values!E12),"",Values!$B$27), "{model}", Values!$B$3)</f>
        <v>👉 İLE UYUMLU - HP 830 G7 830 G8. Herhangi bir klavye satın almadan önce lütfen resmi ve açıklamayı dikkatlice kontrol edin. Bu, bilgisayarınız için doğru dizüstü bilgisayar klavyesini almanızı sağlar. Süper kolay kurulum.</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HP  için yedek US arkadan aydınlatmasız klavye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US Arkadan aydınlatma YOK.</v>
      </c>
      <c r="AM14" s="1" t="str">
        <f>SUBSTITUTE(IF(ISBLANK(Values!E13),"",Values!$B$27), "{model}", Values!$B$3)</f>
        <v>👉 İLE UYUMLU - HP 830 G7 830 G8. Herhangi bir klavye satın almadan önce lütfen resmi ve açıklamayı dikkatlice kontrol edin. Bu, bilgisayarınız için doğru dizüstü bilgisayar klavyesini almanızı sağlar. Süper kolay kurulum.</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5">
        <v>5714401831006</v>
      </c>
      <c r="F4" s="74"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5">
        <v>5714401831013</v>
      </c>
      <c r="F5" s="74"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5">
        <v>5714401831020</v>
      </c>
      <c r="F6" s="74"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5">
        <v>5714401831037</v>
      </c>
      <c r="F7" s="74"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5">
        <v>5714401831044</v>
      </c>
      <c r="F8" s="74"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5">
        <v>5714401831051</v>
      </c>
      <c r="F9" s="74"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5"/>
      <c r="F10" s="74"/>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5"/>
      <c r="F11" s="74"/>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5">
        <v>5714401831082</v>
      </c>
      <c r="F12" s="74"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676</v>
      </c>
      <c r="C13" s="50" t="b">
        <f>FALSE()</f>
        <v>0</v>
      </c>
      <c r="D13" s="50" t="b">
        <f>FALSE()</f>
        <v>0</v>
      </c>
      <c r="E13" s="75">
        <v>5714401831099</v>
      </c>
      <c r="F13" s="74"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4">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2022-07-31T20:20:50Z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