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8ADBC60A-7CAC-5F4C-AE47-B423F232D7ED}"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29" i="1" l="1"/>
  <c r="EI41" i="1"/>
  <c r="EI22" i="1"/>
  <c r="EI26" i="1"/>
  <c r="DP38" i="1"/>
  <c r="AB39" i="1"/>
  <c r="AB5" i="1"/>
  <c r="DP5" i="1"/>
  <c r="AB18" i="1"/>
  <c r="DP18" i="1"/>
  <c r="DP35" i="1"/>
  <c r="EI38" i="1"/>
  <c r="AB17" i="1"/>
  <c r="DP17" i="1"/>
  <c r="AB36"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<sst xmlns="http://schemas.openxmlformats.org/spreadsheetml/2006/main" count="923" uniqueCount="754">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</sst>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wymiana podświetlanej klawiatury  dla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wymiana podświetlanej klawiatury 0 dla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0 podświetlany.</v>
      </c>
      <c r="AM5" s="1" t="str">
        <f>SUBSTITUTE(IF(ISBLANK(Values!E4),"",Values!$B$27), "{model}", Values!$B$3)</f>
        <v>👉 KOMPATYBILNY Z — Lenovo X280 X390 X395. Proszę dokładnie sprawdzić zdjęcie i opis przed zakupem jakiejkolwiek klawiatury. Gwarantuje to, że otrzymasz odpowiednią klawiaturę laptopa dla swojego komputera. Super łatwa instalacja.</v>
      </c>
      <c r="AT5" s="28">
        <f>IF(ISBLANK(Values!E4),"",Values!H4)</f>
        <v>0</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wymiana podświetlanej klawiatury 0 dla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0 podświetlany.</v>
      </c>
      <c r="AM6" s="1" t="str">
        <f>SUBSTITUTE(IF(ISBLANK(Values!E5),"",Values!$B$27), "{model}", Values!$B$3)</f>
        <v>👉 KOMPATYBILNY Z — Lenovo X280 X390 X395. Proszę dokładnie sprawdzić zdjęcie i opis przed zakupem jakiejkolwiek klawiatury. Gwarantuje to, że otrzymasz odpowiednią klawiaturę laptopa dla swojego komputera. Super łatwa instalacja.</v>
      </c>
      <c r="AT6" s="28">
        <f>IF(ISBLANK(Values!E5),"",Values!H5)</f>
        <v>0</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wymiana podświetlanej klawiatury 0 dla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0 podświetlany.</v>
      </c>
      <c r="AM7" s="1" t="str">
        <f>SUBSTITUTE(IF(ISBLANK(Values!E6),"",Values!$B$27), "{model}", Values!$B$3)</f>
        <v>👉 KOMPATYBILNY Z — Lenovo X280 X390 X395. Proszę dokładnie sprawdzić zdjęcie i opis przed zakupem jakiejkolwiek klawiatury. Gwarantuje to, że otrzymasz odpowiednią klawiaturę laptopa dla swojego komputera. Super łatwa instalacja.</v>
      </c>
      <c r="AT7" s="28">
        <f>IF(ISBLANK(Values!E6),"",Values!H6)</f>
        <v>0</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wymiana podświetlanej klawiatury 0 dla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0 podświetlany.</v>
      </c>
      <c r="AM8" s="1" t="str">
        <f>SUBSTITUTE(IF(ISBLANK(Values!E7),"",Values!$B$27), "{model}", Values!$B$3)</f>
        <v>👉 KOMPATYBILNY Z — Lenovo X280 X390 X395. Proszę dokładnie sprawdzić zdjęcie i opis przed zakupem jakiejkolwiek klawiatury. Gwarantuje to, że otrzymasz odpowiednią klawiaturę laptopa dla swojego komputera. Super łatwa instalacja.</v>
      </c>
      <c r="AT8" s="28">
        <f>IF(ISBLANK(Values!E7),"",Values!H7)</f>
        <v>0</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wymiana podświetlanej klawiatury 0 dla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0 podświetlany.</v>
      </c>
      <c r="AM9" s="1" t="str">
        <f>SUBSTITUTE(IF(ISBLANK(Values!E8),"",Values!$B$27), "{model}", Values!$B$3)</f>
        <v>👉 KOMPATYBILNY Z — Lenovo X280 X390 X395. Proszę dokładnie sprawdzić zdjęcie i opis przed zakupem jakiejkolwiek klawiatury. Gwarantuje to, że otrzymasz odpowiednią klawiaturę laptopa dla swojego komputera. Super łatwa instalacja.</v>
      </c>
      <c r="AT9" s="28">
        <f>IF(ISBLANK(Values!E8),"",Values!H8)</f>
        <v>0</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wymiana podświetlanej klawiatury 0 dla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0 podświetlany.</v>
      </c>
      <c r="AM10" s="1" t="str">
        <f>SUBSTITUTE(IF(ISBLANK(Values!E9),"",Values!$B$27), "{model}", Values!$B$3)</f>
        <v>👉 KOMPATYBILNY Z — Lenovo X280 X390 X395. Proszę dokładnie sprawdzić zdjęcie i opis przed zakupem jakiejkolwiek klawiatury. Gwarantuje to, że otrzymasz odpowiednią klawiaturę laptopa dla swojego komputera. Super łatwa instalacja.</v>
      </c>
      <c r="AT10" s="28">
        <f>IF(ISBLANK(Values!E9),"",Values!H9)</f>
        <v>0</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wymiana podświetlanej klawiatury 0 dla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0 podświetlany.</v>
      </c>
      <c r="AM11" s="1" t="str">
        <f>SUBSTITUTE(IF(ISBLANK(Values!E10),"",Values!$B$27), "{model}", Values!$B$3)</f>
        <v>👉 KOMPATYBILNY Z — Lenovo X280 X390 X395. Proszę dokładnie sprawdzić zdjęcie i opis przed zakupem jakiejkolwiek klawiatury. Gwarantuje to, że otrzymasz odpowiednią klawiaturę laptopa dla swojego komputera. Super łatwa instalacja.</v>
      </c>
      <c r="AT11" s="28">
        <f>IF(ISBLANK(Values!E10),"",Values!H10)</f>
        <v>0</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wymiana podświetlanej klawiatury 0 dla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0 podświetlany.</v>
      </c>
      <c r="AM12" s="1" t="str">
        <f>SUBSTITUTE(IF(ISBLANK(Values!E11),"",Values!$B$27), "{model}", Values!$B$3)</f>
        <v>👉 KOMPATYBILNY Z — Lenovo X280 X390 X395. Proszę dokładnie sprawdzić zdjęcie i opis przed zakupem jakiejkolwiek klawiatury. Gwarantuje to, że otrzymasz odpowiednią klawiaturę laptopa dla swojego komputera. Super łatwa instalacja.</v>
      </c>
      <c r="AT12" s="28">
        <f>IF(ISBLANK(Values!E11),"",Values!H11)</f>
        <v>0</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wymiana podświetlanej klawiatury 0 dla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0 podświetlany.</v>
      </c>
      <c r="AM13" s="1" t="str">
        <f>SUBSTITUTE(IF(ISBLANK(Values!E12),"",Values!$B$27), "{model}", Values!$B$3)</f>
        <v>👉 KOMPATYBILNY Z — Lenovo X280 X390 X395. Proszę dokładnie sprawdzić zdjęcie i opis przed zakupem jakiejkolwiek klawiatury. Gwarantuje to, że otrzymasz odpowiednią klawiaturę laptopa dla swojego komputera. Super łatwa instalacja.</v>
      </c>
      <c r="AT13" s="28">
        <f>IF(ISBLANK(Values!E12),"",Values!H12)</f>
        <v>0</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wymiana podświetlanej klawiatury 0 dla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0 podświetlany.</v>
      </c>
      <c r="AM14" s="1" t="str">
        <f>SUBSTITUTE(IF(ISBLANK(Values!E13),"",Values!$B$27), "{model}", Values!$B$3)</f>
        <v>👉 KOMPATYBILNY Z — Lenovo X280 X390 X395. Proszę dokładnie sprawdzić zdjęcie i opis przed zakupem jakiejkolwiek klawiatury. Gwarantuje to, że otrzymasz odpowiednią klawiaturę laptopa dla swojego komputera. Super łatwa instalacja.</v>
      </c>
      <c r="AT14" s="28">
        <f>IF(ISBLANK(Values!E13),"",Values!H13)</f>
        <v>0</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wymiana podświetlanej klawiatury 0 dla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0 podświetlany.</v>
      </c>
      <c r="AM15" s="1" t="str">
        <f>SUBSTITUTE(IF(ISBLANK(Values!E14),"",Values!$B$27), "{model}", Values!$B$3)</f>
        <v>👉 KOMPATYBILNY Z — Lenovo X280 X390 X395. Proszę dokładnie sprawdzić zdjęcie i opis przed zakupem jakiejkolwiek klawiatury. Gwarantuje to, że otrzymasz odpowiednią klawiaturę laptopa dla swojego komputera. Super łatwa instalacja.</v>
      </c>
      <c r="AT15" s="28">
        <f>IF(ISBLANK(Values!E14),"",Values!H14)</f>
        <v>0</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wymiana podświetlanej klawiatury 0 dla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0 podświetlany.</v>
      </c>
      <c r="AM16" s="1" t="str">
        <f>SUBSTITUTE(IF(ISBLANK(Values!E15),"",Values!$B$27), "{model}", Values!$B$3)</f>
        <v>👉 KOMPATYBILNY Z — Lenovo X280 X390 X395. Proszę dokładnie sprawdzić zdjęcie i opis przed zakupem jakiejkolwiek klawiatury. Gwarantuje to, że otrzymasz odpowiednią klawiaturę laptopa dla swojego komputera. Super łatwa instalacja.</v>
      </c>
      <c r="AT16" s="28">
        <f>IF(ISBLANK(Values!E15),"",Values!H15)</f>
        <v>0</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wymiana podświetlanej klawiatury 0 dla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0 podświetlany.</v>
      </c>
      <c r="AM17" s="1" t="str">
        <f>SUBSTITUTE(IF(ISBLANK(Values!E16),"",Values!$B$27), "{model}", Values!$B$3)</f>
        <v>👉 KOMPATYBILNY Z — Lenovo X280 X390 X395. Proszę dokładnie sprawdzić zdjęcie i opis przed zakupem jakiejkolwiek klawiatury. Gwarantuje to, że otrzymasz odpowiednią klawiaturę laptopa dla swojego komputera. Super łatwa instalacja.</v>
      </c>
      <c r="AT17" s="28">
        <f>IF(ISBLANK(Values!E16),"",Values!H16)</f>
        <v>0</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wymiana podświetlanej klawiatury 0 dla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0 podświetlany.</v>
      </c>
      <c r="AM18" s="1" t="str">
        <f>SUBSTITUTE(IF(ISBLANK(Values!E17),"",Values!$B$27), "{model}", Values!$B$3)</f>
        <v>👉 KOMPATYBILNY Z — Lenovo X280 X390 X395. Proszę dokładnie sprawdzić zdjęcie i opis przed zakupem jakiejkolwiek klawiatury. Gwarantuje to, że otrzymasz odpowiednią klawiaturę laptopa dla swojego komputera. Super łatwa instalacja.</v>
      </c>
      <c r="AT18" s="28">
        <f>IF(ISBLANK(Values!E17),"",Values!H17)</f>
        <v>0</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wymiana podświetlanej klawiatury 0 dla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0 podświetlany.</v>
      </c>
      <c r="AM19" s="1" t="str">
        <f>SUBSTITUTE(IF(ISBLANK(Values!E18),"",Values!$B$27), "{model}", Values!$B$3)</f>
        <v>👉 KOMPATYBILNY Z — Lenovo X280 X390 X395. Proszę dokładnie sprawdzić zdjęcie i opis przed zakupem jakiejkolwiek klawiatury. Gwarantuje to, że otrzymasz odpowiednią klawiaturę laptopa dla swojego komputera. Super łatwa instalacja.</v>
      </c>
      <c r="AT19" s="28">
        <f>IF(ISBLANK(Values!E18),"",Values!H18)</f>
        <v>0</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wymiana podświetlanej klawiatury 0 dla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0 podświetlany.</v>
      </c>
      <c r="AM20" s="1" t="str">
        <f>SUBSTITUTE(IF(ISBLANK(Values!E19),"",Values!$B$27), "{model}", Values!$B$3)</f>
        <v>👉 KOMPATYBILNY Z — Lenovo X280 X390 X395. Proszę dokładnie sprawdzić zdjęcie i opis przed zakupem jakiejkolwiek klawiatury. Gwarantuje to, że otrzymasz odpowiednią klawiaturę laptopa dla swojego komputera. Super łatwa instalacja.</v>
      </c>
      <c r="AT20" s="28">
        <f>IF(ISBLANK(Values!E19),"",Values!H19)</f>
        <v>0</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wymiana podświetlanej klawiatury 0 dla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0 podświetlany.</v>
      </c>
      <c r="AM21" s="1" t="str">
        <f>SUBSTITUTE(IF(ISBLANK(Values!E20),"",Values!$B$27), "{model}", Values!$B$3)</f>
        <v>👉 KOMPATYBILNY Z — Lenovo X280 X390 X395. Proszę dokładnie sprawdzić zdjęcie i opis przed zakupem jakiejkolwiek klawiatury. Gwarantuje to, że otrzymasz odpowiednią klawiaturę laptopa dla swojego komputera. Super łatwa instalacja.</v>
      </c>
      <c r="AT21" s="28">
        <f>IF(ISBLANK(Values!E20),"",Values!H20)</f>
        <v>0</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wymiana podświetlanej klawiatury 0 dla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0 podświetlany.</v>
      </c>
      <c r="AM22" s="1" t="str">
        <f>SUBSTITUTE(IF(ISBLANK(Values!E21),"",Values!$B$27), "{model}", Values!$B$3)</f>
        <v>👉 KOMPATYBILNY Z — Lenovo X280 X390 X395. Proszę dokładnie sprawdzić zdjęcie i opis przed zakupem jakiejkolwiek klawiatury. Gwarantuje to, że otrzymasz odpowiednią klawiaturę laptopa dla swojego komputera. Super łatwa instalacja.</v>
      </c>
      <c r="AT22" s="28">
        <f>IF(ISBLANK(Values!E21),"",Values!H21)</f>
        <v>0</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wymiana podświetlanej klawiatury 0 dla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0 podświetlany.</v>
      </c>
      <c r="AM23" s="1" t="str">
        <f>SUBSTITUTE(IF(ISBLANK(Values!E22),"",Values!$B$27), "{model}", Values!$B$3)</f>
        <v>👉 KOMPATYBILNY Z — Lenovo X280 X390 X395. Proszę dokładnie sprawdzić zdjęcie i opis przed zakupem jakiejkolwiek klawiatury. Gwarantuje to, że otrzymasz odpowiednią klawiaturę laptopa dla swojego komputera. Super łatwa instalacja.</v>
      </c>
      <c r="AN23" s="1"/>
      <c r="AO23" s="1"/>
      <c r="AP23" s="1"/>
      <c r="AQ23" s="1"/>
      <c r="AR23" s="1"/>
      <c r="AS23" s="1"/>
      <c r="AT23" s="28">
        <f>IF(ISBLANK(Values!E22),"",Values!H22)</f>
        <v>0</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wymiana podświetlanej klawiatury 0 dla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0 podświetlany.</v>
      </c>
      <c r="AM24" s="1" t="str">
        <f>SUBSTITUTE(IF(ISBLANK(Values!E23),"",Values!$B$27), "{model}", Values!$B$3)</f>
        <v>👉 KOMPATYBILNY Z — Lenovo X280 X390 X395. Proszę dokładnie sprawdzić zdjęcie i opis przed zakupem jakiejkolwiek klawiatury. Gwarantuje to, że otrzymasz odpowiednią klawiaturę laptopa dla swojego komputera. Super łatwa instalacja.</v>
      </c>
      <c r="AN24" s="1"/>
      <c r="AO24" s="1"/>
      <c r="AP24" s="1"/>
      <c r="AQ24" s="1"/>
      <c r="AR24" s="1"/>
      <c r="AS24" s="1"/>
      <c r="AT24" s="28">
        <f>IF(ISBLANK(Values!E23),"",Values!H23)</f>
        <v>0</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wymiana niepodświetlanej klawiatury 0 dla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0 BEZ podświetlenia.</v>
      </c>
      <c r="AM25" s="1" t="str">
        <f>SUBSTITUTE(IF(ISBLANK(Values!E24),"",Values!$B$27), "{model}", Values!$B$3)</f>
        <v>👉 KOMPATYBILNY Z — Lenovo X280 X390 X395. Proszę dokładnie sprawdzić zdjęcie i opis przed zakupem jakiejkolwiek klawiatury. Gwarantuje to, że otrzymasz odpowiednią klawiaturę laptopa dla swojego komputera. Super łatwa instalacja.</v>
      </c>
      <c r="AN25" s="1"/>
      <c r="AO25" s="1"/>
      <c r="AP25" s="1"/>
      <c r="AQ25" s="1"/>
      <c r="AR25" s="1"/>
      <c r="AS25" s="1"/>
      <c r="AT25" s="28">
        <f>IF(ISBLANK(Values!E24),"",Values!H24)</f>
        <v>0</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wymiana niepodświetlanej klawiatury 0 dla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0 BEZ podświetlenia.</v>
      </c>
      <c r="AM26" s="1" t="str">
        <f>SUBSTITUTE(IF(ISBLANK(Values!E25),"",Values!$B$27), "{model}", Values!$B$3)</f>
        <v>👉 KOMPATYBILNY Z — Lenovo X280 X390 X395. Proszę dokładnie sprawdzić zdjęcie i opis przed zakupem jakiejkolwiek klawiatury. Gwarantuje to, że otrzymasz odpowiednią klawiaturę laptopa dla swojego komputera. Super łatwa instalacja.</v>
      </c>
      <c r="AN26" s="1"/>
      <c r="AO26" s="1"/>
      <c r="AP26" s="1"/>
      <c r="AQ26" s="1"/>
      <c r="AR26" s="1"/>
      <c r="AS26" s="1"/>
      <c r="AT26" s="28">
        <f>IF(ISBLANK(Values!E25),"",Values!H25)</f>
        <v>0</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wymiana niepodświetlanej klawiatury 0 dla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0 BEZ podświetlenia.</v>
      </c>
      <c r="AM27" s="1" t="str">
        <f>SUBSTITUTE(IF(ISBLANK(Values!E26),"",Values!$B$27), "{model}", Values!$B$3)</f>
        <v>👉 KOMPATYBILNY Z — Lenovo X280 X390 X395. Proszę dokładnie sprawdzić zdjęcie i opis przed zakupem jakiejkolwiek klawiatury. Gwarantuje to, że otrzymasz odpowiednią klawiaturę laptopa dla swojego komputera. Super łatwa instalacja.</v>
      </c>
      <c r="AN27" s="1"/>
      <c r="AO27" s="1"/>
      <c r="AP27" s="1"/>
      <c r="AQ27" s="1"/>
      <c r="AR27" s="1"/>
      <c r="AS27" s="1"/>
      <c r="AT27" s="28">
        <f>IF(ISBLANK(Values!E26),"",Values!H26)</f>
        <v>0</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wymiana niepodświetlanej klawiatury 0 dla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0 BEZ podświetlenia.</v>
      </c>
      <c r="AM28" s="1" t="str">
        <f>SUBSTITUTE(IF(ISBLANK(Values!E27),"",Values!$B$27), "{model}", Values!$B$3)</f>
        <v>👉 KOMPATYBILNY Z — Lenovo X280 X390 X395. Proszę dokładnie sprawdzić zdjęcie i opis przed zakupem jakiejkolwiek klawiatury. Gwarantuje to, że otrzymasz odpowiednią klawiaturę laptopa dla swojego komputera. Super łatwa instalacja.</v>
      </c>
      <c r="AN28" s="1"/>
      <c r="AO28" s="1"/>
      <c r="AP28" s="1"/>
      <c r="AQ28" s="1"/>
      <c r="AR28" s="1"/>
      <c r="AS28" s="1"/>
      <c r="AT28" s="28">
        <f>IF(ISBLANK(Values!E27),"",Values!H27)</f>
        <v>0</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wymiana niepodświetlanej klawiatury 0 dla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0 BEZ podświetlenia.</v>
      </c>
      <c r="AM29" s="1" t="str">
        <f>SUBSTITUTE(IF(ISBLANK(Values!E28),"",Values!$B$27), "{model}", Values!$B$3)</f>
        <v>👉 KOMPATYBILNY Z — Lenovo X280 X390 X395. Proszę dokładnie sprawdzić zdjęcie i opis przed zakupem jakiejkolwiek klawiatury. Gwarantuje to, że otrzymasz odpowiednią klawiaturę laptopa dla swojego komputera. Super łatwa instalacja.</v>
      </c>
      <c r="AN29" s="1"/>
      <c r="AO29" s="1"/>
      <c r="AP29" s="1"/>
      <c r="AQ29" s="1"/>
      <c r="AR29" s="1"/>
      <c r="AS29" s="1"/>
      <c r="AT29" s="28">
        <f>IF(ISBLANK(Values!E28),"",Values!H28)</f>
        <v>0</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wymiana niepodświetlanej klawiatury 0 dla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0 BEZ podświetlenia.</v>
      </c>
      <c r="AM30" s="1" t="str">
        <f>SUBSTITUTE(IF(ISBLANK(Values!E29),"",Values!$B$27), "{model}", Values!$B$3)</f>
        <v>👉 KOMPATYBILNY Z — Lenovo X280 X390 X395. Proszę dokładnie sprawdzić zdjęcie i opis przed zakupem jakiejkolwiek klawiatury. Gwarantuje to, że otrzymasz odpowiednią klawiaturę laptopa dla swojego komputera. Super łatwa instalacja.</v>
      </c>
      <c r="AN30" s="1"/>
      <c r="AO30" s="1"/>
      <c r="AP30" s="1"/>
      <c r="AQ30" s="1"/>
      <c r="AR30" s="1"/>
      <c r="AS30" s="1"/>
      <c r="AT30" s="28">
        <f>IF(ISBLANK(Values!E29),"",Values!H29)</f>
        <v>0</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wymiana niepodświetlanej klawiatury 0 dla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0 BEZ podświetlenia.</v>
      </c>
      <c r="AM31" s="1" t="str">
        <f>SUBSTITUTE(IF(ISBLANK(Values!E30),"",Values!$B$27), "{model}", Values!$B$3)</f>
        <v>👉 KOMPATYBILNY Z — Lenovo X280 X390 X395. Proszę dokładnie sprawdzić zdjęcie i opis przed zakupem jakiejkolwiek klawiatury. Gwarantuje to, że otrzymasz odpowiednią klawiaturę laptopa dla swojego komputera. Super łatwa instalacja.</v>
      </c>
      <c r="AN31" s="1"/>
      <c r="AO31" s="1"/>
      <c r="AP31" s="1"/>
      <c r="AQ31" s="1"/>
      <c r="AR31" s="1"/>
      <c r="AS31" s="1"/>
      <c r="AT31" s="28">
        <f>IF(ISBLANK(Values!E30),"",Values!H30)</f>
        <v>0</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wymiana niepodświetlanej klawiatury 0 dla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0 BEZ podświetlenia.</v>
      </c>
      <c r="AM32" s="1" t="str">
        <f>SUBSTITUTE(IF(ISBLANK(Values!E31),"",Values!$B$27), "{model}", Values!$B$3)</f>
        <v>👉 KOMPATYBILNY Z — Lenovo X280 X390 X395. Proszę dokładnie sprawdzić zdjęcie i opis przed zakupem jakiejkolwiek klawiatury. Gwarantuje to, że otrzymasz odpowiednią klawiaturę laptopa dla swojego komputera. Super łatwa instalacja.</v>
      </c>
      <c r="AN32" s="1"/>
      <c r="AO32" s="1"/>
      <c r="AP32" s="1"/>
      <c r="AQ32" s="1"/>
      <c r="AR32" s="1"/>
      <c r="AS32" s="1"/>
      <c r="AT32" s="28">
        <f>IF(ISBLANK(Values!E31),"",Values!H31)</f>
        <v>0</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wymiana niepodświetlanej klawiatury 0 dla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0 BEZ podświetlenia.</v>
      </c>
      <c r="AM33" s="1" t="str">
        <f>SUBSTITUTE(IF(ISBLANK(Values!E32),"",Values!$B$27), "{model}", Values!$B$3)</f>
        <v>👉 KOMPATYBILNY Z — Lenovo X280 X390 X395. Proszę dokładnie sprawdzić zdjęcie i opis przed zakupem jakiejkolwiek klawiatury. Gwarantuje to, że otrzymasz odpowiednią klawiaturę laptopa dla swojego komputera. Super łatwa instalacja.</v>
      </c>
      <c r="AN33" s="1"/>
      <c r="AO33" s="1"/>
      <c r="AP33" s="1"/>
      <c r="AQ33" s="1"/>
      <c r="AR33" s="1"/>
      <c r="AS33" s="1"/>
      <c r="AT33" s="28">
        <f>IF(ISBLANK(Values!E32),"",Values!H32)</f>
        <v>0</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wymiana niepodświetlanej klawiatury 0 dla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0 BEZ podświetlenia.</v>
      </c>
      <c r="AM34" s="1" t="str">
        <f>SUBSTITUTE(IF(ISBLANK(Values!E33),"",Values!$B$27), "{model}", Values!$B$3)</f>
        <v>👉 KOMPATYBILNY Z — Lenovo X280 X390 X395. Proszę dokładnie sprawdzić zdjęcie i opis przed zakupem jakiejkolwiek klawiatury. Gwarantuje to, że otrzymasz odpowiednią klawiaturę laptopa dla swojego komputera. Super łatwa instalacja.</v>
      </c>
      <c r="AN34" s="1"/>
      <c r="AO34" s="1"/>
      <c r="AP34" s="1"/>
      <c r="AQ34" s="1"/>
      <c r="AR34" s="1"/>
      <c r="AS34" s="1"/>
      <c r="AT34" s="28">
        <f>IF(ISBLANK(Values!E33),"",Values!H33)</f>
        <v>0</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wymiana niepodświetlanej klawiatury 0 dla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0 BEZ podświetlenia.</v>
      </c>
      <c r="AM35" s="1" t="str">
        <f>SUBSTITUTE(IF(ISBLANK(Values!E34),"",Values!$B$27), "{model}", Values!$B$3)</f>
        <v>👉 KOMPATYBILNY Z — Lenovo X280 X390 X395. Proszę dokładnie sprawdzić zdjęcie i opis przed zakupem jakiejkolwiek klawiatury. Gwarantuje to, że otrzymasz odpowiednią klawiaturę laptopa dla swojego komputera. Super łatwa instalacja.</v>
      </c>
      <c r="AN35" s="1"/>
      <c r="AO35" s="1"/>
      <c r="AP35" s="1"/>
      <c r="AQ35" s="1"/>
      <c r="AR35" s="1"/>
      <c r="AS35" s="1"/>
      <c r="AT35" s="28">
        <f>IF(ISBLANK(Values!E34),"",Values!H34)</f>
        <v>0</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wymiana niepodświetlanej klawiatury 0 dla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0 BEZ podświetlenia.</v>
      </c>
      <c r="AM36" s="1" t="str">
        <f>SUBSTITUTE(IF(ISBLANK(Values!E35),"",Values!$B$27), "{model}", Values!$B$3)</f>
        <v>👉 KOMPATYBILNY Z — Lenovo X280 X390 X395. Proszę dokładnie sprawdzić zdjęcie i opis przed zakupem jakiejkolwiek klawiatury. Gwarantuje to, że otrzymasz odpowiednią klawiaturę laptopa dla swojego komputera. Super łatwa instalacja.</v>
      </c>
      <c r="AN36" s="1"/>
      <c r="AO36" s="1"/>
      <c r="AP36" s="1"/>
      <c r="AQ36" s="1"/>
      <c r="AR36" s="1"/>
      <c r="AS36" s="1"/>
      <c r="AT36" s="28">
        <f>IF(ISBLANK(Values!E35),"",Values!H35)</f>
        <v>0</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wymiana niepodświetlanej klawiatury 0 dla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0 BEZ podświetlenia.</v>
      </c>
      <c r="AM37" s="1" t="str">
        <f>SUBSTITUTE(IF(ISBLANK(Values!E36),"",Values!$B$27), "{model}", Values!$B$3)</f>
        <v>👉 KOMPATYBILNY Z — Lenovo X280 X390 X395. Proszę dokładnie sprawdzić zdjęcie i opis przed zakupem jakiejkolwiek klawiatury. Gwarantuje to, że otrzymasz odpowiednią klawiaturę laptopa dla swojego komputera. Super łatwa instalacja.</v>
      </c>
      <c r="AN37" s="1"/>
      <c r="AO37" s="1"/>
      <c r="AP37" s="1"/>
      <c r="AQ37" s="1"/>
      <c r="AR37" s="1"/>
      <c r="AS37" s="1"/>
      <c r="AT37" s="28">
        <f>IF(ISBLANK(Values!E36),"",Values!H36)</f>
        <v>0</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wymiana niepodświetlanej klawiatury 0 dla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0 BEZ podświetlenia.</v>
      </c>
      <c r="AM38" s="1" t="str">
        <f>SUBSTITUTE(IF(ISBLANK(Values!E37),"",Values!$B$27), "{model}", Values!$B$3)</f>
        <v>👉 KOMPATYBILNY Z — Lenovo X280 X390 X395. Proszę dokładnie sprawdzić zdjęcie i opis przed zakupem jakiejkolwiek klawiatury. Gwarantuje to, że otrzymasz odpowiednią klawiaturę laptopa dla swojego komputera. Super łatwa instalacja.</v>
      </c>
      <c r="AN38" s="1"/>
      <c r="AO38" s="1"/>
      <c r="AP38" s="1"/>
      <c r="AQ38" s="1"/>
      <c r="AR38" s="1"/>
      <c r="AS38" s="1"/>
      <c r="AT38" s="28">
        <f>IF(ISBLANK(Values!E37),"",Values!H37)</f>
        <v>0</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wymiana niepodświetlanej klawiatury 0 dla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0 BEZ podświetlenia.</v>
      </c>
      <c r="AM39" s="1" t="str">
        <f>SUBSTITUTE(IF(ISBLANK(Values!E38),"",Values!$B$27), "{model}", Values!$B$3)</f>
        <v>👉 KOMPATYBILNY Z — Lenovo X280 X390 X395. Proszę dokładnie sprawdzić zdjęcie i opis przed zakupem jakiejkolwiek klawiatury. Gwarantuje to, że otrzymasz odpowiednią klawiaturę laptopa dla swojego komputera. Super łatwa instalacja.</v>
      </c>
      <c r="AN39" s="1"/>
      <c r="AO39" s="1"/>
      <c r="AP39" s="1"/>
      <c r="AQ39" s="1"/>
      <c r="AR39" s="1"/>
      <c r="AS39" s="1"/>
      <c r="AT39" s="28">
        <f>IF(ISBLANK(Values!E38),"",Values!H38)</f>
        <v>0</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wymiana niepodświetlanej klawiatury 0 dla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0 BEZ podświetlenia.</v>
      </c>
      <c r="AM40" s="1" t="str">
        <f>SUBSTITUTE(IF(ISBLANK(Values!E39),"",Values!$B$27), "{model}", Values!$B$3)</f>
        <v>👉 KOMPATYBILNY Z — Lenovo X280 X390 X395. Proszę dokładnie sprawdzić zdjęcie i opis przed zakupem jakiejkolwiek klawiatury. Gwarantuje to, że otrzymasz odpowiednią klawiaturę laptopa dla swojego komputera. Super łatwa instalacja.</v>
      </c>
      <c r="AN40" s="1"/>
      <c r="AO40" s="1"/>
      <c r="AP40" s="1"/>
      <c r="AQ40" s="1"/>
      <c r="AR40" s="1"/>
      <c r="AS40" s="1"/>
      <c r="AT40" s="28">
        <f>IF(ISBLANK(Values!E39),"",Values!H39)</f>
        <v>0</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wymiana niepodświetlanej klawiatury 0 dla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0 BEZ podświetlenia.</v>
      </c>
      <c r="AM41" s="1" t="str">
        <f>SUBSTITUTE(IF(ISBLANK(Values!E40),"",Values!$B$27), "{model}", Values!$B$3)</f>
        <v>👉 KOMPATYBILNY Z — Lenovo X280 X390 X395. Proszę dokładnie sprawdzić zdjęcie i opis przed zakupem jakiejkolwiek klawiatury. Gwarantuje to, że otrzymasz odpowiednią klawiaturę laptopa dla swojego komputera. Super łatwa instalacja.</v>
      </c>
      <c r="AN41" s="1"/>
      <c r="AO41" s="1"/>
      <c r="AP41" s="1"/>
      <c r="AQ41" s="1"/>
      <c r="AR41" s="1"/>
      <c r="AS41" s="1"/>
      <c r="AT41" s="28">
        <f>IF(ISBLANK(Values!E40),"",Values!H40)</f>
        <v>0</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wymiana niepodświetlanej klawiatury 0 dla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0 BEZ podświetlenia.</v>
      </c>
      <c r="AM42" s="1" t="str">
        <f>SUBSTITUTE(IF(ISBLANK(Values!E41),"",Values!$B$27), "{model}", Values!$B$3)</f>
        <v>👉 KOMPATYBILNY Z — Lenovo X280 X390 X395. Proszę dokładnie sprawdzić zdjęcie i opis przed zakupem jakiejkolwiek klawiatury. Gwarantuje to, że otrzymasz odpowiednią klawiaturę laptopa dla swojego komputera. Super łatwa instalacja.</v>
      </c>
      <c r="AT42" s="28">
        <f>IF(ISBLANK(Values!E41),"",Values!H41)</f>
        <v>0</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wymiana niepodświetlanej klawiatury 0 dla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0 BEZ podświetlenia.</v>
      </c>
      <c r="AM43" s="1" t="str">
        <f>SUBSTITUTE(IF(ISBLANK(Values!E42),"",Values!$B$27), "{model}", Values!$B$3)</f>
        <v>👉 KOMPATYBILNY Z — Lenovo X280 X390 X395. Proszę dokładnie sprawdzić zdjęcie i opis przed zakupem jakiejkolwiek klawiatury. Gwarantuje to, że otrzymasz odpowiednią klawiaturę laptopa dla swojego komputera. Super łatwa instalacja.</v>
      </c>
      <c r="AT43" s="28">
        <f>IF(ISBLANK(Values!E42),"",Values!H42)</f>
        <v>0</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wymiana niepodświetlanej klawiatury 0 dla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X280 X390 X395</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0 BEZ podświetlenia.</v>
      </c>
      <c r="AM44" s="1" t="str">
        <f>SUBSTITUTE(IF(ISBLANK(Values!E43),"",Values!$B$27), "{model}", Values!$B$3)</f>
        <v>👉 KOMPATYBILNY Z — Lenovo X280 X390 X395. Proszę dokładnie sprawdzić zdjęcie i opis przed zakupem jakiejkolwiek klawiatury. Gwarantuje to, że otrzymasz odpowiednią klawiaturę laptopa dla swojego komputera. Super łatwa instalacja.</v>
      </c>
      <c r="AT44" s="28">
        <f>IF(ISBLANK(Values!E43),"",Values!H43)</f>
        <v>0</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0</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0</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0</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0</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0</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0</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0</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0</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0</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0</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0</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0</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0</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0</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0</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0</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0</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0</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0</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f>TRUE()</f>
        <v>1</v>
      </c>
      <c r="D23" s="50" t="b">
        <f>FALSE()</f>
        <v>0</v>
      </c>
      <c r="E23" s="44">
        <v>5714401280200</v>
      </c>
      <c r="F23" s="44" t="s">
        <v>714</v>
      </c>
      <c r="G23" s="73" t="s">
        <v>404</v>
      </c>
      <c r="H23">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0</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v>5714401281016</v>
      </c>
      <c r="F24" s="44" t="s">
        <v>716</v>
      </c>
      <c r="G24" s="73" t="s">
        <v>370</v>
      </c>
      <c r="H24">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0</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v>5714401281023</v>
      </c>
      <c r="F25" s="44" t="s">
        <v>717</v>
      </c>
      <c r="G25" s="73" t="s">
        <v>372</v>
      </c>
      <c r="H25">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0</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v>5714401281030</v>
      </c>
      <c r="F26" s="44" t="s">
        <v>718</v>
      </c>
      <c r="G26" s="73" t="s">
        <v>375</v>
      </c>
      <c r="H26">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0</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v>5714401281047</v>
      </c>
      <c r="F27" s="44" t="s">
        <v>719</v>
      </c>
      <c r="G27" s="73" t="s">
        <v>377</v>
      </c>
      <c r="H27">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0</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0</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FALSE()</f>
        <v>0</v>
      </c>
      <c r="E29" s="44">
        <v>5714401281061</v>
      </c>
      <c r="F29" s="44" t="s">
        <v>721</v>
      </c>
      <c r="G29" s="73" t="s">
        <v>381</v>
      </c>
      <c r="H29">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0</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0</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v>5714401281085</v>
      </c>
      <c r="F31" s="44" t="s">
        <v>724</v>
      </c>
      <c r="G31" s="73" t="s">
        <v>385</v>
      </c>
      <c r="H31">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0</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0</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v>5714401281108</v>
      </c>
      <c r="F33" s="44" t="s">
        <v>728</v>
      </c>
      <c r="G33" s="73" t="s">
        <v>388</v>
      </c>
      <c r="H33">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0</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0</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0</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394</v>
      </c>
      <c r="C36" s="50" t="b">
        <f>FALSE()</f>
        <v>0</v>
      </c>
      <c r="D36" s="50" t="b">
        <f>FALSE()</f>
        <v>0</v>
      </c>
      <c r="E36" s="44">
        <v>5714401281139</v>
      </c>
      <c r="F36" s="44" t="s">
        <v>733</v>
      </c>
      <c r="G36" s="73" t="s">
        <v>393</v>
      </c>
      <c r="H36">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0</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0</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0</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0</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0</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0</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0</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0</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