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<sst xmlns="http://schemas.openxmlformats.org/spreadsheetml/2006/main" count="823" uniqueCount="672">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</sst>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ersatztastatur  Hintergrundbeleuchtung für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ersatztastatur Deutsche Hintergrundbeleuchtung für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0"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1"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mit Hintergrundbeleuchtung </v>
      </c>
      <c r="AM5" s="1" t="str">
        <f aca="false">SUBSTITUTE(IF(ISBLANK(Values!E4),"",Values!$B$27),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0"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1"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mit Hintergrundbeleuchtung </v>
      </c>
      <c r="AM6" s="1" t="str">
        <f aca="false">SUBSTITUTE(IF(ISBLANK(Values!E5),"",Values!$B$27),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ersatztastatur Italienisch Hintergrundbeleuchtung für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0"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1"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mit Hintergrundbeleuchtung </v>
      </c>
      <c r="AM7" s="1" t="str">
        <f aca="false">SUBSTITUTE(IF(ISBLANK(Values!E6),"",Values!$B$27),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ersatztastatur Spanisch Hintergrundbeleuchtung für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0"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1"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mit Hintergrundbeleuchtung </v>
      </c>
      <c r="AM8" s="1" t="str">
        <f aca="false">SUBSTITUTE(IF(ISBLANK(Values!E7),"",Values!$B$27),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ersatztastatur UK Hintergrundbeleuchtung für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0"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1"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mit Hintergrundbeleuchtung </v>
      </c>
      <c r="AM9" s="1" t="str">
        <f aca="false">SUBSTITUTE(IF(ISBLANK(Values!E8),"",Values!$B$27),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ersatztastatur Skandinavisch – Nordisch Hintergrundbeleuchtung für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0"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1"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mit Hintergrundbeleuchtung </v>
      </c>
      <c r="AM10" s="1" t="str">
        <f aca="false">SUBSTITUTE(IF(ISBLANK(Values!E9),"",Values!$B$27),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ersatztastatur Belgier Hintergrundbeleuchtung für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0"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1"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mit Hintergrundbeleuchtung </v>
      </c>
      <c r="AM11" s="1" t="str">
        <f aca="false">SUBSTITUTE(IF(ISBLANK(Values!E10),"",Values!$B$27),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ersatztastatur Bulgarisch Hintergrundbeleuchtung für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0"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1"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mit Hintergrundbeleuchtung </v>
      </c>
      <c r="AM12" s="1" t="str">
        <f aca="false">SUBSTITUTE(IF(ISBLANK(Values!E11),"",Values!$B$27),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ersatztastatur Dänisch Hintergrundbeleuchtung für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0"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1"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Dänisch mit Hintergrundbeleuchtung </v>
      </c>
      <c r="AM13" s="1" t="str">
        <f aca="false">SUBSTITUTE(IF(ISBLANK(Values!E12),"",Values!$B$27),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3" s="28" t="str">
        <f aca="false">IF(ISBLANK(Values!E12),"",Values!H12)</f>
        <v>Dänisch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ersatztastatur Niederländisch Hintergrundbeleuchtung für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0"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1"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Niederländisch mit Hintergrundbeleuchtung </v>
      </c>
      <c r="AM14" s="1" t="str">
        <f aca="false">SUBSTITUTE(IF(ISBLANK(Values!E13),"",Values!$B$27),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4" s="28" t="str">
        <f aca="false">IF(ISBLANK(Values!E13),"",Values!H13)</f>
        <v>Niederländisch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ersatztastatur norwegisch Hintergrundbeleuchtung für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0"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1"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norwegisch mit Hintergrundbeleuchtung </v>
      </c>
      <c r="AM15" s="1" t="str">
        <f aca="false">SUBSTITUTE(IF(ISBLANK(Values!E14),"",Values!$B$27),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5" s="28" t="str">
        <f aca="false">IF(ISBLANK(Values!E14),"",Values!H14)</f>
        <v>norwegisch</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ersatztastatur Polieren Hintergrundbeleuchtung für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0"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1"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Polieren mit Hintergrundbeleuchtung </v>
      </c>
      <c r="AM16" s="1" t="str">
        <f aca="false">SUBSTITUTE(IF(ISBLANK(Values!E15),"",Values!$B$27),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6" s="28" t="str">
        <f aca="false">IF(ISBLANK(Values!E15),"",Values!H15)</f>
        <v>Polieren</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ersatztastatur Portugiesisch Hintergrundbeleuchtung für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0"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1"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Portugiesisch mit Hintergrundbeleuchtung </v>
      </c>
      <c r="AM17" s="1" t="str">
        <f aca="false">SUBSTITUTE(IF(ISBLANK(Values!E16),"",Values!$B$27),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7" s="28" t="str">
        <f aca="false">IF(ISBLANK(Values!E16),"",Values!H16)</f>
        <v>Portugiesisch</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ersatztastatur Schwedisch -  finnisch Hintergrundbeleuchtung für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0"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1"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 Schwedisch -  finnisch mit Hintergrundbeleuchtung </v>
      </c>
      <c r="AM18" s="1" t="str">
        <f aca="false">SUBSTITUTE(IF(ISBLANK(Values!E17),"",Values!$B$27),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8" s="28" t="str">
        <f aca="false">IF(ISBLANK(Values!E17),"",Values!H17)</f>
        <v>Schwedisch -  finnisch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ersatztastatur Schweizerisch Hintergrundbeleuchtung für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0"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1"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Schweizerisch mit Hintergrundbeleuchtung </v>
      </c>
      <c r="AM19" s="1" t="str">
        <f aca="false">SUBSTITUTE(IF(ISBLANK(Values!E18),"",Values!$B$27),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9" s="28" t="str">
        <f aca="false">IF(ISBLANK(Values!E18),"",Values!H18)</f>
        <v>Schweizerisch</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ersatztastatur US International Hintergrundbeleuchtung für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0"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1"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with € symbol US International mit Hintergrundbeleuchtung </v>
      </c>
      <c r="AM20" s="1" t="str">
        <f aca="false">SUBSTITUTE(IF(ISBLANK(Values!E19),"",Values!$B$27),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ersatztastatur Russisch Hintergrundbeleuchtung für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0"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1"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Russisch mit Hintergrundbeleuchtung </v>
      </c>
      <c r="AM21" s="1" t="str">
        <f aca="false">SUBSTITUTE(IF(ISBLANK(Values!E20),"",Values!$B$27),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21" s="28" t="str">
        <f aca="false">IF(ISBLANK(Values!E20),"",Values!H20)</f>
        <v>Russisch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ersatztastatur US  Hintergrundbeleuchtung für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0"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1"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US  mit Hintergrundbeleuchtung </v>
      </c>
      <c r="AM22" s="1" t="str">
        <f aca="false">SUBSTITUTE(IF(ISBLANK(Values!E21),"",Values!$B$27),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22" s="28" t="str">
        <f aca="false">IF(ISBLANK(Values!E21),"",Values!H21)</f>
        <v>US </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ersatztastatur Hungarisch Hintergrundbeleuchtung für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0"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1"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Hungarisch mit Hintergrundbeleuchtung </v>
      </c>
      <c r="AM23" s="1" t="str">
        <f aca="false">SUBSTITUTE(IF(ISBLANK(Values!E22),"",Values!$B$27),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Hungarisch</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ersatztastatur Tschechisch Hintergrundbeleuchtung für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0"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1"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Tschechisch mit Hintergrundbeleuchtung </v>
      </c>
      <c r="AM24" s="1" t="str">
        <f aca="false">SUBSTITUTE(IF(ISBLANK(Values!E23),"",Values!$B$27),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Tschechisch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ersatztastatur Deutsche Nicht Hintergrundbeleuchtung für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0" t="str">
        <f aca="false">IF(ISBLANK(Values!E24),"",IF(Values!I24,Values!$B$23,Values!$B$33))</f>
        <v>👉 ÜBERARBEITET: GELD SPAREN - Ersatz-Lenovo-Laptop-Tastatur, gleiche Qualität wie OEM-Tastaturen. TellusRem ist seit 2011 der weltweit führende Distributor von Tastaturen. Perfekte Ersatztastatur, einfach auszutauschen und zu installieren. </v>
      </c>
      <c r="AJ25" s="41" t="str">
        <f aca="false">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5" s="1" t="str">
        <f aca="false">IF(ISBLANK(Values!E24),"",Values!$B$25)</f>
        <v>♻️ ÖFFENTLICHES PRODUKT - Kaufen Sie renoviert, KAUFEN SIE GRÜN! Reduzieren Sie mehr als 80% Kohlendioxid, indem Sie unsere überholten Tastaturen kaufen, im Vergleich zu einer neuen Tastatur! </v>
      </c>
      <c r="AL25" s="1" t="str">
        <f aca="false">IF(ISBLANK(Values!E24),"",SUBSTITUTE(SUBSTITUTE(IF(Values!$J24, Values!$B$26, Values!$B$33), "{language}", Values!$H24), "{flag}", INDEX(options!$E$1:$E$20, Values!$V24)))</f>
        <v>👉 LAYOUT - 🇩🇪 Deutsche Nicht Hintergrundbeleuchtung </v>
      </c>
      <c r="AM25" s="1" t="str">
        <f aca="false">SUBSTITUTE(IF(ISBLANK(Values!E24),"",Values!$B$27),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 aca="false">IF(ISBLANK(Values!E24),"",Values!H24)</f>
        <v>Deutsche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31"/>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ersatztastatur Französisch Nicht Hintergrundbeleuchtung für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0" t="str">
        <f aca="false">IF(ISBLANK(Values!E25),"",IF(Values!I25,Values!$B$23,Values!$B$33))</f>
        <v>👉 ÜBERARBEITET: GELD SPAREN - Ersatz-Lenovo-Laptop-Tastatur, gleiche Qualität wie OEM-Tastaturen. TellusRem ist seit 2011 der weltweit führende Distributor von Tastaturen. Perfekte Ersatztastatur, einfach auszutauschen und zu installieren. </v>
      </c>
      <c r="AJ26" s="41" t="str">
        <f aca="false">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6" s="1" t="str">
        <f aca="false">IF(ISBLANK(Values!E25),"",Values!$B$25)</f>
        <v>♻️ ÖFFENTLICHES PRODUKT - Kaufen Sie renoviert, KAUFEN SIE GRÜN! Reduzieren Sie mehr als 80% Kohlendioxid, indem Sie unsere überholten Tastaturen kaufen, im Vergleich zu einer neuen Tastatur! </v>
      </c>
      <c r="AL26" s="1" t="str">
        <f aca="false">IF(ISBLANK(Values!E25),"",SUBSTITUTE(SUBSTITUTE(IF(Values!$J25, Values!$B$26, Values!$B$33), "{language}", Values!$H25), "{flag}", INDEX(options!$E$1:$E$20, Values!$V25)))</f>
        <v>👉 LAYOUT - 🇫🇷 Französisch Nicht Hintergrundbeleuchtung </v>
      </c>
      <c r="AM26" s="1" t="str">
        <f aca="false">SUBSTITUTE(IF(ISBLANK(Values!E25),"",Values!$B$27),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 aca="false">IF(ISBLANK(Values!E25),"",Values!H25)</f>
        <v>Französisch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31"/>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ersatztastatur Italienisch Nicht Hintergrundbeleuchtung für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0" t="str">
        <f aca="false">IF(ISBLANK(Values!E26),"",IF(Values!I26,Values!$B$23,Values!$B$33))</f>
        <v>👉 ÜBERARBEITET: GELD SPAREN - Ersatz-Lenovo-Laptop-Tastatur, gleiche Qualität wie OEM-Tastaturen. TellusRem ist seit 2011 der weltweit führende Distributor von Tastaturen. Perfekte Ersatztastatur, einfach auszutauschen und zu installieren. </v>
      </c>
      <c r="AJ27" s="41" t="str">
        <f aca="false">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7" s="1" t="str">
        <f aca="false">IF(ISBLANK(Values!E26),"",Values!$B$25)</f>
        <v>♻️ ÖFFENTLICHES PRODUKT - Kaufen Sie renoviert, KAUFEN SIE GRÜN! Reduzieren Sie mehr als 80% Kohlendioxid, indem Sie unsere überholten Tastaturen kaufen, im Vergleich zu einer neuen Tastatur! </v>
      </c>
      <c r="AL27" s="1" t="str">
        <f aca="false">IF(ISBLANK(Values!E26),"",SUBSTITUTE(SUBSTITUTE(IF(Values!$J26, Values!$B$26, Values!$B$33), "{language}", Values!$H26), "{flag}", INDEX(options!$E$1:$E$20, Values!$V26)))</f>
        <v>👉 LAYOUT - 🇮🇹 Italienisch Nicht Hintergrundbeleuchtung </v>
      </c>
      <c r="AM27" s="1" t="str">
        <f aca="false">SUBSTITUTE(IF(ISBLANK(Values!E26),"",Values!$B$27),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 aca="false">IF(ISBLANK(Values!E26),"",Values!H26)</f>
        <v>Italienisch</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31"/>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ersatztastatur Spanisch Nicht Hintergrundbeleuchtung für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0" t="str">
        <f aca="false">IF(ISBLANK(Values!E27),"",IF(Values!I27,Values!$B$23,Values!$B$33))</f>
        <v>👉 ÜBERARBEITET: GELD SPAREN - Ersatz-Lenovo-Laptop-Tastatur, gleiche Qualität wie OEM-Tastaturen. TellusRem ist seit 2011 der weltweit führende Distributor von Tastaturen. Perfekte Ersatztastatur, einfach auszutauschen und zu installieren. </v>
      </c>
      <c r="AJ28" s="41" t="str">
        <f aca="false">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8" s="1" t="str">
        <f aca="false">IF(ISBLANK(Values!E27),"",Values!$B$25)</f>
        <v>♻️ ÖFFENTLICHES PRODUKT - Kaufen Sie renoviert, KAUFEN SIE GRÜN! Reduzieren Sie mehr als 80% Kohlendioxid, indem Sie unsere überholten Tastaturen kaufen, im Vergleich zu einer neuen Tastatur! </v>
      </c>
      <c r="AL28" s="1" t="str">
        <f aca="false">IF(ISBLANK(Values!E27),"",SUBSTITUTE(SUBSTITUTE(IF(Values!$J27, Values!$B$26, Values!$B$33), "{language}", Values!$H27), "{flag}", INDEX(options!$E$1:$E$20, Values!$V27)))</f>
        <v>👉 LAYOUT - 🇪🇸 Spanisch Nicht Hintergrundbeleuchtung </v>
      </c>
      <c r="AM28" s="1" t="str">
        <f aca="false">SUBSTITUTE(IF(ISBLANK(Values!E27),"",Values!$B$27),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 aca="false">IF(ISBLANK(Values!E27),"",Values!H27)</f>
        <v>Spanisch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31"/>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ersatztastatur UK Nicht Hintergrundbeleuchtung für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0" t="str">
        <f aca="false">IF(ISBLANK(Values!E28),"",IF(Values!I28,Values!$B$23,Values!$B$33))</f>
        <v>👉 ÜBERARBEITET: GELD SPAREN - Ersatz-Lenovo-Laptop-Tastatur, gleiche Qualität wie OEM-Tastaturen. TellusRem ist seit 2011 der weltweit führende Distributor von Tastaturen. Perfekte Ersatztastatur, einfach auszutauschen und zu installieren. </v>
      </c>
      <c r="AJ29" s="41" t="str">
        <f aca="false">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9" s="1" t="str">
        <f aca="false">IF(ISBLANK(Values!E28),"",Values!$B$25)</f>
        <v>♻️ ÖFFENTLICHES PRODUKT - Kaufen Sie renoviert, KAUFEN SIE GRÜN! Reduzieren Sie mehr als 80% Kohlendioxid, indem Sie unsere überholten Tastaturen kaufen, im Vergleich zu einer neuen Tastatur! </v>
      </c>
      <c r="AL29" s="1" t="str">
        <f aca="false">IF(ISBLANK(Values!E28),"",SUBSTITUTE(SUBSTITUTE(IF(Values!$J28, Values!$B$26, Values!$B$33), "{language}", Values!$H28), "{flag}", INDEX(options!$E$1:$E$20, Values!$V28)))</f>
        <v>👉 LAYOUT - 🇬🇧 UK Nicht Hintergrundbeleuchtung </v>
      </c>
      <c r="AM29" s="1" t="str">
        <f aca="false">SUBSTITUTE(IF(ISBLANK(Values!E28),"",Values!$B$27),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31"/>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ersatztastatur Skandinavisch – Nordisch Nicht Hintergrundbeleuchtung für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0" t="str">
        <f aca="false">IF(ISBLANK(Values!E29),"",IF(Values!I29,Values!$B$23,Values!$B$33))</f>
        <v>👉 ÜBERARBEITET: GELD SPAREN - Ersatz-Lenovo-Laptop-Tastatur, gleiche Qualität wie OEM-Tastaturen. TellusRem ist seit 2011 der weltweit führende Distributor von Tastaturen. Perfekte Ersatztastatur, einfach auszutauschen und zu installieren. </v>
      </c>
      <c r="AJ30" s="41" t="str">
        <f aca="false">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0" s="1" t="str">
        <f aca="false">IF(ISBLANK(Values!E29),"",Values!$B$25)</f>
        <v>♻️ ÖFFENTLICHES PRODUKT - Kaufen Sie renoviert, KAUFEN SIE GRÜN! Reduzieren Sie mehr als 80% Kohlendioxid, indem Sie unsere überholten Tastaturen kaufen, im Vergleich zu einer neuen Tastatur! </v>
      </c>
      <c r="AL30" s="1" t="str">
        <f aca="false">IF(ISBLANK(Values!E29),"",SUBSTITUTE(SUBSTITUTE(IF(Values!$J29, Values!$B$26, Values!$B$33), "{language}", Values!$H29), "{flag}", INDEX(options!$E$1:$E$20, Values!$V29)))</f>
        <v>👉 LAYOUT - 🇸🇪 🇫🇮 🇳🇴 🇩🇰 Skandinavisch – Nordisch Nicht Hintergrundbeleuchtung </v>
      </c>
      <c r="AM30" s="1" t="str">
        <f aca="false">SUBSTITUTE(IF(ISBLANK(Values!E29),"",Values!$B$27),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 aca="false">IF(ISBLANK(Values!E29),"",Values!H29)</f>
        <v>Skandinavisch – Nordisch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31"/>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ersatztastatur Belgier Nicht Hintergrundbeleuchtung für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0" t="str">
        <f aca="false">IF(ISBLANK(Values!E30),"",IF(Values!I30,Values!$B$23,Values!$B$33))</f>
        <v>👉 ÜBERARBEITET: GELD SPAREN - Ersatz-Lenovo-Laptop-Tastatur, gleiche Qualität wie OEM-Tastaturen. TellusRem ist seit 2011 der weltweit führende Distributor von Tastaturen. Perfekte Ersatztastatur, einfach auszutauschen und zu installieren. </v>
      </c>
      <c r="AJ31" s="41" t="str">
        <f aca="false">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1" s="1" t="str">
        <f aca="false">IF(ISBLANK(Values!E30),"",Values!$B$25)</f>
        <v>♻️ ÖFFENTLICHES PRODUKT - Kaufen Sie renoviert, KAUFEN SIE GRÜN! Reduzieren Sie mehr als 80% Kohlendioxid, indem Sie unsere überholten Tastaturen kaufen, im Vergleich zu einer neuen Tastatur! </v>
      </c>
      <c r="AL31" s="1" t="str">
        <f aca="false">IF(ISBLANK(Values!E30),"",SUBSTITUTE(SUBSTITUTE(IF(Values!$J30, Values!$B$26, Values!$B$33), "{language}", Values!$H30), "{flag}", INDEX(options!$E$1:$E$20, Values!$V30)))</f>
        <v>👉 LAYOUT - 🇧🇪 Belgier Nicht Hintergrundbeleuchtung </v>
      </c>
      <c r="AM31" s="1" t="str">
        <f aca="false">SUBSTITUTE(IF(ISBLANK(Values!E30),"",Values!$B$27),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 aca="false">IF(ISBLANK(Values!E30),"",Values!H30)</f>
        <v>Belgier</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31"/>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ersatztastatur Bulgarisch Nicht Hintergrundbeleuchtung für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0" t="str">
        <f aca="false">IF(ISBLANK(Values!E31),"",IF(Values!I31,Values!$B$23,Values!$B$33))</f>
        <v>👉 ÜBERARBEITET: GELD SPAREN - Ersatz-Lenovo-Laptop-Tastatur, gleiche Qualität wie OEM-Tastaturen. TellusRem ist seit 2011 der weltweit führende Distributor von Tastaturen. Perfekte Ersatztastatur, einfach auszutauschen und zu installieren. </v>
      </c>
      <c r="AJ32" s="41" t="str">
        <f aca="false">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2" s="1" t="str">
        <f aca="false">IF(ISBLANK(Values!E31),"",Values!$B$25)</f>
        <v>♻️ ÖFFENTLICHES PRODUKT - Kaufen Sie renoviert, KAUFEN SIE GRÜN! Reduzieren Sie mehr als 80% Kohlendioxid, indem Sie unsere überholten Tastaturen kaufen, im Vergleich zu einer neuen Tastatur! </v>
      </c>
      <c r="AL32" s="1" t="str">
        <f aca="false">IF(ISBLANK(Values!E31),"",SUBSTITUTE(SUBSTITUTE(IF(Values!$J31, Values!$B$26, Values!$B$33), "{language}", Values!$H31), "{flag}", INDEX(options!$E$1:$E$20, Values!$V31)))</f>
        <v>👉 LAYOUT - 🇧🇬 Bulgarisch Nicht Hintergrundbeleuchtung </v>
      </c>
      <c r="AM32" s="1" t="str">
        <f aca="false">SUBSTITUTE(IF(ISBLANK(Values!E31),"",Values!$B$27),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 aca="false">IF(ISBLANK(Values!E31),"",Values!H31)</f>
        <v>Bulgarisch</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31"/>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ersatztastatur Tschechisch Nicht Hintergrundbeleuchtung für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0" t="str">
        <f aca="false">IF(ISBLANK(Values!E32),"",IF(Values!I32,Values!$B$23,Values!$B$33))</f>
        <v>👉 ÜBERARBEITET: GELD SPAREN - Ersatz-Lenovo-Laptop-Tastatur, gleiche Qualität wie OEM-Tastaturen. TellusRem ist seit 2011 der weltweit führende Distributor von Tastaturen. Perfekte Ersatztastatur, einfach auszutauschen und zu installieren. </v>
      </c>
      <c r="AJ33" s="41" t="str">
        <f aca="false">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3" s="1" t="str">
        <f aca="false">IF(ISBLANK(Values!E32),"",Values!$B$25)</f>
        <v>♻️ ÖFFENTLICHES PRODUKT - Kaufen Sie renoviert, KAUFEN SIE GRÜN! Reduzieren Sie mehr als 80% Kohlendioxid, indem Sie unsere überholten Tastaturen kaufen, im Vergleich zu einer neuen Tastatur! </v>
      </c>
      <c r="AL33" s="1" t="str">
        <f aca="false">IF(ISBLANK(Values!E32),"",SUBSTITUTE(SUBSTITUTE(IF(Values!$J32, Values!$B$26, Values!$B$33), "{language}", Values!$H32), "{flag}", INDEX(options!$E$1:$E$20, Values!$V32)))</f>
        <v>👉 LAYOUT - 🇨🇿 Tschechisch Nicht Hintergrundbeleuchtung </v>
      </c>
      <c r="AM33" s="1" t="str">
        <f aca="false">SUBSTITUTE(IF(ISBLANK(Values!E32),"",Values!$B$27),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 aca="false">IF(ISBLANK(Values!E32),"",Values!H32)</f>
        <v>Tschechisch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31"/>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ersatztastatur Dänisch Nicht Hintergrundbeleuchtung für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0" t="str">
        <f aca="false">IF(ISBLANK(Values!E33),"",IF(Values!I33,Values!$B$23,Values!$B$33))</f>
        <v>👉 ÜBERARBEITET: GELD SPAREN - Ersatz-Lenovo-Laptop-Tastatur, gleiche Qualität wie OEM-Tastaturen. TellusRem ist seit 2011 der weltweit führende Distributor von Tastaturen. Perfekte Ersatztastatur, einfach auszutauschen und zu installieren. </v>
      </c>
      <c r="AJ34" s="41" t="str">
        <f aca="false">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4" s="1" t="str">
        <f aca="false">IF(ISBLANK(Values!E33),"",Values!$B$25)</f>
        <v>♻️ ÖFFENTLICHES PRODUKT - Kaufen Sie renoviert, KAUFEN SIE GRÜN! Reduzieren Sie mehr als 80% Kohlendioxid, indem Sie unsere überholten Tastaturen kaufen, im Vergleich zu einer neuen Tastatur! </v>
      </c>
      <c r="AL34" s="1" t="str">
        <f aca="false">IF(ISBLANK(Values!E33),"",SUBSTITUTE(SUBSTITUTE(IF(Values!$J33, Values!$B$26, Values!$B$33), "{language}", Values!$H33), "{flag}", INDEX(options!$E$1:$E$20, Values!$V33)))</f>
        <v>👉 LAYOUT - 🇩🇰 Dänisch Nicht Hintergrundbeleuchtung </v>
      </c>
      <c r="AM34" s="1" t="str">
        <f aca="false">SUBSTITUTE(IF(ISBLANK(Values!E33),"",Values!$B$27),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 aca="false">IF(ISBLANK(Values!E33),"",Values!H33)</f>
        <v>Dänisch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31"/>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ersatztastatur Hungarisch Nicht Hintergrundbeleuchtung für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0" t="str">
        <f aca="false">IF(ISBLANK(Values!E34),"",IF(Values!I34,Values!$B$23,Values!$B$33))</f>
        <v>👉 ÜBERARBEITET: GELD SPAREN - Ersatz-Lenovo-Laptop-Tastatur, gleiche Qualität wie OEM-Tastaturen. TellusRem ist seit 2011 der weltweit führende Distributor von Tastaturen. Perfekte Ersatztastatur, einfach auszutauschen und zu installieren. </v>
      </c>
      <c r="AJ35" s="41" t="str">
        <f aca="false">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5" s="1" t="str">
        <f aca="false">IF(ISBLANK(Values!E34),"",Values!$B$25)</f>
        <v>♻️ ÖFFENTLICHES PRODUKT - Kaufen Sie renoviert, KAUFEN SIE GRÜN! Reduzieren Sie mehr als 80% Kohlendioxid, indem Sie unsere überholten Tastaturen kaufen, im Vergleich zu einer neuen Tastatur! </v>
      </c>
      <c r="AL35" s="1" t="str">
        <f aca="false">IF(ISBLANK(Values!E34),"",SUBSTITUTE(SUBSTITUTE(IF(Values!$J34, Values!$B$26, Values!$B$33), "{language}", Values!$H34), "{flag}", INDEX(options!$E$1:$E$20, Values!$V34)))</f>
        <v>👉 LAYOUT - 🇭🇺 Hungarisch Nicht Hintergrundbeleuchtung </v>
      </c>
      <c r="AM35" s="1" t="str">
        <f aca="false">SUBSTITUTE(IF(ISBLANK(Values!E34),"",Values!$B$27),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 aca="false">IF(ISBLANK(Values!E34),"",Values!H34)</f>
        <v>Hungarisch</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31"/>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ersatztastatur Niederländisch Nicht Hintergrundbeleuchtung für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0" t="str">
        <f aca="false">IF(ISBLANK(Values!E35),"",IF(Values!I35,Values!$B$23,Values!$B$33))</f>
        <v>👉 ÜBERARBEITET: GELD SPAREN - Ersatz-Lenovo-Laptop-Tastatur, gleiche Qualität wie OEM-Tastaturen. TellusRem ist seit 2011 der weltweit führende Distributor von Tastaturen. Perfekte Ersatztastatur, einfach auszutauschen und zu installieren. </v>
      </c>
      <c r="AJ36" s="41" t="str">
        <f aca="false">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6" s="1" t="str">
        <f aca="false">IF(ISBLANK(Values!E35),"",Values!$B$25)</f>
        <v>♻️ ÖFFENTLICHES PRODUKT - Kaufen Sie renoviert, KAUFEN SIE GRÜN! Reduzieren Sie mehr als 80% Kohlendioxid, indem Sie unsere überholten Tastaturen kaufen, im Vergleich zu einer neuen Tastatur! </v>
      </c>
      <c r="AL36" s="1" t="str">
        <f aca="false">IF(ISBLANK(Values!E35),"",SUBSTITUTE(SUBSTITUTE(IF(Values!$J35, Values!$B$26, Values!$B$33), "{language}", Values!$H35), "{flag}", INDEX(options!$E$1:$E$20, Values!$V35)))</f>
        <v>👉 LAYOUT - 🇳🇱 Niederländisch Nicht Hintergrundbeleuchtung </v>
      </c>
      <c r="AM36" s="1" t="str">
        <f aca="false">SUBSTITUTE(IF(ISBLANK(Values!E35),"",Values!$B$27),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 aca="false">IF(ISBLANK(Values!E35),"",Values!H35)</f>
        <v>Niederländisch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31"/>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ersatztastatur norwegisch Nicht Hintergrundbeleuchtung für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0" t="str">
        <f aca="false">IF(ISBLANK(Values!E36),"",IF(Values!I36,Values!$B$23,Values!$B$33))</f>
        <v>👉 ÜBERARBEITET: GELD SPAREN - Ersatz-Lenovo-Laptop-Tastatur, gleiche Qualität wie OEM-Tastaturen. TellusRem ist seit 2011 der weltweit führende Distributor von Tastaturen. Perfekte Ersatztastatur, einfach auszutauschen und zu installieren. </v>
      </c>
      <c r="AJ37" s="41" t="str">
        <f aca="false">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7" s="1" t="str">
        <f aca="false">IF(ISBLANK(Values!E36),"",Values!$B$25)</f>
        <v>♻️ ÖFFENTLICHES PRODUKT - Kaufen Sie renoviert, KAUFEN SIE GRÜN! Reduzieren Sie mehr als 80% Kohlendioxid, indem Sie unsere überholten Tastaturen kaufen, im Vergleich zu einer neuen Tastatur! </v>
      </c>
      <c r="AL37" s="1" t="str">
        <f aca="false">IF(ISBLANK(Values!E36),"",SUBSTITUTE(SUBSTITUTE(IF(Values!$J36, Values!$B$26, Values!$B$33), "{language}", Values!$H36), "{flag}", INDEX(options!$E$1:$E$20, Values!$V36)))</f>
        <v>👉 LAYOUT - 🇳🇴 norwegisch Nicht Hintergrundbeleuchtung </v>
      </c>
      <c r="AM37" s="1" t="str">
        <f aca="false">SUBSTITUTE(IF(ISBLANK(Values!E36),"",Values!$B$27),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 aca="false">IF(ISBLANK(Values!E36),"",Values!H36)</f>
        <v>norwegisch</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31"/>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ersatztastatur Polieren Nicht Hintergrundbeleuchtung für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0" t="str">
        <f aca="false">IF(ISBLANK(Values!E37),"",IF(Values!I37,Values!$B$23,Values!$B$33))</f>
        <v>👉 ÜBERARBEITET: GELD SPAREN - Ersatz-Lenovo-Laptop-Tastatur, gleiche Qualität wie OEM-Tastaturen. TellusRem ist seit 2011 der weltweit führende Distributor von Tastaturen. Perfekte Ersatztastatur, einfach auszutauschen und zu installieren. </v>
      </c>
      <c r="AJ38" s="41" t="str">
        <f aca="false">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8" s="1" t="str">
        <f aca="false">IF(ISBLANK(Values!E37),"",Values!$B$25)</f>
        <v>♻️ ÖFFENTLICHES PRODUKT - Kaufen Sie renoviert, KAUFEN SIE GRÜN! Reduzieren Sie mehr als 80% Kohlendioxid, indem Sie unsere überholten Tastaturen kaufen, im Vergleich zu einer neuen Tastatur! </v>
      </c>
      <c r="AL38" s="1" t="str">
        <f aca="false">IF(ISBLANK(Values!E37),"",SUBSTITUTE(SUBSTITUTE(IF(Values!$J37, Values!$B$26, Values!$B$33), "{language}", Values!$H37), "{flag}", INDEX(options!$E$1:$E$20, Values!$V37)))</f>
        <v>👉 LAYOUT - 🇵🇱 Polieren Nicht Hintergrundbeleuchtung </v>
      </c>
      <c r="AM38" s="1" t="str">
        <f aca="false">SUBSTITUTE(IF(ISBLANK(Values!E37),"",Values!$B$27),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 aca="false">IF(ISBLANK(Values!E37),"",Values!H37)</f>
        <v>Polieren</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31"/>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ersatztastatur Portugiesisch Nicht Hintergrundbeleuchtung für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0" t="str">
        <f aca="false">IF(ISBLANK(Values!E38),"",IF(Values!I38,Values!$B$23,Values!$B$33))</f>
        <v>👉 ÜBERARBEITET: GELD SPAREN - Ersatz-Lenovo-Laptop-Tastatur, gleiche Qualität wie OEM-Tastaturen. TellusRem ist seit 2011 der weltweit führende Distributor von Tastaturen. Perfekte Ersatztastatur, einfach auszutauschen und zu installieren. </v>
      </c>
      <c r="AJ39" s="41" t="str">
        <f aca="false">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9" s="1" t="str">
        <f aca="false">IF(ISBLANK(Values!E38),"",Values!$B$25)</f>
        <v>♻️ ÖFFENTLICHES PRODUKT - Kaufen Sie renoviert, KAUFEN SIE GRÜN! Reduzieren Sie mehr als 80% Kohlendioxid, indem Sie unsere überholten Tastaturen kaufen, im Vergleich zu einer neuen Tastatur! </v>
      </c>
      <c r="AL39" s="1" t="str">
        <f aca="false">IF(ISBLANK(Values!E38),"",SUBSTITUTE(SUBSTITUTE(IF(Values!$J38, Values!$B$26, Values!$B$33), "{language}", Values!$H38), "{flag}", INDEX(options!$E$1:$E$20, Values!$V38)))</f>
        <v>👉 LAYOUT - 🇵🇹 Portugiesisch Nicht Hintergrundbeleuchtung </v>
      </c>
      <c r="AM39" s="1" t="str">
        <f aca="false">SUBSTITUTE(IF(ISBLANK(Values!E38),"",Values!$B$27),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 aca="false">IF(ISBLANK(Values!E38),"",Values!H38)</f>
        <v>Portugiesisch</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31"/>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ersatztastatur Schwedisch -  finnisch Nicht Hintergrundbeleuchtung für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0" t="str">
        <f aca="false">IF(ISBLANK(Values!E39),"",IF(Values!I39,Values!$B$23,Values!$B$33))</f>
        <v>👉 ÜBERARBEITET: GELD SPAREN - Ersatz-Lenovo-Laptop-Tastatur, gleiche Qualität wie OEM-Tastaturen. TellusRem ist seit 2011 der weltweit führende Distributor von Tastaturen. Perfekte Ersatztastatur, einfach auszutauschen und zu installieren. </v>
      </c>
      <c r="AJ40" s="41" t="str">
        <f aca="false">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0" s="1" t="str">
        <f aca="false">IF(ISBLANK(Values!E39),"",Values!$B$25)</f>
        <v>♻️ ÖFFENTLICHES PRODUKT - Kaufen Sie renoviert, KAUFEN SIE GRÜN! Reduzieren Sie mehr als 80% Kohlendioxid, indem Sie unsere überholten Tastaturen kaufen, im Vergleich zu einer neuen Tastatur! </v>
      </c>
      <c r="AL40" s="1" t="str">
        <f aca="false">IF(ISBLANK(Values!E39),"",SUBSTITUTE(SUBSTITUTE(IF(Values!$J39, Values!$B$26, Values!$B$33), "{language}", Values!$H39), "{flag}", INDEX(options!$E$1:$E$20, Values!$V39)))</f>
        <v>👉 LAYOUT - 🇸🇪 🇫🇮 Schwedisch -  finnisch Nicht Hintergrundbeleuchtung </v>
      </c>
      <c r="AM40" s="1" t="str">
        <f aca="false">SUBSTITUTE(IF(ISBLANK(Values!E39),"",Values!$B$27),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 aca="false">IF(ISBLANK(Values!E39),"",Values!H39)</f>
        <v>Schwedisch -  finnisch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31"/>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ersatztastatur Schweizerisch Nicht Hintergrundbeleuchtung für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0" t="str">
        <f aca="false">IF(ISBLANK(Values!E40),"",IF(Values!I40,Values!$B$23,Values!$B$33))</f>
        <v>👉 ÜBERARBEITET: GELD SPAREN - Ersatz-Lenovo-Laptop-Tastatur, gleiche Qualität wie OEM-Tastaturen. TellusRem ist seit 2011 der weltweit führende Distributor von Tastaturen. Perfekte Ersatztastatur, einfach auszutauschen und zu installieren. </v>
      </c>
      <c r="AJ41" s="41" t="str">
        <f aca="false">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1" s="1" t="str">
        <f aca="false">IF(ISBLANK(Values!E40),"",Values!$B$25)</f>
        <v>♻️ ÖFFENTLICHES PRODUKT - Kaufen Sie renoviert, KAUFEN SIE GRÜN! Reduzieren Sie mehr als 80% Kohlendioxid, indem Sie unsere überholten Tastaturen kaufen, im Vergleich zu einer neuen Tastatur! </v>
      </c>
      <c r="AL41" s="1" t="str">
        <f aca="false">IF(ISBLANK(Values!E40),"",SUBSTITUTE(SUBSTITUTE(IF(Values!$J40, Values!$B$26, Values!$B$33), "{language}", Values!$H40), "{flag}", INDEX(options!$E$1:$E$20, Values!$V40)))</f>
        <v>👉 LAYOUT - 🇨🇭 Schweizerisch Nicht Hintergrundbeleuchtung </v>
      </c>
      <c r="AM41" s="1" t="str">
        <f aca="false">SUBSTITUTE(IF(ISBLANK(Values!E40),"",Values!$B$27),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 aca="false">IF(ISBLANK(Values!E40),"",Values!H40)</f>
        <v>Schweizerisch</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31"/>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ersatztastatur US International Nicht Hintergrundbeleuchtung für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0" t="str">
        <f aca="false">IF(ISBLANK(Values!E41),"",IF(Values!I41,Values!$B$23,Values!$B$33))</f>
        <v>👉 ÜBERARBEITET: GELD SPAREN - Ersatz-Lenovo-Laptop-Tastatur, gleiche Qualität wie OEM-Tastaturen. TellusRem ist seit 2011 der weltweit führende Distributor von Tastaturen. Perfekte Ersatztastatur, einfach auszutauschen und zu installieren. </v>
      </c>
      <c r="AJ42" s="41" t="str">
        <f aca="false">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2" s="1" t="str">
        <f aca="false">IF(ISBLANK(Values!E41),"",Values!$B$25)</f>
        <v>♻️ ÖFFENTLICHES PRODUKT - Kaufen Sie renoviert, KAUFEN SIE GRÜN! Reduzieren Sie mehr als 80% Kohlendioxid, indem Sie unsere überholten Tastaturen kaufen, im Vergleich zu einer neuen Tastatur! </v>
      </c>
      <c r="AL42" s="1" t="str">
        <f aca="false">IF(ISBLANK(Values!E41),"",SUBSTITUTE(SUBSTITUTE(IF(Values!$J41, Values!$B$26, Values!$B$33), "{language}", Values!$H41), "{flag}", INDEX(options!$E$1:$E$20, Values!$V41)))</f>
        <v>👉 LAYOUT - 🇺🇸 with € symbol US International Nicht Hintergrundbeleuchtung </v>
      </c>
      <c r="AM42" s="1" t="str">
        <f aca="false">SUBSTITUTE(IF(ISBLANK(Values!E41),"",Values!$B$27),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31"/>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ersatztastatur Russisch Nicht Hintergrundbeleuchtung für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0" t="str">
        <f aca="false">IF(ISBLANK(Values!E42),"",IF(Values!I42,Values!$B$23,Values!$B$33))</f>
        <v>👉 ÜBERARBEITET: GELD SPAREN - Ersatz-Lenovo-Laptop-Tastatur, gleiche Qualität wie OEM-Tastaturen. TellusRem ist seit 2011 der weltweit führende Distributor von Tastaturen. Perfekte Ersatztastatur, einfach auszutauschen und zu installieren. </v>
      </c>
      <c r="AJ43" s="41" t="str">
        <f aca="false">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3" s="1" t="str">
        <f aca="false">IF(ISBLANK(Values!E42),"",Values!$B$25)</f>
        <v>♻️ ÖFFENTLICHES PRODUKT - Kaufen Sie renoviert, KAUFEN SIE GRÜN! Reduzieren Sie mehr als 80% Kohlendioxid, indem Sie unsere überholten Tastaturen kaufen, im Vergleich zu einer neuen Tastatur! </v>
      </c>
      <c r="AL43" s="1" t="str">
        <f aca="false">IF(ISBLANK(Values!E42),"",SUBSTITUTE(SUBSTITUTE(IF(Values!$J42, Values!$B$26, Values!$B$33), "{language}", Values!$H42), "{flag}", INDEX(options!$E$1:$E$20, Values!$V42)))</f>
        <v>👉 LAYOUT - 🇷🇺 Russisch Nicht Hintergrundbeleuchtung </v>
      </c>
      <c r="AM43" s="1" t="str">
        <f aca="false">SUBSTITUTE(IF(ISBLANK(Values!E42),"",Values!$B$27),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31"/>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ersatztastatur US  Nicht Hintergrundbeleuchtung für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0" t="str">
        <f aca="false">IF(ISBLANK(Values!E43),"",IF(Values!I43,Values!$B$23,Values!$B$33))</f>
        <v>👉 ÜBERARBEITET: GELD SPAREN - Ersatz-Lenovo-Laptop-Tastatur, gleiche Qualität wie OEM-Tastaturen. TellusRem ist seit 2011 der weltweit führende Distributor von Tastaturen. Perfekte Ersatztastatur, einfach auszutauschen und zu installieren. </v>
      </c>
      <c r="AJ44" s="41" t="str">
        <f aca="false">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4" s="1" t="str">
        <f aca="false">IF(ISBLANK(Values!E43),"",Values!$B$25)</f>
        <v>♻️ ÖFFENTLICHES PRODUKT - Kaufen Sie renoviert, KAUFEN SIE GRÜN! Reduzieren Sie mehr als 80% Kohlendioxid, indem Sie unsere überholten Tastaturen kaufen, im Vergleich zu einer neuen Tastatur! </v>
      </c>
      <c r="AL44" s="1" t="str">
        <f aca="false">IF(ISBLANK(Values!E43),"",SUBSTITUTE(SUBSTITUTE(IF(Values!$J43, Values!$B$26, Values!$B$33), "{language}", Values!$H43), "{flag}", INDEX(options!$E$1:$E$20, Values!$V43)))</f>
        <v>👉 LAYOUT - 🇺🇸 US  Nicht Hintergrundbeleuchtung </v>
      </c>
      <c r="AM44" s="1" t="str">
        <f aca="false">SUBSTITUTE(IF(ISBLANK(Values!E43),"",Values!$B$27),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44" s="28" t="str">
        <f aca="false">IF(ISBLANK(Values!E43),"",Values!H43)</f>
        <v>US </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31"/>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59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Dänisch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Niederländisch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norwegisch</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Polieren</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Portugiesisch</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Schwedisch -  finnisch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Schweizerisch</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Hungarisch</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Tschechisch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374</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5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7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2021-01-23T18:43:08Z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