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F2B3EAB2-64A6-6A48-BFBC-C04E177E7F9A}"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K26" i="1" l="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<sst xmlns="http://schemas.openxmlformats.org/spreadsheetml/2006/main" count="927" uniqueCount="758">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</sst>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xf numFmtId="0" fontId="1" fillId="0" borderId="0" xfId="0" applyFont="1" applyProtection="1">
      <protection locked="0"/>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Teclado de respuesto  retroiluminado  para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Teclado de respuesto Alemán retroiluminado  para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40"/>
      <c r="FP5" s="76"/>
      <c r="FQ5" s="76"/>
      <c r="FR5" s="76"/>
      <c r="FS5" s="76"/>
      <c r="FT5" s="76"/>
      <c r="FU5" s="76"/>
      <c r="FV5" s="76"/>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Teclado de respuesto Francés retroiluminado  para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40"/>
      <c r="FP6" s="76"/>
      <c r="FQ6" s="76"/>
      <c r="FR6" s="76"/>
      <c r="FS6" s="76"/>
      <c r="FT6" s="76"/>
      <c r="FU6" s="76"/>
      <c r="FV6" s="76"/>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Teclado de respuesto Italiano retroiluminado  para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40"/>
      <c r="FP7" s="76"/>
      <c r="FQ7" s="76"/>
      <c r="FR7" s="76"/>
      <c r="FS7" s="76"/>
      <c r="FT7" s="76"/>
      <c r="FU7" s="76"/>
      <c r="FV7" s="76"/>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Teclado de respuesto Español retroiluminado  para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40"/>
      <c r="FP8" s="76"/>
      <c r="FQ8" s="76"/>
      <c r="FR8" s="76"/>
      <c r="FS8" s="76"/>
      <c r="FT8" s="76"/>
      <c r="FU8" s="76"/>
      <c r="FV8" s="76"/>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Teclado de respuesto Ingles retroiluminado  para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40"/>
      <c r="FP9" s="76"/>
      <c r="FQ9" s="76"/>
      <c r="FR9" s="76"/>
      <c r="FS9" s="76"/>
      <c r="FT9" s="76"/>
      <c r="FU9" s="76"/>
      <c r="FV9" s="76"/>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Teclado de respuesto Escandinavo - nórdico retroiluminado  para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40"/>
      <c r="FP10" s="76"/>
      <c r="FQ10" s="76"/>
      <c r="FR10" s="76"/>
      <c r="FS10" s="76"/>
      <c r="FT10" s="76"/>
      <c r="FU10" s="76"/>
      <c r="FV10" s="76"/>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Teclado de respuesto Belga retroiluminado  para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40"/>
      <c r="FP11" s="76"/>
      <c r="FQ11" s="76"/>
      <c r="FR11" s="76"/>
      <c r="FS11" s="76"/>
      <c r="FT11" s="76"/>
      <c r="FU11" s="76"/>
      <c r="FV11" s="76"/>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Teclado de respuesto Búlgaro retroiluminado  para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40"/>
      <c r="FP12" s="76"/>
      <c r="FQ12" s="76"/>
      <c r="FR12" s="76"/>
      <c r="FS12" s="76"/>
      <c r="FT12" s="76"/>
      <c r="FU12" s="76"/>
      <c r="FV12" s="76"/>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Teclado de respuesto Danés retroiluminado  para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Danés con retroiluminación.</v>
      </c>
      <c r="AM13" s="1" t="str">
        <f>SUBSTITUTE(IF(ISBLANK(Values!E12),"",Values!$B$27),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3" s="28" t="str">
        <f>IF(ISBLANK(Values!E12),"",Values!H12)</f>
        <v>Danés</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40"/>
      <c r="FP13" s="76"/>
      <c r="FQ13" s="76"/>
      <c r="FR13" s="76"/>
      <c r="FS13" s="76"/>
      <c r="FT13" s="76"/>
      <c r="FU13" s="76"/>
      <c r="FV13" s="76"/>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Teclado de respuesto Holandés retroiluminado  para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Holandés con retroiluminación.</v>
      </c>
      <c r="AM14" s="1" t="str">
        <f>SUBSTITUTE(IF(ISBLANK(Values!E13),"",Values!$B$27),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4" s="28" t="str">
        <f>IF(ISBLANK(Values!E13),"",Values!H13)</f>
        <v>Holandés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40"/>
      <c r="FP14" s="76"/>
      <c r="FQ14" s="76"/>
      <c r="FR14" s="76"/>
      <c r="FS14" s="76"/>
      <c r="FT14" s="76"/>
      <c r="FU14" s="76"/>
      <c r="FV14" s="76"/>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Teclado de respuesto Noruego retroiluminado  para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Noruego con retroiluminación.</v>
      </c>
      <c r="AM15" s="1" t="str">
        <f>SUBSTITUTE(IF(ISBLANK(Values!E14),"",Values!$B$27),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5" s="28" t="str">
        <f>IF(ISBLANK(Values!E14),"",Values!H14)</f>
        <v>Noruego</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40"/>
      <c r="FP15" s="76"/>
      <c r="FQ15" s="76"/>
      <c r="FR15" s="76"/>
      <c r="FS15" s="76"/>
      <c r="FT15" s="76"/>
      <c r="FU15" s="76"/>
      <c r="FV15" s="76"/>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Teclado de respuesto Polaco retroiluminado  para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Polaco con retroiluminación.</v>
      </c>
      <c r="AM16" s="1" t="str">
        <f>SUBSTITUTE(IF(ISBLANK(Values!E15),"",Values!$B$27),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6" s="28" t="str">
        <f>IF(ISBLANK(Values!E15),"",Values!H15)</f>
        <v>Polaco</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40"/>
      <c r="FP16" s="76"/>
      <c r="FQ16" s="76"/>
      <c r="FR16" s="76"/>
      <c r="FS16" s="76"/>
      <c r="FT16" s="76"/>
      <c r="FU16" s="76"/>
      <c r="FV16" s="76"/>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Teclado de respuesto Portugués retroiluminado  para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Portugués con retroiluminación.</v>
      </c>
      <c r="AM17" s="1" t="str">
        <f>SUBSTITUTE(IF(ISBLANK(Values!E16),"",Values!$B$27),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7" s="28" t="str">
        <f>IF(ISBLANK(Values!E16),"",Values!H16)</f>
        <v>Portugués</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40"/>
      <c r="FP17" s="76"/>
      <c r="FQ17" s="76"/>
      <c r="FR17" s="76"/>
      <c r="FS17" s="76"/>
      <c r="FT17" s="76"/>
      <c r="FU17" s="76"/>
      <c r="FV17" s="76"/>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Teclado de respuesto Sueco – Finlandes retroiluminado  para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 Sueco – Finlandes con retroiluminación.</v>
      </c>
      <c r="AM18" s="1" t="str">
        <f>SUBSTITUTE(IF(ISBLANK(Values!E17),"",Values!$B$27),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8" s="28" t="str">
        <f>IF(ISBLANK(Values!E17),"",Values!H17)</f>
        <v>Sueco – Finlandes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40"/>
      <c r="FP18" s="76"/>
      <c r="FQ18" s="76"/>
      <c r="FR18" s="76"/>
      <c r="FS18" s="76"/>
      <c r="FT18" s="76"/>
      <c r="FU18" s="76"/>
      <c r="FV18" s="76"/>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Teclado de respuesto Suizo retroiluminado  para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Suizo con retroiluminación.</v>
      </c>
      <c r="AM19" s="1" t="str">
        <f>SUBSTITUTE(IF(ISBLANK(Values!E18),"",Values!$B$27),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9" s="28" t="str">
        <f>IF(ISBLANK(Values!E18),"",Values!H18)</f>
        <v>Suizo</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40"/>
      <c r="FP19" s="76"/>
      <c r="FQ19" s="76"/>
      <c r="FR19" s="76"/>
      <c r="FS19" s="76"/>
      <c r="FT19" s="76"/>
      <c r="FU19" s="76"/>
      <c r="FV19" s="76"/>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Teclado de respuesto US internacional retroiluminado  para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with € symbol US internacional con retroiluminación.</v>
      </c>
      <c r="AM20" s="1" t="str">
        <f>SUBSTITUTE(IF(ISBLANK(Values!E19),"",Values!$B$27),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0" s="28" t="str">
        <f>IF(ISBLANK(Values!E19),"",Values!H19)</f>
        <v>US internacional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40"/>
      <c r="FP20" s="76"/>
      <c r="FQ20" s="76"/>
      <c r="FR20" s="76"/>
      <c r="FS20" s="76"/>
      <c r="FT20" s="76"/>
      <c r="FU20" s="76"/>
      <c r="FV20" s="76"/>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Teclado de respuesto Ruso retroiluminado  para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Ruso con retroiluminación.</v>
      </c>
      <c r="AM21" s="1" t="str">
        <f>SUBSTITUTE(IF(ISBLANK(Values!E20),"",Values!$B$27),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1" s="28" t="str">
        <f>IF(ISBLANK(Values!E20),"",Values!H20)</f>
        <v>Ruso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40"/>
      <c r="FP21" s="76"/>
      <c r="FQ21" s="76"/>
      <c r="FR21" s="76"/>
      <c r="FS21" s="76"/>
      <c r="FT21" s="76"/>
      <c r="FU21" s="76"/>
      <c r="FV21" s="76"/>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Teclado de respuesto US retroiluminado  para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US con retroiluminación.</v>
      </c>
      <c r="AM22" s="1" t="str">
        <f>SUBSTITUTE(IF(ISBLANK(Values!E21),"",Values!$B$27),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40"/>
      <c r="FP22" s="76"/>
      <c r="FQ22" s="76"/>
      <c r="FR22" s="76"/>
      <c r="FS22" s="76"/>
      <c r="FT22" s="76"/>
      <c r="FU22" s="76"/>
      <c r="FV22" s="76"/>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Teclado de respuesto Húngaro retroiluminado  para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Húngaro con retroiluminación.</v>
      </c>
      <c r="AM23" s="1" t="str">
        <f>SUBSTITUTE(IF(ISBLANK(Values!E22),"",Values!$B$27),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Húngaro</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40"/>
      <c r="FP23" s="76"/>
      <c r="FQ23" s="76"/>
      <c r="FR23" s="76"/>
      <c r="FS23" s="76"/>
      <c r="FT23" s="76"/>
      <c r="FU23" s="76"/>
      <c r="FV23" s="76"/>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Teclado de respuesto Checo retroiluminado  para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Checo con retroiluminación.</v>
      </c>
      <c r="AM24" s="1" t="str">
        <f>SUBSTITUTE(IF(ISBLANK(Values!E23),"",Values!$B$27),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Checo</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40"/>
      <c r="FP24" s="76"/>
      <c r="FQ24" s="76"/>
      <c r="FR24" s="76"/>
      <c r="FS24" s="76"/>
      <c r="FT24" s="76"/>
      <c r="FU24" s="76"/>
      <c r="FV24" s="76"/>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Teclado de respuesto Alemán sin retroiluminación  para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FORMATO – {flag} {language} sin retroiluminación.</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Alemán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40"/>
      <c r="FP25" s="76"/>
      <c r="FQ25" s="76"/>
      <c r="FR25" s="76"/>
      <c r="FS25" s="76"/>
      <c r="FT25" s="76"/>
      <c r="FU25" s="76"/>
      <c r="FV25" s="76"/>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Teclado de respuesto Francés sin retroiluminación  para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FORMATO – {flag} {language} sin retroiluminación.</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Francés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40"/>
      <c r="FP26" s="76"/>
      <c r="FQ26" s="76"/>
      <c r="FR26" s="76"/>
      <c r="FS26" s="76"/>
      <c r="FT26" s="76"/>
      <c r="FU26" s="76"/>
      <c r="FV26" s="76"/>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Teclado de respuesto Italiano sin retroiluminación  para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FORMATO – {flag} {language} sin retroiluminación.</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40"/>
      <c r="FP27" s="76"/>
      <c r="FQ27" s="76"/>
      <c r="FR27" s="76"/>
      <c r="FS27" s="76"/>
      <c r="FT27" s="76"/>
      <c r="FU27" s="76"/>
      <c r="FV27" s="76"/>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Teclado de respuesto Español sin retroiluminación  para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FORMATO – {flag} {language} sin retroiluminación.</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Español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40"/>
      <c r="FP28" s="76"/>
      <c r="FQ28" s="76"/>
      <c r="FR28" s="76"/>
      <c r="FS28" s="76"/>
      <c r="FT28" s="76"/>
      <c r="FU28" s="76"/>
      <c r="FV28" s="76"/>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Teclado de respuesto Ingles sin retroiluminación  para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FORMATO – {flag} {language} sin retroiluminación.</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Ingles</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40"/>
      <c r="FP29" s="76"/>
      <c r="FQ29" s="76"/>
      <c r="FR29" s="76"/>
      <c r="FS29" s="76"/>
      <c r="FT29" s="76"/>
      <c r="FU29" s="76"/>
      <c r="FV29" s="76"/>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Teclado de respuesto Escandinavo - nórdico sin retroiluminación  para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FORMATO – {flag} {language} sin retroiluminación.</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Escandinavo - nórdico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40"/>
      <c r="FP30" s="76"/>
      <c r="FQ30" s="76"/>
      <c r="FR30" s="76"/>
      <c r="FS30" s="76"/>
      <c r="FT30" s="76"/>
      <c r="FU30" s="76"/>
      <c r="FV30" s="76"/>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Teclado de respuesto Belga sin retroiluminación  para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FORMATO – {flag} {language} sin retroiluminación.</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40"/>
      <c r="FP31" s="76"/>
      <c r="FQ31" s="76"/>
      <c r="FR31" s="76"/>
      <c r="FS31" s="76"/>
      <c r="FT31" s="76"/>
      <c r="FU31" s="76"/>
      <c r="FV31" s="76"/>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Teclado de respuesto Búlgaro sin retroiluminación  para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FORMATO – {flag} {language} sin retroiluminación.</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Búlgaro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40"/>
      <c r="FP32" s="76"/>
      <c r="FQ32" s="76"/>
      <c r="FR32" s="76"/>
      <c r="FS32" s="76"/>
      <c r="FT32" s="76"/>
      <c r="FU32" s="76"/>
      <c r="FV32" s="76"/>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Teclado de respuesto Checo sin retroiluminación  para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FORMATO – {flag} {language} sin retroiluminación.</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Checo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40"/>
      <c r="FP33" s="76"/>
      <c r="FQ33" s="76"/>
      <c r="FR33" s="76"/>
      <c r="FS33" s="76"/>
      <c r="FT33" s="76"/>
      <c r="FU33" s="76"/>
      <c r="FV33" s="76"/>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Teclado de respuesto Danés sin retroiluminación  para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FORMATO – {flag} {language} sin retroiluminación.</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Danés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40"/>
      <c r="FP34" s="76"/>
      <c r="FQ34" s="76"/>
      <c r="FR34" s="76"/>
      <c r="FS34" s="76"/>
      <c r="FT34" s="76"/>
      <c r="FU34" s="76"/>
      <c r="FV34" s="76"/>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Teclado de respuesto Húngaro sin retroiluminación  para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FORMATO – {flag} {language} sin retroiluminación.</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Húngaro</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40"/>
      <c r="FP35" s="76"/>
      <c r="FQ35" s="76"/>
      <c r="FR35" s="76"/>
      <c r="FS35" s="76"/>
      <c r="FT35" s="76"/>
      <c r="FU35" s="76"/>
      <c r="FV35" s="76"/>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Teclado de respuesto Holandés sin retroiluminación  para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FORMATO – {flag} {language} sin retroiluminación.</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Holandés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40"/>
      <c r="FP36" s="76"/>
      <c r="FQ36" s="76"/>
      <c r="FR36" s="76"/>
      <c r="FS36" s="76"/>
      <c r="FT36" s="76"/>
      <c r="FU36" s="76"/>
      <c r="FV36" s="76"/>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Teclado de respuesto Noruego sin retroiluminación  para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FORMATO – {flag} {language} sin retroiluminación.</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Noruego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40"/>
      <c r="FP37" s="76"/>
      <c r="FQ37" s="76"/>
      <c r="FR37" s="76"/>
      <c r="FS37" s="76"/>
      <c r="FT37" s="76"/>
      <c r="FU37" s="76"/>
      <c r="FV37" s="76"/>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Teclado de respuesto Polaco sin retroiluminación  para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FORMATO – {flag} {language} sin retroiluminación.</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Polaco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40"/>
      <c r="FP38" s="76"/>
      <c r="FQ38" s="76"/>
      <c r="FR38" s="76"/>
      <c r="FS38" s="76"/>
      <c r="FT38" s="76"/>
      <c r="FU38" s="76"/>
      <c r="FV38" s="76"/>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Teclado de respuesto Portugués sin retroiluminación  para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FORMATO – {flag} {language} sin retroiluminación.</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Portugués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40"/>
      <c r="FP39" s="76"/>
      <c r="FQ39" s="76"/>
      <c r="FR39" s="76"/>
      <c r="FS39" s="76"/>
      <c r="FT39" s="76"/>
      <c r="FU39" s="76"/>
      <c r="FV39" s="76"/>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Teclado de respuesto Sueco – Finlandes sin retroiluminación  para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FORMATO – {flag} {language} sin retroiluminación.</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Sueco – Finlandes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40"/>
      <c r="FP40" s="76"/>
      <c r="FQ40" s="76"/>
      <c r="FR40" s="76"/>
      <c r="FS40" s="76"/>
      <c r="FT40" s="76"/>
      <c r="FU40" s="76"/>
      <c r="FV40" s="76"/>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Teclado de respuesto Suizo sin retroiluminación  para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FORMATO – {flag} {language} sin retroiluminación.</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Suizo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40"/>
      <c r="FP41" s="76"/>
      <c r="FQ41" s="76"/>
      <c r="FR41" s="76"/>
      <c r="FS41" s="76"/>
      <c r="FT41" s="76"/>
      <c r="FU41" s="76"/>
      <c r="FV41" s="76"/>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Teclado de respuesto US internacional sin retroiluminación  para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FORMATO – {flag} {language} sin retroiluminación.</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2" s="28" t="str">
        <f>IF(ISBLANK(Values!E41),"",Values!H41)</f>
        <v>US internacional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40"/>
      <c r="FP42" s="76"/>
      <c r="FQ42" s="76"/>
      <c r="FR42" s="76"/>
      <c r="FS42" s="76"/>
      <c r="FT42" s="76"/>
      <c r="FU42" s="76"/>
      <c r="FV42" s="76"/>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Teclado de respuesto Ruso sin retroiluminación  para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FORMATO – {flag} {language} sin retroiluminación.</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3" s="28" t="str">
        <f>IF(ISBLANK(Values!E42),"",Values!H42)</f>
        <v>Ruso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27" t="str">
        <f>IF(ISBLANK(Values!E42),"","Parts")</f>
        <v>Parts</v>
      </c>
      <c r="DP43" s="27"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t="str">
        <f>IF(ISBLANK(Values!$E42), "", "not_applicable")</f>
        <v>not_applicable</v>
      </c>
      <c r="DZ43" s="31"/>
      <c r="EA43" s="31"/>
      <c r="EB43" s="31"/>
      <c r="EC43" s="31"/>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40"/>
      <c r="FP43" s="76"/>
      <c r="FQ43" s="76"/>
      <c r="FR43" s="76"/>
      <c r="FS43" s="76"/>
      <c r="FT43" s="76"/>
      <c r="FU43" s="76"/>
      <c r="FV43" s="76"/>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Teclado de respuesto US sin retroiluminación  para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FORMATO – {flag} {language} sin retroiluminación.</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27" t="str">
        <f>IF(ISBLANK(Values!E43),"","Parts")</f>
        <v>Parts</v>
      </c>
      <c r="DP44" s="27"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t="str">
        <f>IF(ISBLANK(Values!$E43), "", "not_applicable")</f>
        <v>not_applicable</v>
      </c>
      <c r="DZ44" s="31"/>
      <c r="EA44" s="31"/>
      <c r="EB44" s="31"/>
      <c r="EC44" s="31"/>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40"/>
      <c r="FP44" s="76"/>
      <c r="FQ44" s="76"/>
      <c r="FR44" s="76"/>
      <c r="FS44" s="76"/>
      <c r="FT44" s="76"/>
      <c r="FU44" s="76"/>
      <c r="FV44" s="76"/>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40"/>
      <c r="FP45" s="76"/>
      <c r="FQ45" s="76"/>
      <c r="FR45" s="76"/>
      <c r="FS45" s="76"/>
      <c r="FT45" s="76"/>
      <c r="FU45" s="76"/>
      <c r="FV45" s="76"/>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40"/>
      <c r="FP46" s="76"/>
      <c r="FQ46" s="76"/>
      <c r="FR46" s="76"/>
      <c r="FS46" s="76"/>
      <c r="FT46" s="76"/>
      <c r="FU46" s="76"/>
      <c r="FV46" s="76"/>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40"/>
      <c r="FP47" s="76"/>
      <c r="FQ47" s="76"/>
      <c r="FR47" s="76"/>
      <c r="FS47" s="76"/>
      <c r="FT47" s="76"/>
      <c r="FU47" s="76"/>
      <c r="FV47" s="76"/>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40"/>
      <c r="FP48" s="76"/>
      <c r="FQ48" s="76"/>
      <c r="FR48" s="76"/>
      <c r="FS48" s="76"/>
      <c r="FT48" s="76"/>
      <c r="FU48" s="76"/>
      <c r="FV48" s="76"/>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40"/>
      <c r="FP49" s="76"/>
      <c r="FQ49" s="76"/>
      <c r="FR49" s="76"/>
      <c r="FS49" s="76"/>
      <c r="FT49" s="76"/>
      <c r="FU49" s="76"/>
      <c r="FV49" s="76"/>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40"/>
      <c r="FP50" s="76"/>
      <c r="FQ50" s="76"/>
      <c r="FR50" s="76"/>
      <c r="FS50" s="76"/>
      <c r="FT50" s="76"/>
      <c r="FU50" s="76"/>
      <c r="FV50" s="76"/>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40"/>
      <c r="FP51" s="76"/>
      <c r="FQ51" s="76"/>
      <c r="FR51" s="76"/>
      <c r="FS51" s="76"/>
      <c r="FT51" s="76"/>
      <c r="FU51" s="76"/>
      <c r="FV51" s="76"/>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40"/>
      <c r="FP52" s="76"/>
      <c r="FQ52" s="76"/>
      <c r="FR52" s="76"/>
      <c r="FS52" s="76"/>
      <c r="FT52" s="76"/>
      <c r="FU52" s="76"/>
      <c r="FV52" s="76"/>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40"/>
      <c r="FP53" s="76"/>
      <c r="FQ53" s="76"/>
      <c r="FR53" s="76"/>
      <c r="FS53" s="76"/>
      <c r="FT53" s="76"/>
      <c r="FU53" s="76"/>
      <c r="FV53" s="76"/>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40"/>
      <c r="FP54" s="76"/>
      <c r="FQ54" s="76"/>
      <c r="FR54" s="76"/>
      <c r="FS54" s="76"/>
      <c r="FT54" s="76"/>
      <c r="FU54" s="76"/>
      <c r="FV54" s="76"/>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40"/>
      <c r="FP55" s="76"/>
      <c r="FQ55" s="76"/>
      <c r="FR55" s="76"/>
      <c r="FS55" s="76"/>
      <c r="FT55" s="76"/>
      <c r="FU55" s="76"/>
      <c r="FV55" s="76"/>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40"/>
      <c r="FP56" s="76"/>
      <c r="FQ56" s="76"/>
      <c r="FR56" s="76"/>
      <c r="FS56" s="76"/>
      <c r="FT56" s="76"/>
      <c r="FU56" s="76"/>
      <c r="FV56" s="76"/>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40"/>
      <c r="FP57" s="76"/>
      <c r="FQ57" s="76"/>
      <c r="FR57" s="76"/>
      <c r="FS57" s="76"/>
      <c r="FT57" s="76"/>
      <c r="FU57" s="76"/>
      <c r="FV57" s="76"/>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40"/>
      <c r="FP58" s="76"/>
      <c r="FQ58" s="76"/>
      <c r="FR58" s="76"/>
      <c r="FS58" s="76"/>
      <c r="FT58" s="76"/>
      <c r="FU58" s="76"/>
      <c r="FV58" s="76"/>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40"/>
      <c r="FP59" s="76"/>
      <c r="FQ59" s="76"/>
      <c r="FR59" s="76"/>
      <c r="FS59" s="76"/>
      <c r="FT59" s="76"/>
      <c r="FU59" s="76"/>
      <c r="FV59" s="76"/>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40"/>
      <c r="FP60" s="76"/>
      <c r="FQ60" s="76"/>
      <c r="FR60" s="76"/>
      <c r="FS60" s="76"/>
      <c r="FT60" s="76"/>
      <c r="FU60" s="76"/>
      <c r="FV60" s="76"/>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40"/>
      <c r="FP61" s="76"/>
      <c r="FQ61" s="76"/>
      <c r="FR61" s="76"/>
      <c r="FS61" s="76"/>
      <c r="FT61" s="76"/>
      <c r="FU61" s="76"/>
      <c r="FV61" s="76"/>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40"/>
      <c r="FP62" s="76"/>
      <c r="FQ62" s="76"/>
      <c r="FR62" s="76"/>
      <c r="FS62" s="76"/>
      <c r="FT62" s="76"/>
      <c r="FU62" s="76"/>
      <c r="FV62" s="76"/>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40"/>
      <c r="FP63" s="76"/>
      <c r="FQ63" s="76"/>
      <c r="FR63" s="76"/>
      <c r="FS63" s="76"/>
      <c r="FT63" s="76"/>
      <c r="FU63" s="76"/>
      <c r="FV63" s="76"/>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40"/>
      <c r="FP64" s="76"/>
      <c r="FQ64" s="76"/>
      <c r="FR64" s="76"/>
      <c r="FS64" s="76"/>
      <c r="FT64" s="76"/>
      <c r="FU64" s="76"/>
      <c r="FV64" s="76"/>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40"/>
      <c r="FP65" s="76"/>
      <c r="FQ65" s="76"/>
      <c r="FR65" s="76"/>
      <c r="FS65" s="76"/>
      <c r="FT65" s="76"/>
      <c r="FU65" s="76"/>
      <c r="FV65" s="76"/>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40"/>
      <c r="FP66" s="76"/>
      <c r="FQ66" s="76"/>
      <c r="FR66" s="76"/>
      <c r="FS66" s="76"/>
      <c r="FT66" s="76"/>
      <c r="FU66" s="76"/>
      <c r="FV66" s="76"/>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40"/>
      <c r="FP67" s="76"/>
      <c r="FQ67" s="76"/>
      <c r="FR67" s="76"/>
      <c r="FS67" s="76"/>
      <c r="FT67" s="76"/>
      <c r="FU67" s="76"/>
      <c r="FV67" s="76"/>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40"/>
      <c r="FP68" s="76"/>
      <c r="FQ68" s="76"/>
      <c r="FR68" s="76"/>
      <c r="FS68" s="76"/>
      <c r="FT68" s="76"/>
      <c r="FU68" s="76"/>
      <c r="FV68" s="76"/>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40"/>
      <c r="FP69" s="76"/>
      <c r="FQ69" s="76"/>
      <c r="FR69" s="76"/>
      <c r="FS69" s="76"/>
      <c r="FT69" s="76"/>
      <c r="FU69" s="76"/>
      <c r="FV69" s="76"/>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40"/>
      <c r="FP70" s="76"/>
      <c r="FQ70" s="76"/>
      <c r="FR70" s="76"/>
      <c r="FS70" s="76"/>
      <c r="FT70" s="76"/>
      <c r="FU70" s="76"/>
      <c r="FV70" s="76"/>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40"/>
      <c r="FP71" s="76"/>
      <c r="FQ71" s="76"/>
      <c r="FR71" s="76"/>
      <c r="FS71" s="76"/>
      <c r="FT71" s="76"/>
      <c r="FU71" s="76"/>
      <c r="FV71" s="76"/>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40"/>
      <c r="FP72" s="76"/>
      <c r="FQ72" s="76"/>
      <c r="FR72" s="76"/>
      <c r="FS72" s="76"/>
      <c r="FT72" s="76"/>
      <c r="FU72" s="76"/>
      <c r="FV72" s="76"/>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40"/>
      <c r="FP73" s="76"/>
      <c r="FQ73" s="76"/>
      <c r="FR73" s="76"/>
      <c r="FS73" s="76"/>
      <c r="FT73" s="76"/>
      <c r="FU73" s="76"/>
      <c r="FV73" s="76"/>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40"/>
      <c r="FP74" s="76"/>
      <c r="FQ74" s="76"/>
      <c r="FR74" s="76"/>
      <c r="FS74" s="76"/>
      <c r="FT74" s="76"/>
      <c r="FU74" s="76"/>
      <c r="FV74" s="76"/>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40"/>
      <c r="FP75" s="76"/>
      <c r="FQ75" s="76"/>
      <c r="FR75" s="76"/>
      <c r="FS75" s="76"/>
      <c r="FT75" s="76"/>
      <c r="FU75" s="76"/>
      <c r="FV75" s="76"/>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40"/>
      <c r="FP76" s="76"/>
      <c r="FQ76" s="76"/>
      <c r="FR76" s="76"/>
      <c r="FS76" s="76"/>
      <c r="FT76" s="76"/>
      <c r="FU76" s="76"/>
      <c r="FV76" s="76"/>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40"/>
      <c r="FP77" s="76"/>
      <c r="FQ77" s="76"/>
      <c r="FR77" s="76"/>
      <c r="FS77" s="76"/>
      <c r="FT77" s="76"/>
      <c r="FU77" s="76"/>
      <c r="FV77" s="76"/>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40"/>
      <c r="FP78" s="76"/>
      <c r="FQ78" s="76"/>
      <c r="FR78" s="76"/>
      <c r="FS78" s="76"/>
      <c r="FT78" s="76"/>
      <c r="FU78" s="76"/>
      <c r="FV78" s="76"/>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40"/>
      <c r="FP79" s="76"/>
      <c r="FQ79" s="76"/>
      <c r="FR79" s="76"/>
      <c r="FS79" s="76"/>
      <c r="FT79" s="76"/>
      <c r="FU79" s="76"/>
      <c r="FV79" s="76"/>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40"/>
      <c r="FP80" s="76"/>
      <c r="FQ80" s="76"/>
      <c r="FR80" s="76"/>
      <c r="FS80" s="76"/>
      <c r="FT80" s="76"/>
      <c r="FU80" s="76"/>
      <c r="FV80" s="76"/>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40"/>
      <c r="FP81" s="76"/>
      <c r="FQ81" s="76"/>
      <c r="FR81" s="76"/>
      <c r="FS81" s="76"/>
      <c r="FT81" s="76"/>
      <c r="FU81" s="76"/>
      <c r="FV81" s="76"/>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40"/>
      <c r="FP82" s="76"/>
      <c r="FQ82" s="76"/>
      <c r="FR82" s="76"/>
      <c r="FS82" s="76"/>
      <c r="FT82" s="76"/>
      <c r="FU82" s="76"/>
      <c r="FV82" s="76"/>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40"/>
      <c r="FP83" s="76"/>
      <c r="FQ83" s="76"/>
      <c r="FR83" s="76"/>
      <c r="FS83" s="76"/>
      <c r="FT83" s="76"/>
      <c r="FU83" s="76"/>
      <c r="FV83" s="76"/>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40"/>
      <c r="FP84" s="76"/>
      <c r="FQ84" s="76"/>
      <c r="FR84" s="76"/>
      <c r="FS84" s="76"/>
      <c r="FT84" s="76"/>
      <c r="FU84" s="76"/>
      <c r="FV84" s="76"/>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40"/>
      <c r="FP85" s="76"/>
      <c r="FQ85" s="76"/>
      <c r="FR85" s="76"/>
      <c r="FS85" s="76"/>
      <c r="FT85" s="76"/>
      <c r="FU85" s="76"/>
      <c r="FV85" s="76"/>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40"/>
      <c r="FP86" s="76"/>
      <c r="FQ86" s="76"/>
      <c r="FR86" s="76"/>
      <c r="FS86" s="76"/>
      <c r="FT86" s="76"/>
      <c r="FU86" s="76"/>
      <c r="FV86" s="76"/>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40"/>
      <c r="FP87" s="76"/>
      <c r="FQ87" s="76"/>
      <c r="FR87" s="76"/>
      <c r="FS87" s="76"/>
      <c r="FT87" s="76"/>
      <c r="FU87" s="76"/>
      <c r="FV87" s="76"/>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40"/>
      <c r="FP88" s="76"/>
      <c r="FQ88" s="76"/>
      <c r="FR88" s="76"/>
      <c r="FS88" s="76"/>
      <c r="FT88" s="76"/>
      <c r="FU88" s="76"/>
      <c r="FV88" s="76"/>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40"/>
      <c r="FP89" s="76"/>
      <c r="FQ89" s="76"/>
      <c r="FR89" s="76"/>
      <c r="FS89" s="76"/>
      <c r="FT89" s="76"/>
      <c r="FU89" s="76"/>
      <c r="FV89" s="76"/>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40"/>
      <c r="FP90" s="76"/>
      <c r="FQ90" s="76"/>
      <c r="FR90" s="76"/>
      <c r="FS90" s="76"/>
      <c r="FT90" s="76"/>
      <c r="FU90" s="76"/>
      <c r="FV90" s="76"/>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40"/>
      <c r="FP91" s="76"/>
      <c r="FQ91" s="76"/>
      <c r="FR91" s="76"/>
      <c r="FS91" s="76"/>
      <c r="FT91" s="76"/>
      <c r="FU91" s="76"/>
      <c r="FV91" s="76"/>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40"/>
      <c r="FP92" s="76"/>
      <c r="FQ92" s="76"/>
      <c r="FR92" s="76"/>
      <c r="FS92" s="76"/>
      <c r="FT92" s="76"/>
      <c r="FU92" s="76"/>
      <c r="FV92" s="76"/>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40"/>
      <c r="FP93" s="76"/>
      <c r="FQ93" s="76"/>
      <c r="FR93" s="76"/>
      <c r="FS93" s="76"/>
      <c r="FT93" s="76"/>
      <c r="FU93" s="76"/>
      <c r="FV93" s="76"/>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40"/>
      <c r="FP94" s="76"/>
      <c r="FQ94" s="76"/>
      <c r="FR94" s="76"/>
      <c r="FS94" s="76"/>
      <c r="FT94" s="76"/>
      <c r="FU94" s="76"/>
      <c r="FV94" s="76"/>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40"/>
      <c r="FP95" s="76"/>
      <c r="FQ95" s="76"/>
      <c r="FR95" s="76"/>
      <c r="FS95" s="76"/>
      <c r="FT95" s="76"/>
      <c r="FU95" s="76"/>
      <c r="FV95" s="76"/>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40"/>
      <c r="FP96" s="76"/>
      <c r="FQ96" s="76"/>
      <c r="FR96" s="76"/>
      <c r="FS96" s="76"/>
      <c r="FT96" s="76"/>
      <c r="FU96" s="76"/>
      <c r="FV96" s="76"/>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40"/>
      <c r="FP97" s="76"/>
      <c r="FQ97" s="76"/>
      <c r="FR97" s="76"/>
      <c r="FS97" s="76"/>
      <c r="FT97" s="76"/>
      <c r="FU97" s="76"/>
      <c r="FV97" s="76"/>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40"/>
      <c r="FP98" s="76"/>
      <c r="FQ98" s="76"/>
      <c r="FR98" s="76"/>
      <c r="FS98" s="76"/>
      <c r="FT98" s="76"/>
      <c r="FU98" s="76"/>
      <c r="FV98" s="76"/>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40"/>
      <c r="FP99" s="76"/>
      <c r="FQ99" s="76"/>
      <c r="FR99" s="76"/>
      <c r="FS99" s="76"/>
      <c r="FT99" s="76"/>
      <c r="FU99" s="76"/>
      <c r="FV99" s="76"/>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40"/>
      <c r="FP100" s="76"/>
      <c r="FQ100" s="76"/>
      <c r="FR100" s="76"/>
      <c r="FS100" s="76"/>
      <c r="FT100" s="76"/>
      <c r="FU100" s="76"/>
      <c r="FV100" s="76"/>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40"/>
      <c r="FP101" s="76"/>
      <c r="FQ101" s="76"/>
      <c r="FR101" s="76"/>
      <c r="FS101" s="76"/>
      <c r="FT101" s="76"/>
      <c r="FU101" s="76"/>
      <c r="FV101" s="76"/>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40"/>
      <c r="FP102" s="76"/>
      <c r="FQ102" s="76"/>
      <c r="FR102" s="76"/>
      <c r="FS102" s="76"/>
      <c r="FT102" s="76"/>
      <c r="FU102" s="76"/>
      <c r="FV102" s="76"/>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40"/>
      <c r="FP103" s="76"/>
      <c r="FQ103" s="76"/>
      <c r="FR103" s="76"/>
      <c r="FS103" s="76"/>
      <c r="FT103" s="76"/>
      <c r="FU103" s="76"/>
      <c r="FV103" s="76"/>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40"/>
      <c r="FP104" s="76"/>
      <c r="FQ104" s="76"/>
      <c r="FR104" s="76"/>
      <c r="FS104" s="76"/>
      <c r="FT104" s="76"/>
      <c r="FU104" s="76"/>
      <c r="FV104" s="76"/>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40"/>
      <c r="FP105" s="76"/>
      <c r="FQ105" s="76"/>
      <c r="FR105" s="76"/>
      <c r="FS105" s="76"/>
      <c r="FT105" s="76"/>
      <c r="FU105" s="76"/>
      <c r="FV105" s="76"/>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40"/>
      <c r="FP106" s="76"/>
      <c r="FQ106" s="76"/>
      <c r="FR106" s="76"/>
      <c r="FS106" s="76"/>
      <c r="FT106" s="76"/>
      <c r="FU106" s="76"/>
      <c r="FV106" s="76"/>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40"/>
      <c r="FP107" s="76"/>
      <c r="FQ107" s="76"/>
      <c r="FR107" s="76"/>
      <c r="FS107" s="76"/>
      <c r="FT107" s="76"/>
      <c r="FU107" s="76"/>
      <c r="FV107" s="76"/>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40"/>
      <c r="FP108" s="76"/>
      <c r="FQ108" s="76"/>
      <c r="FR108" s="76"/>
      <c r="FS108" s="76"/>
      <c r="FT108" s="76"/>
      <c r="FU108" s="76"/>
      <c r="FV108" s="76"/>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40"/>
      <c r="FP109" s="76"/>
      <c r="FQ109" s="76"/>
      <c r="FR109" s="76"/>
      <c r="FS109" s="76"/>
      <c r="FT109" s="76"/>
      <c r="FU109" s="76"/>
      <c r="FV109" s="76"/>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40"/>
      <c r="FP110" s="76"/>
      <c r="FQ110" s="76"/>
      <c r="FR110" s="76"/>
      <c r="FS110" s="76"/>
      <c r="FT110" s="76"/>
      <c r="FU110" s="76"/>
      <c r="FV110" s="76"/>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40"/>
      <c r="FP111" s="76"/>
      <c r="FQ111" s="76"/>
      <c r="FR111" s="76"/>
      <c r="FS111" s="76"/>
      <c r="FT111" s="76"/>
      <c r="FU111" s="76"/>
      <c r="FV111" s="76"/>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40"/>
      <c r="FP112" s="76"/>
      <c r="FQ112" s="76"/>
      <c r="FR112" s="76"/>
      <c r="FS112" s="76"/>
      <c r="FT112" s="76"/>
      <c r="FU112" s="76"/>
      <c r="FV112" s="76"/>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40"/>
      <c r="FP113" s="76"/>
      <c r="FQ113" s="76"/>
      <c r="FR113" s="76"/>
      <c r="FS113" s="76"/>
      <c r="FT113" s="76"/>
      <c r="FU113" s="76"/>
      <c r="FV113" s="76"/>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40"/>
      <c r="FP114" s="76"/>
      <c r="FQ114" s="76"/>
      <c r="FR114" s="76"/>
      <c r="FS114" s="76"/>
      <c r="FT114" s="76"/>
      <c r="FU114" s="76"/>
      <c r="FV114" s="76"/>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40"/>
      <c r="FP115" s="76"/>
      <c r="FQ115" s="76"/>
      <c r="FR115" s="76"/>
      <c r="FS115" s="76"/>
      <c r="FT115" s="76"/>
      <c r="FU115" s="76"/>
      <c r="FV115" s="76"/>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40"/>
      <c r="FP116" s="76"/>
      <c r="FQ116" s="76"/>
      <c r="FR116" s="76"/>
      <c r="FS116" s="76"/>
      <c r="FT116" s="76"/>
      <c r="FU116" s="76"/>
      <c r="FV116" s="76"/>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40"/>
      <c r="FP117" s="76"/>
      <c r="FQ117" s="76"/>
      <c r="FR117" s="76"/>
      <c r="FS117" s="76"/>
      <c r="FT117" s="76"/>
      <c r="FU117" s="76"/>
      <c r="FV117" s="76"/>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40"/>
      <c r="FP118" s="76"/>
      <c r="FQ118" s="76"/>
      <c r="FR118" s="76"/>
      <c r="FS118" s="76"/>
      <c r="FT118" s="76"/>
      <c r="FU118" s="76"/>
      <c r="FV118" s="76"/>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40"/>
      <c r="FP119" s="76"/>
      <c r="FQ119" s="76"/>
      <c r="FR119" s="76"/>
      <c r="FS119" s="76"/>
      <c r="FT119" s="76"/>
      <c r="FU119" s="76"/>
      <c r="FV119" s="76"/>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40"/>
      <c r="FP120" s="76"/>
      <c r="FQ120" s="76"/>
      <c r="FR120" s="76"/>
      <c r="FS120" s="76"/>
      <c r="FT120" s="76"/>
      <c r="FU120" s="76"/>
      <c r="FV120" s="76"/>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40"/>
      <c r="FP121" s="76"/>
      <c r="FQ121" s="76"/>
      <c r="FR121" s="76"/>
      <c r="FS121" s="76"/>
      <c r="FT121" s="76"/>
      <c r="FU121" s="76"/>
      <c r="FV121" s="76"/>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40"/>
      <c r="FP122" s="76"/>
      <c r="FQ122" s="76"/>
      <c r="FR122" s="76"/>
      <c r="FS122" s="76"/>
      <c r="FT122" s="76"/>
      <c r="FU122" s="76"/>
      <c r="FV122" s="76"/>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40"/>
      <c r="FP123" s="76"/>
      <c r="FQ123" s="76"/>
      <c r="FR123" s="76"/>
      <c r="FS123" s="76"/>
      <c r="FT123" s="76"/>
      <c r="FU123" s="76"/>
      <c r="FV123" s="76"/>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40"/>
      <c r="FP124" s="76"/>
      <c r="FQ124" s="76"/>
      <c r="FR124" s="76"/>
      <c r="FS124" s="76"/>
      <c r="FT124" s="76"/>
      <c r="FU124" s="76"/>
      <c r="FV124" s="76"/>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40"/>
      <c r="FP125" s="76"/>
      <c r="FQ125" s="76"/>
      <c r="FR125" s="76"/>
      <c r="FS125" s="76"/>
      <c r="FT125" s="76"/>
      <c r="FU125" s="76"/>
      <c r="FV125" s="76"/>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40"/>
      <c r="FP126" s="76"/>
      <c r="FQ126" s="76"/>
      <c r="FR126" s="76"/>
      <c r="FS126" s="76"/>
      <c r="FT126" s="76"/>
      <c r="FU126" s="76"/>
      <c r="FV126" s="76"/>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40"/>
      <c r="FP127" s="76"/>
      <c r="FQ127" s="76"/>
      <c r="FR127" s="76"/>
      <c r="FS127" s="76"/>
      <c r="FT127" s="76"/>
      <c r="FU127" s="76"/>
      <c r="FV127" s="76"/>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40"/>
      <c r="FP128" s="76"/>
      <c r="FQ128" s="76"/>
      <c r="FR128" s="76"/>
      <c r="FS128" s="76"/>
      <c r="FT128" s="76"/>
      <c r="FU128" s="76"/>
      <c r="FV128" s="76"/>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40"/>
      <c r="FP129" s="76"/>
      <c r="FQ129" s="76"/>
      <c r="FR129" s="76"/>
      <c r="FS129" s="76"/>
      <c r="FT129" s="76"/>
      <c r="FU129" s="76"/>
      <c r="FV129" s="76"/>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40"/>
      <c r="FP130" s="76"/>
      <c r="FQ130" s="76"/>
      <c r="FR130" s="76"/>
      <c r="FS130" s="76"/>
      <c r="FT130" s="76"/>
      <c r="FU130" s="76"/>
      <c r="FV130" s="76"/>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40"/>
      <c r="FP131" s="76"/>
      <c r="FQ131" s="76"/>
      <c r="FR131" s="76"/>
      <c r="FS131" s="76"/>
      <c r="FT131" s="76"/>
      <c r="FU131" s="76"/>
      <c r="FV131" s="76"/>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40"/>
      <c r="FP132" s="76"/>
      <c r="FQ132" s="76"/>
      <c r="FR132" s="76"/>
      <c r="FS132" s="76"/>
      <c r="FT132" s="76"/>
      <c r="FU132" s="76"/>
      <c r="FV132" s="76"/>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40"/>
      <c r="FP133" s="76"/>
      <c r="FQ133" s="76"/>
      <c r="FR133" s="76"/>
      <c r="FS133" s="76"/>
      <c r="FT133" s="76"/>
      <c r="FU133" s="76"/>
      <c r="FV133" s="76"/>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40"/>
      <c r="FP134" s="76"/>
      <c r="FQ134" s="76"/>
      <c r="FR134" s="76"/>
      <c r="FS134" s="76"/>
      <c r="FT134" s="76"/>
      <c r="FU134" s="76"/>
      <c r="FV134" s="76"/>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40"/>
      <c r="FP135" s="76"/>
      <c r="FQ135" s="76"/>
      <c r="FR135" s="76"/>
      <c r="FS135" s="76"/>
      <c r="FT135" s="76"/>
      <c r="FU135" s="76"/>
      <c r="FV135" s="76"/>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40"/>
      <c r="FP136" s="76"/>
      <c r="FQ136" s="76"/>
      <c r="FR136" s="76"/>
      <c r="FS136" s="76"/>
      <c r="FT136" s="76"/>
      <c r="FU136" s="76"/>
      <c r="FV136" s="76"/>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40"/>
      <c r="FP137" s="76"/>
      <c r="FQ137" s="76"/>
      <c r="FR137" s="76"/>
      <c r="FS137" s="76"/>
      <c r="FT137" s="76"/>
      <c r="FU137" s="76"/>
      <c r="FV137" s="76"/>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40"/>
      <c r="FP138" s="76"/>
      <c r="FQ138" s="76"/>
      <c r="FR138" s="76"/>
      <c r="FS138" s="76"/>
      <c r="FT138" s="76"/>
      <c r="FU138" s="76"/>
      <c r="FV138" s="76"/>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40"/>
      <c r="FP139" s="76"/>
      <c r="FQ139" s="76"/>
      <c r="FR139" s="76"/>
      <c r="FS139" s="76"/>
      <c r="FT139" s="76"/>
      <c r="FU139" s="76"/>
      <c r="FV139" s="76"/>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40"/>
      <c r="FP140" s="76"/>
      <c r="FQ140" s="76"/>
      <c r="FR140" s="76"/>
      <c r="FS140" s="76"/>
      <c r="FT140" s="76"/>
      <c r="FU140" s="76"/>
      <c r="FV140" s="76"/>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40"/>
      <c r="FP141" s="76"/>
      <c r="FQ141" s="76"/>
      <c r="FR141" s="76"/>
      <c r="FS141" s="76"/>
      <c r="FT141" s="76"/>
      <c r="FU141" s="76"/>
      <c r="FV141" s="76"/>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40"/>
      <c r="FP142" s="76"/>
      <c r="FQ142" s="76"/>
      <c r="FR142" s="76"/>
      <c r="FS142" s="76"/>
      <c r="FT142" s="76"/>
      <c r="FU142" s="76"/>
      <c r="FV142" s="76"/>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40"/>
      <c r="FP143" s="76"/>
      <c r="FQ143" s="76"/>
      <c r="FR143" s="76"/>
      <c r="FS143" s="76"/>
      <c r="FT143" s="76"/>
      <c r="FU143" s="76"/>
      <c r="FV143" s="76"/>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40"/>
      <c r="FP144" s="76"/>
      <c r="FQ144" s="76"/>
      <c r="FR144" s="76"/>
      <c r="FS144" s="76"/>
      <c r="FT144" s="76"/>
      <c r="FU144" s="76"/>
      <c r="FV144" s="76"/>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40"/>
      <c r="FP145" s="76"/>
      <c r="FQ145" s="76"/>
      <c r="FR145" s="76"/>
      <c r="FS145" s="76"/>
      <c r="FT145" s="76"/>
      <c r="FU145" s="76"/>
      <c r="FV145" s="76"/>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40"/>
      <c r="FP146" s="76"/>
      <c r="FQ146" s="76"/>
      <c r="FR146" s="76"/>
      <c r="FS146" s="76"/>
      <c r="FT146" s="76"/>
      <c r="FU146" s="76"/>
      <c r="FV146" s="76"/>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40"/>
      <c r="FP147" s="76"/>
      <c r="FQ147" s="76"/>
      <c r="FR147" s="76"/>
      <c r="FS147" s="76"/>
      <c r="FT147" s="76"/>
      <c r="FU147" s="76"/>
      <c r="FV147" s="76"/>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40"/>
      <c r="FP148" s="76"/>
      <c r="FQ148" s="76"/>
      <c r="FR148" s="76"/>
      <c r="FS148" s="76"/>
      <c r="FT148" s="76"/>
      <c r="FU148" s="76"/>
      <c r="FV148" s="76"/>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40"/>
      <c r="FP149" s="76"/>
      <c r="FQ149" s="76"/>
      <c r="FR149" s="76"/>
      <c r="FS149" s="76"/>
      <c r="FT149" s="76"/>
      <c r="FU149" s="76"/>
      <c r="FV149" s="76"/>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150: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 FP150: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150: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Danés</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Holandés</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Noruego</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Polaco</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Portugués</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Sueco – Finlandes</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Suizo</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internacional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Ruso</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Húngaro</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Checo</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377</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2022-08-10T21:44:12Z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