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<sst xmlns="http://schemas.openxmlformats.org/spreadsheetml/2006/main" count="757" uniqueCount="607">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</sst>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sostituzione della tastiera  retroilluminata per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str">
        <f aca="false">IF(ISBLANK(Values!E4),"",IF($CO5="DEFAULT", Values!$B$18, ""))</f>
        <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str">
        <f aca="false">IF(ISBLANK(Values!E5),"",IF($CO6="DEFAULT", Values!$B$18, ""))</f>
        <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str">
        <f aca="false">IF(ISBLANK(Values!E6),"",IF($CO7="DEFAULT", Values!$B$18, ""))</f>
        <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str">
        <f aca="false">IF(ISBLANK(Values!E7),"",IF($CO8="DEFAULT", Values!$B$18, ""))</f>
        <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sostituzione della tastiera UK non retroilluminata per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str">
        <f aca="false">IF(ISBLANK(Values!E8),"",IF($CO9="DEFAULT", Values!$B$18, ""))</f>
        <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sostituzione della tastiera US international non retroilluminata per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with € symbol US international NO retroilluminato. </v>
      </c>
      <c r="AM10" s="1" t="str">
        <f aca="false">SUBSTITUTE(IF(ISBLANK(Values!E9),"",Values!$B$27),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0" s="28" t="str">
        <f aca="false">IF(ISBLANK(Values!E9),"",Values!H9)</f>
        <v>US international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sostituzione della tastiera US  non retroilluminata per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n">
        <f aca="false">IF(ISBLANK(Values!E10),"",IF($CO11="DEFAULT", Values!$B$18, ""))</f>
        <v>5</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450 G0 G1 G2 455 G1 G2 470 G0 G1 G2 US 650 G1 655 G1</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US  NO retroilluminato. </v>
      </c>
      <c r="AM11" s="1" t="str">
        <f aca="false">SUBSTITUTE(IF(ISBLANK(Values!E10),"",Values!$B$27), "{model}", Values!$B$3)</f>
        <v>👉 COMPATIBILE CON - HP 450 G0 G1 G2 455 G1 G2 470 G0 G1 G2 US 650 G1 655 G1. Si prega di controllare attentamente l'immagine e la descrizione prima di acquistare qualsiasi tastiera. Ciò garantisce di ottenere la tastiera del laptop corretta per il computer. Installazione super facile. </v>
      </c>
      <c r="AT11" s="28" t="str">
        <f aca="false">IF(ISBLANK(Values!E10),"",Values!H10)</f>
        <v>US </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382</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429</v>
      </c>
      <c r="B37" s="67" t="s">
        <v>430</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432</v>
      </c>
      <c r="D1" s="54" t="s">
        <v>373</v>
      </c>
      <c r="E1" s="0" t="s">
        <v>433</v>
      </c>
      <c r="F1" s="0" t="s">
        <v>434</v>
      </c>
      <c r="G1" s="0" t="s">
        <v>430</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431</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431</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2021-03-21T21:27:01Z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