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F3F4F910-3BEE-F946-A37D-9BA60CABD05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L3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41" i="1" l="1"/>
  <c r="AL43" i="1"/>
  <c r="AB13" i="1"/>
  <c r="AB12" i="1"/>
  <c r="AB15" i="1"/>
  <c r="AB28" i="1"/>
  <c r="AL42" i="1"/>
  <c r="AL31" i="1"/>
  <c r="AB11" i="1"/>
  <c r="AB38"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<sst xmlns="http://schemas.openxmlformats.org/spreadsheetml/2006/main" count="1079" uniqueCount="822">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</sst>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replacement  backlit keyboard for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replacement Lenovo T480s black - DE backlit keyboard for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Lenovo T480s black - DE backlit.</v>
      </c>
      <c r="AM5" s="1" t="str">
        <f>SUBSTITUTE(IF(ISBLANK(Values!E4),"",Values!$B$27),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replacement Lenovo T480s black - FR backlit keyboard for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Lenovo T480s black - FR backlit.</v>
      </c>
      <c r="AM6" s="1" t="str">
        <f>SUBSTITUTE(IF(ISBLANK(Values!E5),"",Values!$B$27),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replacement Lenovo T480s black - IT backlit keyboard for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Lenovo T480s black - IT backlit.</v>
      </c>
      <c r="AM7" s="1" t="str">
        <f>SUBSTITUTE(IF(ISBLANK(Values!E6),"",Values!$B$27),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replacement Lenovo T480s black - ES backlit keyboard for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Lenovo T480s black - ES backlit.</v>
      </c>
      <c r="AM8" s="1" t="str">
        <f>SUBSTITUTE(IF(ISBLANK(Values!E7),"",Values!$B$27),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replacement Lenovo T480s black - UK backlit keyboard for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Lenovo T480s black - UK backlit.</v>
      </c>
      <c r="AM9" s="1" t="str">
        <f>SUBSTITUTE(IF(ISBLANK(Values!E8),"",Values!$B$27),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replacement Lenovo T480s black - NOR backlit keyboard for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Lenovo T480s black - NOR backlit.</v>
      </c>
      <c r="AM10" s="1" t="str">
        <f>SUBSTITUTE(IF(ISBLANK(Values!E9),"",Values!$B$27),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replacement Lenovo T480s black - BE backlit keyboard for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Lenovo T480s black - BE backlit.</v>
      </c>
      <c r="AM11" s="1" t="str">
        <f>SUBSTITUTE(IF(ISBLANK(Values!E10),"",Values!$B$27),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replacement Lenovo T480s black - BG backlit keyboard for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Lenovo T480s black - BG backlit.</v>
      </c>
      <c r="AM12" s="1" t="str">
        <f>SUBSTITUTE(IF(ISBLANK(Values!E11),"",Values!$B$27),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replacement Lenovo T480s black - CZ backlit keyboard for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Lenovo T480s black - CZ backlit.</v>
      </c>
      <c r="AM13" s="1" t="str">
        <f>SUBSTITUTE(IF(ISBLANK(Values!E12),"",Values!$B$27),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replacement Lenovo T480s black - DK backlit keyboard for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Lenovo T480s black - DK backlit.</v>
      </c>
      <c r="AM14" s="1" t="str">
        <f>SUBSTITUTE(IF(ISBLANK(Values!E13),"",Values!$B$27),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replacement Lenovo T480s black - HU backlit keyboard for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Lenovo T480s black - HU backlit.</v>
      </c>
      <c r="AM15" s="1" t="str">
        <f>SUBSTITUTE(IF(ISBLANK(Values!E14),"",Values!$B$27),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replacement Lenovo T480s black - NL backlit keyboard for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Lenovo T480s black - NL backlit.</v>
      </c>
      <c r="AM16" s="1" t="str">
        <f>SUBSTITUTE(IF(ISBLANK(Values!E15),"",Values!$B$27),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replacement Lenovo T480s black - NO backlit keyboard for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Lenovo T480s black - NO backlit.</v>
      </c>
      <c r="AM17" s="1" t="str">
        <f>SUBSTITUTE(IF(ISBLANK(Values!E16),"",Values!$B$27),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replacement Lenovo T480s black - PL backlit keyboard for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Lenovo T480s black - PL backlit.</v>
      </c>
      <c r="AM18" s="1" t="str">
        <f>SUBSTITUTE(IF(ISBLANK(Values!E17),"",Values!$B$27),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replacement Lenovo T480s black - PT backlit keyboard for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Lenovo T480s black - PT backlit.</v>
      </c>
      <c r="AM19" s="1" t="str">
        <f>SUBSTITUTE(IF(ISBLANK(Values!E18),"",Values!$B$27),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replacement Lenovo T480s black - SE/FI backlit keyboard for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Lenovo T480s black - SE/FI backlit.</v>
      </c>
      <c r="AM20" s="1" t="str">
        <f>SUBSTITUTE(IF(ISBLANK(Values!E19),"",Values!$B$27),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replacement Lenovo T480s black - CH backlit keyboard for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Lenovo T480s black - CH backlit.</v>
      </c>
      <c r="AM21" s="1" t="str">
        <f>SUBSTITUTE(IF(ISBLANK(Values!E20),"",Values!$B$27),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replacement Lenovo T480s black - US INT backlit keyboard for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Lenovo T480s black - US INT backlit.</v>
      </c>
      <c r="AM22" s="1" t="str">
        <f>SUBSTITUTE(IF(ISBLANK(Values!E21),"",Values!$B$27),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replacement Lenovo T480s black - RUS backlit keyboard for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Lenovo T480s black - RUS backlit.</v>
      </c>
      <c r="AM23" s="1" t="str">
        <f>SUBSTITUTE(IF(ISBLANK(Values!E22),"",Values!$B$27),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replacement Lenovo T480s black - US backlit keyboard for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Lenovo T480s black - US backlit.</v>
      </c>
      <c r="AM24" s="1" t="str">
        <f>SUBSTITUTE(IF(ISBLANK(Values!E23),"",Values!$B$27),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replacement Lenovo T480s Regular black - DE non-backlit keyboard for Lenovo Thinkpad  T480s, T490, E490, L480, L490, L380, L390, L380 Yoga, L390 Yoga, E490, E480</v>
      </c>
      <c r="G25" s="29" t="str">
        <f>IF(ISBLANK(Values!E24),"",IF(Values!$B$20="PartialUpdate","","TellusRem"))</f>
        <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T490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Lenovo T480s Regular black - DE NO backlit.</v>
      </c>
      <c r="AM25" s="1" t="str">
        <f>SUBSTITUTE(IF(ISBLANK(Values!E24),"",Values!$B$27),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replacement Lenovo T480s Regular black - FR non-backlit keyboard for Lenovo Thinkpad  T480s, T490, E490, L480, L490, L380, L390, L380 Yoga, L390 Yoga, E490, E480</v>
      </c>
      <c r="G26" s="29" t="str">
        <f>IF(ISBLANK(Values!E25),"",IF(Values!$B$20="PartialUpdate","","TellusRem"))</f>
        <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T490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Lenovo T480s Regular black - FR NO backlit.</v>
      </c>
      <c r="AM26" s="1" t="str">
        <f>SUBSTITUTE(IF(ISBLANK(Values!E25),"",Values!$B$27),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replacement Lenovo T480s Regular black - IT non-backlit keyboard for Lenovo Thinkpad  T480s, T490, E490, L480, L490, L380, L390, L380 Yoga, L390 Yoga, E490, E480</v>
      </c>
      <c r="G27" s="29" t="str">
        <f>IF(ISBLANK(Values!E26),"",IF(Values!$B$20="PartialUpdate","","TellusRem"))</f>
        <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T490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Lenovo T480s Regular black - IT NO backlit.</v>
      </c>
      <c r="AM27" s="1" t="str">
        <f>SUBSTITUTE(IF(ISBLANK(Values!E26),"",Values!$B$27),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replacement Lenovo T480s Regular black - ES non-backlit keyboard for Lenovo Thinkpad  T480s, T490, E490, L480, L490, L380, L390, L380 Yoga, L390 Yoga, E490, E480</v>
      </c>
      <c r="G28" s="29" t="str">
        <f>IF(ISBLANK(Values!E27),"",IF(Values!$B$20="PartialUpdate","","TellusRem"))</f>
        <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T490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Lenovo T480s Regular black - ES NO backlit.</v>
      </c>
      <c r="AM28" s="1" t="str">
        <f>SUBSTITUTE(IF(ISBLANK(Values!E27),"",Values!$B$27),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replacement Lenovo T480s Regular black - UK non-backlit keyboard for Lenovo Thinkpad  T480s, T490, E490, L480, L490, L380, L390, L380 Yoga, L390 Yoga, E490, E480</v>
      </c>
      <c r="G29" s="29" t="str">
        <f>IF(ISBLANK(Values!E28),"",IF(Values!$B$20="PartialUpdate","","TellusRem"))</f>
        <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T490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Lenovo T480s Regular black - UK NO backlit.</v>
      </c>
      <c r="AM29" s="1" t="str">
        <f>SUBSTITUTE(IF(ISBLANK(Values!E28),"",Values!$B$27),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replacement Lenovo T480s Regular black - NOR non-backlit keyboard for Lenovo Thinkpad  T480s, T490, E490, L480, L490, L380, L390, L380 Yoga, L390 Yoga, E490, E480</v>
      </c>
      <c r="G30" s="29" t="str">
        <f>IF(ISBLANK(Values!E29),"",IF(Values!$B$20="PartialUpdate","","TellusRem"))</f>
        <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T490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Lenovo T480s Regular black - NOR NO backlit.</v>
      </c>
      <c r="AM30" s="1" t="str">
        <f>SUBSTITUTE(IF(ISBLANK(Values!E29),"",Values!$B$27),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replacement Lenovo T480s Regular black - BE non-backlit keyboard for Lenovo Thinkpad  T480s, T490, E490, L480, L490, L380, L390, L380 Yoga, L390 Yoga, E490, E480</v>
      </c>
      <c r="G31" s="29" t="str">
        <f>IF(ISBLANK(Values!E30),"",IF(Values!$B$20="PartialUpdate","","TellusRem"))</f>
        <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T490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Lenovo T480s Regular black - BE NO backlit.</v>
      </c>
      <c r="AM31" s="1" t="str">
        <f>SUBSTITUTE(IF(ISBLANK(Values!E30),"",Values!$B$27),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replacement Lenovo T480s Regular black - BG non-backlit keyboard for Lenovo Thinkpad  T480s, T490, E490, L480, L490, L380, L390, L380 Yoga, L390 Yoga, E490, E480</v>
      </c>
      <c r="G32" s="29" t="str">
        <f>IF(ISBLANK(Values!E31),"",IF(Values!$B$20="PartialUpdate","","TellusRem"))</f>
        <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T490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Lenovo T480s Regular black - BG NO backlit.</v>
      </c>
      <c r="AM32" s="1" t="str">
        <f>SUBSTITUTE(IF(ISBLANK(Values!E31),"",Values!$B$27),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replacement Lenovo T480s Regular black - CZ non-backlit keyboard for Lenovo Thinkpad  T480s, T490, E490, L480, L490, L380, L390, L380 Yoga, L390 Yoga, E490, E480</v>
      </c>
      <c r="G33" s="29" t="str">
        <f>IF(ISBLANK(Values!E32),"",IF(Values!$B$20="PartialUpdate","","TellusRem"))</f>
        <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T490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Lenovo T480s Regular black - CZ NO backlit.</v>
      </c>
      <c r="AM33" s="1" t="str">
        <f>SUBSTITUTE(IF(ISBLANK(Values!E32),"",Values!$B$27),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replacement Lenovo T480s Regular black - DK non-backlit keyboard for Lenovo Thinkpad  T480s, T490, E490, L480, L490, L380, L390, L380 Yoga, L390 Yoga, E490, E480</v>
      </c>
      <c r="G34" s="29" t="str">
        <f>IF(ISBLANK(Values!E33),"",IF(Values!$B$20="PartialUpdate","","TellusRem"))</f>
        <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T490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Lenovo T480s Regular black - DK NO backlit.</v>
      </c>
      <c r="AM34" s="1" t="str">
        <f>SUBSTITUTE(IF(ISBLANK(Values!E33),"",Values!$B$27),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replacement Lenovo T480s Regular black - HU non-backlit keyboard for Lenovo Thinkpad  T480s, T490, E490, L480, L490, L380, L390, L380 Yoga, L390 Yoga, E490, E480</v>
      </c>
      <c r="G35" s="29" t="str">
        <f>IF(ISBLANK(Values!E34),"",IF(Values!$B$20="PartialUpdate","","TellusRem"))</f>
        <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T490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Lenovo T480s Regular black - HU NO backlit.</v>
      </c>
      <c r="AM35" s="1" t="str">
        <f>SUBSTITUTE(IF(ISBLANK(Values!E34),"",Values!$B$27),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replacement Lenovo T480s Regular black - NL non-backlit keyboard for Lenovo Thinkpad  T480s, T490, E490, L480, L490, L380, L390, L380 Yoga, L390 Yoga, E490, E480</v>
      </c>
      <c r="G36" s="29" t="str">
        <f>IF(ISBLANK(Values!E35),"",IF(Values!$B$20="PartialUpdate","","TellusRem"))</f>
        <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T490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Lenovo T480s Regular black - NL NO backlit.</v>
      </c>
      <c r="AM36" s="1" t="str">
        <f>SUBSTITUTE(IF(ISBLANK(Values!E35),"",Values!$B$27),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replacement Lenovo T480s Regular black - NO non-backlit keyboard for Lenovo Thinkpad  T480s, T490, E490, L480, L490, L380, L390, L380 Yoga, L390 Yoga, E490, E480</v>
      </c>
      <c r="G37" s="29" t="str">
        <f>IF(ISBLANK(Values!E36),"",IF(Values!$B$20="PartialUpdate","","TellusRem"))</f>
        <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T490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Lenovo T480s Regular black - NO NO backlit.</v>
      </c>
      <c r="AM37" s="1" t="str">
        <f>SUBSTITUTE(IF(ISBLANK(Values!E36),"",Values!$B$27),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replacement Lenovo T480s Regular black - PL non-backlit keyboard for Lenovo Thinkpad  T480s, T490, E490, L480, L490, L380, L390, L380 Yoga, L390 Yoga, E490, E480</v>
      </c>
      <c r="G38" s="29" t="str">
        <f>IF(ISBLANK(Values!E37),"",IF(Values!$B$20="PartialUpdate","","TellusRem"))</f>
        <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T490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Lenovo T480s Regular black - PL NO backlit.</v>
      </c>
      <c r="AM38" s="1" t="str">
        <f>SUBSTITUTE(IF(ISBLANK(Values!E37),"",Values!$B$27),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replacement Lenovo T480s Regular black - PT non-backlit keyboard for Lenovo Thinkpad  T480s, T490, E490, L480, L490, L380, L390, L380 Yoga, L390 Yoga, E490, E480</v>
      </c>
      <c r="G39" s="29" t="str">
        <f>IF(ISBLANK(Values!E38),"",IF(Values!$B$20="PartialUpdate","","TellusRem"))</f>
        <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T490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Lenovo T480s Regular black - PT NO backlit.</v>
      </c>
      <c r="AM39" s="1" t="str">
        <f>SUBSTITUTE(IF(ISBLANK(Values!E38),"",Values!$B$27),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replacement Lenovo T480s Regular black - SE/FI non-backlit keyboard for Lenovo Thinkpad  T480s, T490, E490, L480, L490, L380, L390, L380 Yoga, L390 Yoga, E490, E480</v>
      </c>
      <c r="G40" s="29" t="str">
        <f>IF(ISBLANK(Values!E39),"",IF(Values!$B$20="PartialUpdate","","TellusRem"))</f>
        <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T490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Lenovo T480s Regular black - SE/FI NO backlit.</v>
      </c>
      <c r="AM40" s="1" t="str">
        <f>SUBSTITUTE(IF(ISBLANK(Values!E39),"",Values!$B$27),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replacement Lenovo T480s Regular black - CH non-backlit keyboard for Lenovo Thinkpad  T480s, T490, E490, L480, L490, L380, L390, L380 Yoga, L390 Yoga, E490, E480</v>
      </c>
      <c r="G41" s="29" t="str">
        <f>IF(ISBLANK(Values!E40),"",IF(Values!$B$20="PartialUpdate","","TellusRem"))</f>
        <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T490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Lenovo T480s Regular black - CH NO backlit.</v>
      </c>
      <c r="AM41" s="1" t="str">
        <f>SUBSTITUTE(IF(ISBLANK(Values!E40),"",Values!$B$27),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replacement Lenovo T480s Regular black - US INT non-backlit keyboard for Lenovo Thinkpad  T480s, T490, E490, L480, L490, L380, L390, L380 Yoga, L390 Yoga, E490, E480</v>
      </c>
      <c r="G42" s="29" t="str">
        <f>IF(ISBLANK(Values!E41),"",IF(Values!$B$20="PartialUpdate","","TellusRem"))</f>
        <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T490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Lenovo T480s Regular black - US INT NO backlit.</v>
      </c>
      <c r="AM42" s="1" t="str">
        <f>SUBSTITUTE(IF(ISBLANK(Values!E41),"",Values!$B$27),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replacement Lenovo T480s Regular black - RUS non-backlit keyboard for Lenovo Thinkpad  T480s, T490, E490, L480, L490, L380, L390, L380 Yoga, L390 Yoga, E490, E480</v>
      </c>
      <c r="G43" s="29" t="str">
        <f>IF(ISBLANK(Values!E42),"",IF(Values!$B$20="PartialUpdate","","TellusRem"))</f>
        <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T490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Lenovo T480s Regular black - RUS NO backlit.</v>
      </c>
      <c r="AM43" s="1" t="str">
        <f>SUBSTITUTE(IF(ISBLANK(Values!E42),"",Values!$B$27),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replacement Lenovo T480s Regular black - US non-backlit keyboard for Lenovo Thinkpad  T480s, T490, E490, L480, L490, L380, L390, L380 Yoga, L390 Yoga, E490, E480</v>
      </c>
      <c r="G44" s="29" t="str">
        <f>IF(ISBLANK(Values!E43),"",IF(Values!$B$20="PartialUpdate","","TellusRem"))</f>
        <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T490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Lenovo T480s Regular black - US NO backlit.</v>
      </c>
      <c r="AM44" s="1" t="str">
        <f>SUBSTITUTE(IF(ISBLANK(Values!E43),"",Values!$B$27),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8"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5714401481010</v>
      </c>
      <c r="F24" s="36" t="s">
        <v>696</v>
      </c>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5714401481027</v>
      </c>
      <c r="F25" s="36" t="s">
        <v>697</v>
      </c>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5714401481034</v>
      </c>
      <c r="F26" s="36" t="s">
        <v>698</v>
      </c>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5714401481041</v>
      </c>
      <c r="F27" s="36" t="s">
        <v>699</v>
      </c>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5714401481065</v>
      </c>
      <c r="F29" s="36" t="s">
        <v>701</v>
      </c>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5714401481089</v>
      </c>
      <c r="F31" s="36" t="s">
        <v>703</v>
      </c>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5714401481102</v>
      </c>
      <c r="F33" s="36" t="s">
        <v>705</v>
      </c>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412</v>
      </c>
      <c r="C36" s="42" t="b">
        <f>FALSE()</f>
        <v>0</v>
      </c>
      <c r="D36" s="42" t="b">
        <f>FALSE()</f>
        <v>0</v>
      </c>
      <c r="E36" s="36">
        <v>5714401481133</v>
      </c>
      <c r="F36" s="36" t="s">
        <v>708</v>
      </c>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2022-12-22T09:16:26Z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